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cottish.sharepoint.com/sites/SAS-SystemsTraining/Shared Documents/APTS/Call Handling/Archive/"/>
    </mc:Choice>
  </mc:AlternateContent>
  <xr:revisionPtr revIDLastSave="0" documentId="8_{2486F39A-82D3-415A-BD74-2FD5BD394492}" xr6:coauthVersionLast="47" xr6:coauthVersionMax="47" xr10:uidLastSave="{00000000-0000-0000-0000-000000000000}"/>
  <bookViews>
    <workbookView xWindow="-120" yWindow="-120" windowWidth="29040" windowHeight="15720" tabRatio="757" xr2:uid="{00000000-000D-0000-FFFF-FFFF00000000}"/>
  </bookViews>
  <sheets>
    <sheet name="TRAINER" sheetId="13" r:id="rId1"/>
    <sheet name="Student 1" sheetId="1" r:id="rId2"/>
    <sheet name="Student 2" sheetId="7" r:id="rId3"/>
    <sheet name="Student 3" sheetId="9" r:id="rId4"/>
    <sheet name="Student 4" sheetId="10" r:id="rId5"/>
    <sheet name="Student 5" sheetId="1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B18" i="13" l="1"/>
  <c r="DB17" i="13"/>
  <c r="DB16" i="13"/>
  <c r="DB15" i="13"/>
  <c r="DB12" i="13"/>
  <c r="DB13" i="13"/>
  <c r="DB11" i="13"/>
  <c r="DB10" i="13"/>
</calcChain>
</file>

<file path=xl/sharedStrings.xml><?xml version="1.0" encoding="utf-8"?>
<sst xmlns="http://schemas.openxmlformats.org/spreadsheetml/2006/main" count="7807" uniqueCount="1087">
  <si>
    <t>Exercise</t>
  </si>
  <si>
    <t>CHI Number</t>
  </si>
  <si>
    <t>PT Post Code</t>
  </si>
  <si>
    <t>PT House Name/Number</t>
  </si>
  <si>
    <t>PT Street</t>
  </si>
  <si>
    <t>PT District</t>
  </si>
  <si>
    <t>PT Town/City</t>
  </si>
  <si>
    <t>Title</t>
  </si>
  <si>
    <t>Surname</t>
  </si>
  <si>
    <t>Forename</t>
  </si>
  <si>
    <t>DOB</t>
  </si>
  <si>
    <t>Tel No</t>
  </si>
  <si>
    <t>Weight</t>
  </si>
  <si>
    <t>Height</t>
  </si>
  <si>
    <t>PNAPatient</t>
  </si>
  <si>
    <t>PNAHB</t>
  </si>
  <si>
    <t>PNAACC</t>
  </si>
  <si>
    <t>PNAACCESS</t>
  </si>
  <si>
    <t>PNA Notes</t>
  </si>
  <si>
    <t>PNA Answer 1</t>
  </si>
  <si>
    <t>PNA Answer 2</t>
  </si>
  <si>
    <t>PNA Answer 3</t>
  </si>
  <si>
    <t>PNA Answer 4</t>
  </si>
  <si>
    <t>PNA Answer 5</t>
  </si>
  <si>
    <t>PNA Answer 6</t>
  </si>
  <si>
    <t>PNA Answer 7</t>
  </si>
  <si>
    <t>PNA Answer 8</t>
  </si>
  <si>
    <t>PNA Answer 9</t>
  </si>
  <si>
    <t>PNA Answer 10</t>
  </si>
  <si>
    <t>PNA Answer 11</t>
  </si>
  <si>
    <t>PNA Answer 12</t>
  </si>
  <si>
    <t>PNA Answer 13</t>
  </si>
  <si>
    <t>PNA Answer 14</t>
  </si>
  <si>
    <t>PNA Answer 15</t>
  </si>
  <si>
    <t>PNA Answer 16</t>
  </si>
  <si>
    <t>PNA Answer 17</t>
  </si>
  <si>
    <t>PNA Answer 18</t>
  </si>
  <si>
    <t>PNA Answer 19</t>
  </si>
  <si>
    <t>PNA Answer 20</t>
  </si>
  <si>
    <t>Appeal</t>
  </si>
  <si>
    <t>Eligible</t>
  </si>
  <si>
    <t>Ineligible</t>
  </si>
  <si>
    <t>Reason</t>
  </si>
  <si>
    <t>PNA Additional Notes</t>
  </si>
  <si>
    <t>Travel Date</t>
  </si>
  <si>
    <t>End Date</t>
  </si>
  <si>
    <t>Reg Journey</t>
  </si>
  <si>
    <t>Frequency</t>
  </si>
  <si>
    <t>Appt Time Mon</t>
  </si>
  <si>
    <t>Appt Time Tue</t>
  </si>
  <si>
    <t>Appt Time Wed</t>
  </si>
  <si>
    <t>Appt Time Thu</t>
  </si>
  <si>
    <t>Appt Time Fri</t>
  </si>
  <si>
    <t>Appt Time Sat</t>
  </si>
  <si>
    <t>Appt Time Sun</t>
  </si>
  <si>
    <t>Rtn Time Mon</t>
  </si>
  <si>
    <t>Rtn Time Tue</t>
  </si>
  <si>
    <t>Rtn Time Wed</t>
  </si>
  <si>
    <t>Rtn Time Thu</t>
  </si>
  <si>
    <t>Rtn Time Fri</t>
  </si>
  <si>
    <t>Rtn Time Sat</t>
  </si>
  <si>
    <t>Rtn Time Sun</t>
  </si>
  <si>
    <t>Medical</t>
  </si>
  <si>
    <t>Social</t>
  </si>
  <si>
    <t>Geo</t>
  </si>
  <si>
    <t>W</t>
  </si>
  <si>
    <t>W1</t>
  </si>
  <si>
    <t>W2</t>
  </si>
  <si>
    <t>WC1</t>
  </si>
  <si>
    <t>WC2</t>
  </si>
  <si>
    <t>WT1</t>
  </si>
  <si>
    <t>WT2</t>
  </si>
  <si>
    <t>STR</t>
  </si>
  <si>
    <t>A&amp;E</t>
  </si>
  <si>
    <t>Out Patient</t>
  </si>
  <si>
    <t>Day Patient</t>
  </si>
  <si>
    <t>Admission</t>
  </si>
  <si>
    <t>Transfer</t>
  </si>
  <si>
    <t>Discharge</t>
  </si>
  <si>
    <t>House to House Transfer</t>
  </si>
  <si>
    <t>Home Assessment</t>
  </si>
  <si>
    <t>Relative Escort</t>
  </si>
  <si>
    <t>Medical Escort</t>
  </si>
  <si>
    <t>Private/ECR</t>
  </si>
  <si>
    <t>PickUp Post Code</t>
  </si>
  <si>
    <t>PickUp House Name/Number</t>
  </si>
  <si>
    <t>PickUp Street</t>
  </si>
  <si>
    <t>PickUp Town/City</t>
  </si>
  <si>
    <t>PickUp Hospital</t>
  </si>
  <si>
    <t>PickUp Clinic/Department</t>
  </si>
  <si>
    <t>Deliver Post Code</t>
  </si>
  <si>
    <t>Deliver House Name/Number</t>
  </si>
  <si>
    <t>Deliver Street</t>
  </si>
  <si>
    <t>Deliver Town/City</t>
  </si>
  <si>
    <t>Deliver Hospital</t>
  </si>
  <si>
    <t>Deliver Clinic/Department</t>
  </si>
  <si>
    <t>Disabilities</t>
  </si>
  <si>
    <t>Equipment</t>
  </si>
  <si>
    <t>Requirements</t>
  </si>
  <si>
    <t>Patient Note</t>
  </si>
  <si>
    <t>Journey Note</t>
  </si>
  <si>
    <t>Private Note</t>
  </si>
  <si>
    <t>Pin No</t>
  </si>
  <si>
    <t>Requestee Type</t>
  </si>
  <si>
    <t>Requestee Name</t>
  </si>
  <si>
    <t>Requestee Tel No</t>
  </si>
  <si>
    <t>Callers Name</t>
  </si>
  <si>
    <t>StudentNo</t>
  </si>
  <si>
    <t>240 568 3520</t>
  </si>
  <si>
    <t>PA2 8EJ</t>
  </si>
  <si>
    <t>STANELY GRANGE</t>
  </si>
  <si>
    <t>PAISLEY</t>
  </si>
  <si>
    <t>MRS</t>
  </si>
  <si>
    <t>HERRON</t>
  </si>
  <si>
    <t>SHANNEAL</t>
  </si>
  <si>
    <t>01505 245 156</t>
  </si>
  <si>
    <t>ý</t>
  </si>
  <si>
    <t>o</t>
  </si>
  <si>
    <t>Pt Daughter usually takes them</t>
  </si>
  <si>
    <t>FRIENDS OR FAMILY</t>
  </si>
  <si>
    <t>NO VALID REASON</t>
  </si>
  <si>
    <t>ADVICE ACCEPTED</t>
  </si>
  <si>
    <t>DAUGHTER USUALLY TAKES HER</t>
  </si>
  <si>
    <t>TRYING TO CHANGE HER APPOINTMENT</t>
  </si>
  <si>
    <t>TRAINER</t>
  </si>
  <si>
    <t>Daughter has emigrated and can no longer take them to their appointment</t>
  </si>
  <si>
    <r>
      <t xml:space="preserve">PATIENT </t>
    </r>
    <r>
      <rPr>
        <b/>
        <u/>
        <sz val="11"/>
        <color theme="1"/>
        <rFont val="Calibri"/>
        <family val="2"/>
        <scheme val="minor"/>
      </rPr>
      <t>CANNOT</t>
    </r>
    <r>
      <rPr>
        <sz val="11"/>
        <color theme="1"/>
        <rFont val="Calibri"/>
        <family val="2"/>
        <scheme val="minor"/>
      </rPr>
      <t xml:space="preserve"> MAKE OWN WAY</t>
    </r>
  </si>
  <si>
    <r>
      <t xml:space="preserve">PT DOES </t>
    </r>
    <r>
      <rPr>
        <b/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HAVE ACCESS TO A VEHICLE</t>
    </r>
  </si>
  <si>
    <r>
      <rPr>
        <b/>
        <u/>
        <sz val="11"/>
        <color theme="1"/>
        <rFont val="Calibri"/>
        <family val="2"/>
        <scheme val="minor"/>
      </rPr>
      <t>NON</t>
    </r>
    <r>
      <rPr>
        <sz val="11"/>
        <color theme="1"/>
        <rFont val="Calibri"/>
        <family val="2"/>
        <scheme val="minor"/>
      </rPr>
      <t xml:space="preserve"> WHEELCHAIR USER</t>
    </r>
  </si>
  <si>
    <t>REQUIRES ASSISTANCE OF 1</t>
  </si>
  <si>
    <r>
      <rPr>
        <b/>
        <u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 - WALKING STICK</t>
    </r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</si>
  <si>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- 2 STEPS AT HOUSE</t>
    </r>
  </si>
  <si>
    <t>BREATHLESSNESS - COPD</t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</si>
  <si>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PT REQUIRE 02</t>
    </r>
  </si>
  <si>
    <t>CAN SELF ADMINISTER</t>
  </si>
  <si>
    <t>CARRIES OWN 02</t>
  </si>
  <si>
    <t>4LTRS 02 PM</t>
  </si>
  <si>
    <t>THERE IS NOTHING ELSE WE NEED TO BE AWARE OF</t>
  </si>
  <si>
    <t>NEXT MONDAY</t>
  </si>
  <si>
    <t>AM</t>
  </si>
  <si>
    <t>AS ABOVE</t>
  </si>
  <si>
    <t>NEAREST HOSPITAL</t>
  </si>
  <si>
    <t>Ward #</t>
  </si>
  <si>
    <t>Oxygen</t>
  </si>
  <si>
    <t>Walking Stick, 2 steps, COPD, can self administer, carries own O2, 4 ltrs O2 PM</t>
  </si>
  <si>
    <t>PATIENT</t>
  </si>
  <si>
    <t>OWN NAME</t>
  </si>
  <si>
    <t>TELPHONE NUMBER</t>
  </si>
  <si>
    <t>CALLER DETAILS</t>
  </si>
  <si>
    <t>070 438 1311</t>
  </si>
  <si>
    <t>EH11 3TB</t>
  </si>
  <si>
    <t>CALDER ROAD</t>
  </si>
  <si>
    <t>EDINBURGH</t>
  </si>
  <si>
    <t>MR</t>
  </si>
  <si>
    <t>CAMPBELL</t>
  </si>
  <si>
    <t>JOHN</t>
  </si>
  <si>
    <t>0131 539 4069</t>
  </si>
  <si>
    <t>DISCHARGE</t>
  </si>
  <si>
    <t xml:space="preserve">OTHER OPTIONS EXPLORED </t>
  </si>
  <si>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THIS IS </t>
    </r>
    <r>
      <rPr>
        <b/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AN ON THE DAY DISCHARGE</t>
    </r>
  </si>
  <si>
    <t>WHEELCHAIR USER</t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</si>
  <si>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PT CAN TRANSFER ONTO A SEAT</t>
    </r>
  </si>
  <si>
    <t>ASSISTANCE OF 2</t>
  </si>
  <si>
    <t>W/CHAIR CONVEYED BY OTHER MEANS</t>
  </si>
  <si>
    <r>
      <t xml:space="preserve">THERE IS </t>
    </r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ACCESS ISSUES AT PROPERTY</t>
    </r>
  </si>
  <si>
    <r>
      <t xml:space="preserve">PT DOES </t>
    </r>
    <r>
      <rPr>
        <b/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HAVE ANY INFECTIONS</t>
    </r>
  </si>
  <si>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SPECIALIST/BARIATRIC EQUIPMENT REQUIRED</t>
    </r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</si>
  <si>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- ZIMMER</t>
    </r>
  </si>
  <si>
    <r>
      <t xml:space="preserve">PT </t>
    </r>
    <r>
      <rPr>
        <b/>
        <u/>
        <sz val="11"/>
        <color theme="1"/>
        <rFont val="Calibri"/>
        <family val="2"/>
        <scheme val="minor"/>
      </rPr>
      <t xml:space="preserve">DOES NOT </t>
    </r>
    <r>
      <rPr>
        <sz val="11"/>
        <color theme="1"/>
        <rFont val="Calibri"/>
        <family val="2"/>
        <scheme val="minor"/>
      </rPr>
      <t xml:space="preserve">HAVE A DNACPR </t>
    </r>
  </si>
  <si>
    <t>CARDIAC CONDITION - ANGINA</t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</si>
  <si>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PT REQUIRES 02</t>
    </r>
  </si>
  <si>
    <t>2 LITRES O2 PM</t>
  </si>
  <si>
    <t>WILL BE MET - 0131 145 2222</t>
  </si>
  <si>
    <t>NO THERE IS NOTHING ELSE WE NEED TO BE AWARE OF</t>
  </si>
  <si>
    <t>NEXT TUESDAY</t>
  </si>
  <si>
    <t>PM</t>
  </si>
  <si>
    <t>NEW EDINBURGH ROYAL INF (ERI)</t>
  </si>
  <si>
    <t>DISCHARGE LOUNGE</t>
  </si>
  <si>
    <t>OXYGEN</t>
  </si>
  <si>
    <t>RAMP ACCESS, ANGINA, DIABETIC, CHOLESTORAL, 2 STROKES</t>
  </si>
  <si>
    <t>W/CHAIR CONVEYED BY OTHER MEANS, ZIMMER, ANGINA, CAN SELF ADMINISTER, 2LTRS O2 PM, 01311252222, WILL BE MET</t>
  </si>
  <si>
    <t>HOSPITAL</t>
  </si>
  <si>
    <t>ERI</t>
  </si>
  <si>
    <t>0131 242 1000</t>
  </si>
  <si>
    <t>S/N JONES</t>
  </si>
  <si>
    <t>041 031 5281</t>
  </si>
  <si>
    <t>PA16 0QX</t>
  </si>
  <si>
    <t>BRAESIDE ROAD</t>
  </si>
  <si>
    <t>GREENOCK</t>
  </si>
  <si>
    <t>ADEY</t>
  </si>
  <si>
    <t>MAROULLA</t>
  </si>
  <si>
    <t>01475 635124</t>
  </si>
  <si>
    <t>TRANSFER</t>
  </si>
  <si>
    <t>STRETCHER</t>
  </si>
  <si>
    <t>ENTER CONDITION - SPINAL</t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</si>
  <si>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PATIENT REQUIRES 02</t>
    </r>
  </si>
  <si>
    <t>4 LITRES 02 PM</t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</si>
  <si>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- MRSA</t>
    </r>
  </si>
  <si>
    <t>TRAVEL ALONE</t>
  </si>
  <si>
    <t>SPECIALIST EQUIPMENT - BARIATRIC STRETCHER</t>
  </si>
  <si>
    <t>PT WEIGHT IS 21.0</t>
  </si>
  <si>
    <t>PT HEIGHT IS 6.1</t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</si>
  <si>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THE PT IS BARIATRIC</t>
    </r>
  </si>
  <si>
    <r>
      <t xml:space="preserve">PT </t>
    </r>
    <r>
      <rPr>
        <b/>
        <u/>
        <sz val="11"/>
        <color theme="1"/>
        <rFont val="Calibri"/>
        <family val="2"/>
        <scheme val="minor"/>
      </rPr>
      <t>DOES NOT</t>
    </r>
    <r>
      <rPr>
        <u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HAVE A DNACPR</t>
    </r>
  </si>
  <si>
    <r>
      <t xml:space="preserve">PT IS </t>
    </r>
    <r>
      <rPr>
        <b/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 PALLIATIVE CARE PT</t>
    </r>
  </si>
  <si>
    <t>NEXT WEDNESDAY</t>
  </si>
  <si>
    <t>INVERCLYDE ROYAL HOSPITAL</t>
  </si>
  <si>
    <t>G SOUTH</t>
  </si>
  <si>
    <t>QEUH</t>
  </si>
  <si>
    <t>SPINAL INJURY</t>
  </si>
  <si>
    <t>BARIATRIC STRETCHER</t>
  </si>
  <si>
    <t>02, TRAVEL ALONE</t>
  </si>
  <si>
    <t>SPINAL, 4 LTRS 02 PM , MRSA WOUND NOT COVERED</t>
  </si>
  <si>
    <t>C313H</t>
  </si>
  <si>
    <t>INVERLYDE ROYAL HOSPITAL</t>
  </si>
  <si>
    <t>0141 887 9111</t>
  </si>
  <si>
    <t>S/N SMITH</t>
  </si>
  <si>
    <t>ASSISTANCE OF 1</t>
  </si>
  <si>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- NEW RAMP AT PROPERTY</t>
    </r>
  </si>
  <si>
    <t>JUST DIAGNOSED WITH COPD</t>
  </si>
  <si>
    <t>C/TAKER ONLY  - CONTINUE</t>
  </si>
  <si>
    <t>NEXT THURSDAY</t>
  </si>
  <si>
    <t>DERMATOLOGY</t>
  </si>
  <si>
    <t>NEW RAMP AT PROPERTY, RECENTLY DIAGNOSED WITH COPD, 02 REQUIRED AT 4 LTRS PM</t>
  </si>
  <si>
    <t xml:space="preserve">PATIENT SON </t>
  </si>
  <si>
    <t>080 455 1081</t>
  </si>
  <si>
    <t>EH20 9BA</t>
  </si>
  <si>
    <t>PARK AVENUE</t>
  </si>
  <si>
    <t>LOANHEAD</t>
  </si>
  <si>
    <t>BAIRGRIE</t>
  </si>
  <si>
    <t>MARY</t>
  </si>
  <si>
    <t>01314482136</t>
  </si>
  <si>
    <t>INTER HOSPITAL OUTPATIENT</t>
  </si>
  <si>
    <t>WHEELCHAIR USER ASSISTANCE OF 1</t>
  </si>
  <si>
    <t>PT HAS CELLULITIS</t>
  </si>
  <si>
    <t>2 LITRES 02 PM</t>
  </si>
  <si>
    <r>
      <t xml:space="preserve">PATIENT HAS 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INFECTIONS</t>
    </r>
  </si>
  <si>
    <r>
      <t xml:space="preserve">PT </t>
    </r>
    <r>
      <rPr>
        <b/>
        <sz val="11"/>
        <color theme="1"/>
        <rFont val="Calibri"/>
        <family val="2"/>
        <scheme val="minor"/>
      </rPr>
      <t>D</t>
    </r>
    <r>
      <rPr>
        <b/>
        <u/>
        <sz val="11"/>
        <color theme="1"/>
        <rFont val="Calibri"/>
        <family val="2"/>
        <scheme val="minor"/>
      </rPr>
      <t>OES NOT</t>
    </r>
    <r>
      <rPr>
        <sz val="11"/>
        <color theme="1"/>
        <rFont val="Calibri"/>
        <family val="2"/>
        <scheme val="minor"/>
      </rPr>
      <t xml:space="preserve"> REQUIRE ANY SPECIALIST EQUIPMENT</t>
    </r>
  </si>
  <si>
    <r>
      <t xml:space="preserve">THERE IS </t>
    </r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DNACPR IN PLACE</t>
    </r>
  </si>
  <si>
    <r>
      <t xml:space="preserve">PT IS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 PALLIATIVE CARE PT</t>
    </r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</si>
  <si>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THERE WILL BE 1 MEDICAL ESCORT TRAVELLING</t>
    </r>
  </si>
  <si>
    <t>NEXT FRIDAY</t>
  </si>
  <si>
    <t>MIDLOTHIAN COMMUNITY HOSPITAL</t>
  </si>
  <si>
    <t>EDENVIEW WARD</t>
  </si>
  <si>
    <t>PRINCESS ALEXANDRA EYE PAVILLION</t>
  </si>
  <si>
    <t>OPD</t>
  </si>
  <si>
    <t>CELLULITIS, 2 LITRES 02 PM</t>
  </si>
  <si>
    <t>0131 454 1001</t>
  </si>
  <si>
    <t>S/N BROWN</t>
  </si>
  <si>
    <t>070 233 2046</t>
  </si>
  <si>
    <t>AB10 7AP</t>
  </si>
  <si>
    <t>GARTHDEE ROAD</t>
  </si>
  <si>
    <t>ABERDEEN</t>
  </si>
  <si>
    <t>MS</t>
  </si>
  <si>
    <t>ADAM</t>
  </si>
  <si>
    <t>SUSAN</t>
  </si>
  <si>
    <t>01224 322 101</t>
  </si>
  <si>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PT </t>
    </r>
    <r>
      <rPr>
        <b/>
        <u/>
        <sz val="11"/>
        <color theme="1"/>
        <rFont val="Calibri"/>
        <family val="2"/>
        <scheme val="minor"/>
      </rPr>
      <t>CANNOT</t>
    </r>
    <r>
      <rPr>
        <sz val="11"/>
        <color theme="1"/>
        <rFont val="Calibri"/>
        <family val="2"/>
        <scheme val="minor"/>
      </rPr>
      <t xml:space="preserve"> TRANSFER ONTO A SEAT</t>
    </r>
  </si>
  <si>
    <t>STANDARD MANUAL WHEELCHAIR</t>
  </si>
  <si>
    <t>DOUBLE CREW</t>
  </si>
  <si>
    <t>NO MODIFICATIONS</t>
  </si>
  <si>
    <t>PT REQUIRES A HOIST</t>
  </si>
  <si>
    <t>PT WEIGHT IS 22.0</t>
  </si>
  <si>
    <t>PT HEIGHT IS 5.5</t>
  </si>
  <si>
    <t>YES THE PT IS BARIATRIC</t>
  </si>
  <si>
    <t>CONTINUE WITH BOOKING  - NO RISK ASSESSMENT REQUIRED</t>
  </si>
  <si>
    <t>NO ISSUES REGARDING ACCESS</t>
  </si>
  <si>
    <t>PT HAS A CARDIAC CONDITION - ANGINA</t>
  </si>
  <si>
    <t>NO PT DOES NOT NEED 02 BUT HAS MOBILITY NEEDS</t>
  </si>
  <si>
    <t>ABERDEEN ROYAL INFIRMARY</t>
  </si>
  <si>
    <t>CARDIOLOGY</t>
  </si>
  <si>
    <t>BARIATRIC</t>
  </si>
  <si>
    <t>STANDARD MANUAL W/CHAIR, HOIST, ANGINA</t>
  </si>
  <si>
    <t>SUSAN ADAM</t>
  </si>
  <si>
    <t>190 736 3106</t>
  </si>
  <si>
    <t>PA3 3EY</t>
  </si>
  <si>
    <t>LAUDER DRIVE</t>
  </si>
  <si>
    <t>LINWOOD</t>
  </si>
  <si>
    <t>ELIZABETH</t>
  </si>
  <si>
    <t>0141 876 9876</t>
  </si>
  <si>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MOBILITY AIDS REQUIRED</t>
    </r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</si>
  <si>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PATIENT</t>
    </r>
    <r>
      <rPr>
        <u/>
        <sz val="11"/>
        <color theme="1"/>
        <rFont val="Calibri"/>
        <family val="2"/>
        <scheme val="minor"/>
      </rPr>
      <t xml:space="preserve"> </t>
    </r>
    <r>
      <rPr>
        <b/>
        <u/>
        <sz val="11"/>
        <color theme="1"/>
        <rFont val="Calibri"/>
        <family val="2"/>
        <scheme val="minor"/>
      </rPr>
      <t>DOES HAVE</t>
    </r>
    <r>
      <rPr>
        <sz val="11"/>
        <color theme="1"/>
        <rFont val="Calibri"/>
        <family val="2"/>
        <scheme val="minor"/>
      </rPr>
      <t xml:space="preserve"> A  DNACPR </t>
    </r>
  </si>
  <si>
    <t>PATIENT AND FAMILY ARE AWARE</t>
  </si>
  <si>
    <r>
      <rPr>
        <b/>
        <u/>
        <sz val="11"/>
        <color theme="1"/>
        <rFont val="Calibri"/>
        <family val="2"/>
        <scheme val="minor"/>
      </rPr>
      <t xml:space="preserve">PALLIATIVE CARE </t>
    </r>
    <r>
      <rPr>
        <sz val="11"/>
        <color theme="1"/>
        <rFont val="Calibri"/>
        <family val="2"/>
        <scheme val="minor"/>
      </rPr>
      <t>PATIENT - CONDITION: STAGE 4 CANCER</t>
    </r>
  </si>
  <si>
    <t>DEATH IS IMMINENT</t>
  </si>
  <si>
    <t>PLANNED DESTINATION</t>
  </si>
  <si>
    <t>HAS ACCESS</t>
  </si>
  <si>
    <t>PT HAS A SYRINGE DRIVER</t>
  </si>
  <si>
    <t>ROYAL ALEXANDRIA HOSPITAL</t>
  </si>
  <si>
    <t>WD 24</t>
  </si>
  <si>
    <t>PA2 7BW</t>
  </si>
  <si>
    <t>ACCORD HOSPICE, 7</t>
  </si>
  <si>
    <t>MORTON AVENUE</t>
  </si>
  <si>
    <t>DNACPR/PALLIATIVE CARE/SYRINGE DRIVER/TRAVEL ALONE</t>
  </si>
  <si>
    <t>Wheelchair Being Conveyed By Other Means Patient And Family Aware Of Dnacpr Stage 4 Cancer Death Is Imminent Planned Destination Has Access</t>
  </si>
  <si>
    <t>S/N HUGHES</t>
  </si>
  <si>
    <t>010 343 9005</t>
  </si>
  <si>
    <t>IV12 5RU</t>
  </si>
  <si>
    <t>LAWSON DRIVE</t>
  </si>
  <si>
    <t>NAIRN</t>
  </si>
  <si>
    <t>ALDERSON</t>
  </si>
  <si>
    <t>ANNE</t>
  </si>
  <si>
    <t>0140 862 1165</t>
  </si>
  <si>
    <t>SINGLE CREW</t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</si>
  <si>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EXTENDED FOOTREST</t>
    </r>
  </si>
  <si>
    <r>
      <rPr>
        <b/>
        <u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 - PT HAS CRUTCHES</t>
    </r>
  </si>
  <si>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OTHER MEDICAL CONDITION</t>
    </r>
  </si>
  <si>
    <t>RAIGMORE HOSPITAL</t>
  </si>
  <si>
    <t>FRACTURE CLINIC</t>
  </si>
  <si>
    <t>STANDARD MANUAL W/CHAIR, EXTENDED FOOTREST, PT HAS CRUTCHES</t>
  </si>
  <si>
    <t>ANNE ALDERSON</t>
  </si>
  <si>
    <t>DAUGHTER - SARAH ALDERSON</t>
  </si>
  <si>
    <t>040 940 0351</t>
  </si>
  <si>
    <t>FK6 6JL</t>
  </si>
  <si>
    <t>KILBIRNIE TERRACE</t>
  </si>
  <si>
    <t>DENNY</t>
  </si>
  <si>
    <t>BALDIE</t>
  </si>
  <si>
    <t>ANDREW</t>
  </si>
  <si>
    <t>01324876987</t>
  </si>
  <si>
    <t>NO CHANGES SINCE LAST CALL</t>
  </si>
  <si>
    <t>NEXT THUSDAY</t>
  </si>
  <si>
    <t>FORTH VALLEY ROYAL HOSPITAL</t>
  </si>
  <si>
    <t>DAY HOSPITAL</t>
  </si>
  <si>
    <t>RECENTLY DIAGNOSED WITH COPD</t>
  </si>
  <si>
    <t>ANDREW BALDIE</t>
  </si>
  <si>
    <t>200 160 9787</t>
  </si>
  <si>
    <t>TD6 0QY</t>
  </si>
  <si>
    <t>SPROUSTON ROAD</t>
  </si>
  <si>
    <t>NEWTOWN ST. BOSWELLS</t>
  </si>
  <si>
    <t>MELROSE</t>
  </si>
  <si>
    <t>MEADOWS</t>
  </si>
  <si>
    <t>PATRICIA</t>
  </si>
  <si>
    <t>01835822589</t>
  </si>
  <si>
    <r>
      <rPr>
        <b/>
        <u/>
        <sz val="11"/>
        <color theme="1"/>
        <rFont val="Calibri"/>
        <family val="2"/>
        <scheme val="minor"/>
      </rPr>
      <t>OTHER</t>
    </r>
    <r>
      <rPr>
        <sz val="11"/>
        <color theme="1"/>
        <rFont val="Calibri"/>
        <family val="2"/>
        <scheme val="minor"/>
      </rPr>
      <t xml:space="preserve"> - WHITE CANE, PT PARTIALLY SIGHTED</t>
    </r>
  </si>
  <si>
    <t>SENSORY OR CAPACITY IMPAIRMENT - PT IS PARTIALLY SIGHTED</t>
  </si>
  <si>
    <t>PT IS PARTIALLY SIGHTED</t>
  </si>
  <si>
    <t>ASSISTANCE DOG TO TRAVEL</t>
  </si>
  <si>
    <t>BORDERS GENERAL HOSPITAL</t>
  </si>
  <si>
    <t>EYE CLINIC</t>
  </si>
  <si>
    <t>PARTIALLY SIGHTED</t>
  </si>
  <si>
    <t>Standard Manual Wheelchair White Cane - Pt Partially sighted Assistance Dog Travelling</t>
  </si>
  <si>
    <t>PATRICIA MEADOWS</t>
  </si>
  <si>
    <t>130 641 5411</t>
  </si>
  <si>
    <t>PH10 7EN</t>
  </si>
  <si>
    <t>CORALBANK</t>
  </si>
  <si>
    <t>RATTRAY</t>
  </si>
  <si>
    <t>BLAIRGOWRIE</t>
  </si>
  <si>
    <t>TAYLOR</t>
  </si>
  <si>
    <t>01250870378</t>
  </si>
  <si>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SPECIALIST EQUIPMENT REQUIRED</t>
    </r>
  </si>
  <si>
    <t>SENSORY OR CAPACITY IMPAIRMENT</t>
  </si>
  <si>
    <t>PT HAS A MENTAL HEALTH CONDITION - PT HAS SCHIZOPHRENIA</t>
  </si>
  <si>
    <r>
      <rPr>
        <b/>
        <u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I DO HAVE CONCERNS ABOUT THE JOURNEY IN THE AMBULANCE - PATIENT CAN BE VIOLENT</t>
    </r>
  </si>
  <si>
    <r>
      <t>PT HAS</t>
    </r>
    <r>
      <rPr>
        <b/>
        <u/>
        <sz val="11"/>
        <color theme="1"/>
        <rFont val="Calibri"/>
        <family val="2"/>
        <scheme val="minor"/>
      </rPr>
      <t xml:space="preserve"> NO MOBILITY </t>
    </r>
    <r>
      <rPr>
        <sz val="11"/>
        <color theme="1"/>
        <rFont val="Calibri"/>
        <family val="2"/>
        <scheme val="minor"/>
      </rPr>
      <t>NEED BUT CARER TO TRAVEL TO APPOINTMENT - VALID REASON ( PT AGGRESSIVE)</t>
    </r>
  </si>
  <si>
    <t>VALID REASON</t>
  </si>
  <si>
    <t>MURRAY ROYAL HOSPITAL</t>
  </si>
  <si>
    <t>OUTPATIENT</t>
  </si>
  <si>
    <t>MENTAL HEALTH</t>
  </si>
  <si>
    <t>SCHIZOPHRENIA, PT CAN BE VIOLENT</t>
  </si>
  <si>
    <t>JOHN TAYLOR</t>
  </si>
  <si>
    <t>PATIENT'S CARER - HARRY SMITH</t>
  </si>
  <si>
    <t>261 130 6141</t>
  </si>
  <si>
    <t>G11 7UY</t>
  </si>
  <si>
    <t>Flat 2/3  23</t>
  </si>
  <si>
    <t>EXETER DRIVE</t>
  </si>
  <si>
    <t>GLASGOW</t>
  </si>
  <si>
    <t>MISS</t>
  </si>
  <si>
    <t>BINNING</t>
  </si>
  <si>
    <t>EVELYN</t>
  </si>
  <si>
    <t>01419514283</t>
  </si>
  <si>
    <t>Home visit for assessment by physio</t>
  </si>
  <si>
    <t>OTHER TRANSPORT OPTIONS UNSUITABLE</t>
  </si>
  <si>
    <t>VALID REASON - MOBILITY ISSUES SINCE HAVING STROKE</t>
  </si>
  <si>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- NO ACCESS ISSUES</t>
    </r>
  </si>
  <si>
    <r>
      <t xml:space="preserve">PATIENT HAS </t>
    </r>
    <r>
      <rPr>
        <b/>
        <u/>
        <sz val="11"/>
        <color theme="1"/>
        <rFont val="Calibri"/>
        <family val="2"/>
        <scheme val="minor"/>
      </rPr>
      <t>NO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INFECTIONS</t>
    </r>
  </si>
  <si>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THERE IS A DNACPR IN PLACE</t>
    </r>
  </si>
  <si>
    <r>
      <t>MEDICAL CONDITION (WITH MOBILITY NEEDS) -</t>
    </r>
    <r>
      <rPr>
        <b/>
        <u/>
        <sz val="11"/>
        <color theme="1"/>
        <rFont val="Calibri"/>
        <family val="2"/>
        <scheme val="minor"/>
      </rPr>
      <t xml:space="preserve"> RECENT STROKE</t>
    </r>
  </si>
  <si>
    <t>WILL BE MET - PYSIO 078787872</t>
  </si>
  <si>
    <t>GLASGOW ROYAL INFIRMARY</t>
  </si>
  <si>
    <t>STROKE CLINIC</t>
  </si>
  <si>
    <t>G41 3YT</t>
  </si>
  <si>
    <t>HOME ASSESMENT BY PHYSIO PRIOR TO DISCHARGE</t>
  </si>
  <si>
    <t>01412114000</t>
  </si>
  <si>
    <t>S/N HARRIS</t>
  </si>
  <si>
    <t>030 849 1106</t>
  </si>
  <si>
    <t>EH48 3RF</t>
  </si>
  <si>
    <t>HONEYMAN COURT</t>
  </si>
  <si>
    <t>ARMADALE</t>
  </si>
  <si>
    <t>ALEXANDER</t>
  </si>
  <si>
    <t>ROBINA</t>
  </si>
  <si>
    <t>01501739154</t>
  </si>
  <si>
    <t>Pick up from a different address</t>
  </si>
  <si>
    <t>REQUIRES ASSISTANCE OF 2</t>
  </si>
  <si>
    <t>ST. JOHNS HOSPTITAL, LIVINGSTON</t>
  </si>
  <si>
    <t>OPD 1</t>
  </si>
  <si>
    <t>ROBINA ALEXANDER</t>
  </si>
  <si>
    <t>270 922 0245</t>
  </si>
  <si>
    <t>DD6 9LJ</t>
  </si>
  <si>
    <t>BANKNOWE AVENUE</t>
  </si>
  <si>
    <t>TAYPORT</t>
  </si>
  <si>
    <t>BAIRD</t>
  </si>
  <si>
    <t>DOROTHY</t>
  </si>
  <si>
    <t>01382552253</t>
  </si>
  <si>
    <t>Outpatient - Inward journey only</t>
  </si>
  <si>
    <t>NINEWELLS HOSPITAL</t>
  </si>
  <si>
    <t>Walking Frame. 3 Steps. Recent knee Operation</t>
  </si>
  <si>
    <t>DOROTHY BAIRD</t>
  </si>
  <si>
    <t>260 139 6334</t>
  </si>
  <si>
    <t>G64 2ST</t>
  </si>
  <si>
    <t>WHITELAW GARDENS</t>
  </si>
  <si>
    <t>BISHOPBRIGGS</t>
  </si>
  <si>
    <t>MCGOWAN</t>
  </si>
  <si>
    <t>JOSEPH</t>
  </si>
  <si>
    <t>01417721741</t>
  </si>
  <si>
    <t>Outpatient -Outward journey only</t>
  </si>
  <si>
    <t>SIDE-EFFECTS</t>
  </si>
  <si>
    <t>STOBHILL</t>
  </si>
  <si>
    <t>DIABETIC CLINIC</t>
  </si>
  <si>
    <t>JOSEPH MCGOWAN</t>
  </si>
  <si>
    <t>060 426 6065</t>
  </si>
  <si>
    <t>IV36 1DW</t>
  </si>
  <si>
    <t>ST. LEONARDS ROAD</t>
  </si>
  <si>
    <t>FORRES</t>
  </si>
  <si>
    <t>BAXTER</t>
  </si>
  <si>
    <t>01309671396</t>
  </si>
  <si>
    <t>SOCIAL</t>
  </si>
  <si>
    <t>INITIATE APPEAL</t>
  </si>
  <si>
    <t>ENTER REQUEST</t>
  </si>
  <si>
    <t>AUDIOLOGY</t>
  </si>
  <si>
    <t>ANNE BAXTER</t>
  </si>
  <si>
    <t>NE1 1EW</t>
  </si>
  <si>
    <t>13</t>
  </si>
  <si>
    <t>HIGH BRIDGE</t>
  </si>
  <si>
    <t>NEWCASTLE UPON TYNE</t>
  </si>
  <si>
    <t>YOUR CHOICE</t>
  </si>
  <si>
    <t>07971234567</t>
  </si>
  <si>
    <t>RECENT HIP SURGERY AFTER A FALL</t>
  </si>
  <si>
    <t>ENTER CONDITION - RECENT HIP SURGERY AFTER A FALL</t>
  </si>
  <si>
    <r>
      <rPr>
        <b/>
        <u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O2 REQUIRED</t>
    </r>
  </si>
  <si>
    <t>WARD 104</t>
  </si>
  <si>
    <t>ROYAL VICTORIA INFIRMARY NEWCASTLE</t>
  </si>
  <si>
    <t>REHABILITATION WARD</t>
  </si>
  <si>
    <t>BOOKED BY STAFF NURSE EVE JACKSON - 0131 315 1030</t>
  </si>
  <si>
    <t>0131 315 1030</t>
  </si>
  <si>
    <t>S/N JACKSON</t>
  </si>
  <si>
    <t>030 262 3531</t>
  </si>
  <si>
    <t>G46 7QQ</t>
  </si>
  <si>
    <t>2A/2 COSGROVE COURT</t>
  </si>
  <si>
    <t>ARNSIDE AVENUE</t>
  </si>
  <si>
    <t>GIFFNOCK</t>
  </si>
  <si>
    <t>MURDOCH</t>
  </si>
  <si>
    <t>COLIN</t>
  </si>
  <si>
    <t>01416385111</t>
  </si>
  <si>
    <t>REGULAR BOOKING - MON/WED/FRI ( RENAL PATIENT)</t>
  </si>
  <si>
    <t>NO SPECIALIST EQUIPMENT REQUIRED</t>
  </si>
  <si>
    <t>MEDICAL - RENAL DIALYSIS</t>
  </si>
  <si>
    <t>HAIRMYRES HOSPITAL</t>
  </si>
  <si>
    <t>RENAL CLINIC</t>
  </si>
  <si>
    <t>COLIN MURDOCH</t>
  </si>
  <si>
    <t>240 532 5128</t>
  </si>
  <si>
    <t>ML5 2HH</t>
  </si>
  <si>
    <t>ESPIESIDE CRESCENT</t>
  </si>
  <si>
    <t>COATBRIDGE</t>
  </si>
  <si>
    <t>ADAMS</t>
  </si>
  <si>
    <t>AGNES</t>
  </si>
  <si>
    <t>01236432046</t>
  </si>
  <si>
    <t>REGULAR BOOKING - TUE/THUR ( CANCER PATIENT)</t>
  </si>
  <si>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SPECIALIST EQUIPMENT REQUIRED</t>
    </r>
  </si>
  <si>
    <t>MEDICAL - CANCER PATIENT</t>
  </si>
  <si>
    <t>MONKLANDS DISTRICT GENERAL</t>
  </si>
  <si>
    <t>ONCOLOGY CLINIC</t>
  </si>
  <si>
    <t>Breast Cancer.</t>
  </si>
  <si>
    <t>AGNES ADAMS</t>
  </si>
  <si>
    <t>S/N WATTERS</t>
  </si>
  <si>
    <t>OWN P/CODE</t>
  </si>
  <si>
    <t>OWN ADDRESS</t>
  </si>
  <si>
    <t>OWN SURNAME</t>
  </si>
  <si>
    <t>OWN DOB</t>
  </si>
  <si>
    <t>OWN TELEPHONE</t>
  </si>
  <si>
    <t>Student 1</t>
  </si>
  <si>
    <t>OWN CHI</t>
  </si>
  <si>
    <t>TELEPHONE NUMBER</t>
  </si>
  <si>
    <t>281 232 1105</t>
  </si>
  <si>
    <t>EH10 4AR</t>
  </si>
  <si>
    <t>FALCON GARDENS</t>
  </si>
  <si>
    <t>ALLISON</t>
  </si>
  <si>
    <t>01314474592</t>
  </si>
  <si>
    <t>01312421000</t>
  </si>
  <si>
    <t>040 158 3031</t>
  </si>
  <si>
    <t>PA15 3AR</t>
  </si>
  <si>
    <t>CATHIE ALLAN PLACE</t>
  </si>
  <si>
    <t>ALCOCK</t>
  </si>
  <si>
    <t>GEORGE</t>
  </si>
  <si>
    <t>01475 456677</t>
  </si>
  <si>
    <t>01418879111</t>
  </si>
  <si>
    <t>PATIENT SON</t>
  </si>
  <si>
    <t>130 640 1399</t>
  </si>
  <si>
    <t>EH21 8EQ</t>
  </si>
  <si>
    <t>9A</t>
  </si>
  <si>
    <t>MOIR AVENUE</t>
  </si>
  <si>
    <t>MUSSELBURGH</t>
  </si>
  <si>
    <t>YOUNG</t>
  </si>
  <si>
    <t>WILLIAM</t>
  </si>
  <si>
    <t>01312371426</t>
  </si>
  <si>
    <t>EDEN VIEW WARD</t>
  </si>
  <si>
    <t>PRINCESS ALEXANDRIA EYE PAVILLION</t>
  </si>
  <si>
    <t>01314541001</t>
  </si>
  <si>
    <t>2809342156</t>
  </si>
  <si>
    <t>AB11 8HR</t>
  </si>
  <si>
    <t>BALNAGASK ROAD</t>
  </si>
  <si>
    <t>ANDERSON</t>
  </si>
  <si>
    <t>JAMES</t>
  </si>
  <si>
    <t>01224890600</t>
  </si>
  <si>
    <t>MICHAEL ADAMS</t>
  </si>
  <si>
    <t>01224890481</t>
  </si>
  <si>
    <t>PATIENT'S CARER</t>
  </si>
  <si>
    <t>120 522 3126</t>
  </si>
  <si>
    <t>PA4 8QU</t>
  </si>
  <si>
    <t>HAIRST STREET</t>
  </si>
  <si>
    <t>RENFREW</t>
  </si>
  <si>
    <t xml:space="preserve">ADAM </t>
  </si>
  <si>
    <t>01418862727</t>
  </si>
  <si>
    <t>IV1 3XS</t>
  </si>
  <si>
    <t>MARINE PARK</t>
  </si>
  <si>
    <t>NORTH KESSOCK</t>
  </si>
  <si>
    <t>INVERNESS</t>
  </si>
  <si>
    <t>BIGGS</t>
  </si>
  <si>
    <t>JOAN</t>
  </si>
  <si>
    <t>01463731327</t>
  </si>
  <si>
    <t>JOAN BIGGS</t>
  </si>
  <si>
    <t>280 432 0243</t>
  </si>
  <si>
    <t>FK1 1YT</t>
  </si>
  <si>
    <t>GLENBRAE COURT</t>
  </si>
  <si>
    <t>KEMPER AVENUE</t>
  </si>
  <si>
    <t>FALKIRK</t>
  </si>
  <si>
    <t>01324623048</t>
  </si>
  <si>
    <t>DOROTHY ALEXANDER</t>
  </si>
  <si>
    <t>291 234 1302</t>
  </si>
  <si>
    <t>TD1 3SQ</t>
  </si>
  <si>
    <t>LOWOOD PARK</t>
  </si>
  <si>
    <t>TWEEDBANK</t>
  </si>
  <si>
    <t>GALASHIELS</t>
  </si>
  <si>
    <t>SANDERSON</t>
  </si>
  <si>
    <t>01896755539</t>
  </si>
  <si>
    <t>MARY SANDERSON</t>
  </si>
  <si>
    <t>230 625 0049</t>
  </si>
  <si>
    <t>PH14 9RQ</t>
  </si>
  <si>
    <t>MEADOWVIEW DRIVE</t>
  </si>
  <si>
    <t>INCHTURE</t>
  </si>
  <si>
    <t>PERTH</t>
  </si>
  <si>
    <t>LYNCH</t>
  </si>
  <si>
    <t>ANNIE</t>
  </si>
  <si>
    <t>01828686576</t>
  </si>
  <si>
    <t>ANNIE LYNCH</t>
  </si>
  <si>
    <t>031 122 5101</t>
  </si>
  <si>
    <t>G1 5PP</t>
  </si>
  <si>
    <t>43, 0/2</t>
  </si>
  <si>
    <t>ST. ANDREWS SQUARE</t>
  </si>
  <si>
    <t>CATHERINE</t>
  </si>
  <si>
    <t>01415524378</t>
  </si>
  <si>
    <t>220 434 6268</t>
  </si>
  <si>
    <t>EH49 7HT</t>
  </si>
  <si>
    <t>KINLOCH VIEW</t>
  </si>
  <si>
    <t>LINLITHGOW</t>
  </si>
  <si>
    <t>BLYTHE</t>
  </si>
  <si>
    <t>RONA</t>
  </si>
  <si>
    <t>01506840490</t>
  </si>
  <si>
    <t>RONA BLYTHE</t>
  </si>
  <si>
    <t>081 231 0047</t>
  </si>
  <si>
    <t>DD1 5PG</t>
  </si>
  <si>
    <t>163/24 BLACKNESS COURT</t>
  </si>
  <si>
    <t>BLACKNESS ROAD</t>
  </si>
  <si>
    <t>DUNDEE</t>
  </si>
  <si>
    <t>DAVIS</t>
  </si>
  <si>
    <t>MARION</t>
  </si>
  <si>
    <t>01382 669986</t>
  </si>
  <si>
    <t>MARION DAVIS</t>
  </si>
  <si>
    <t>121 030 5240</t>
  </si>
  <si>
    <t>G65 0JY</t>
  </si>
  <si>
    <t>PARK LANE</t>
  </si>
  <si>
    <t>KILSYTH</t>
  </si>
  <si>
    <t>01236822011</t>
  </si>
  <si>
    <t>ANNIE ALLISON</t>
  </si>
  <si>
    <t>260 443 9042</t>
  </si>
  <si>
    <t>IV18 0AT</t>
  </si>
  <si>
    <t>JOSS STREET</t>
  </si>
  <si>
    <t>INVERGORDON</t>
  </si>
  <si>
    <t>CONNELL</t>
  </si>
  <si>
    <t>DORIS</t>
  </si>
  <si>
    <t>01349 854040</t>
  </si>
  <si>
    <t>DORIS CONNELL</t>
  </si>
  <si>
    <t>NE4 8RT</t>
  </si>
  <si>
    <t>CLIFTON AVENUE</t>
  </si>
  <si>
    <t>07987654321</t>
  </si>
  <si>
    <t>050 630 5163</t>
  </si>
  <si>
    <t>G75 8AR</t>
  </si>
  <si>
    <t>BOWDEN PARK</t>
  </si>
  <si>
    <t>EAST KILBRIDE</t>
  </si>
  <si>
    <t>01355 235 703</t>
  </si>
  <si>
    <t>01355235703</t>
  </si>
  <si>
    <t>280 242 5080</t>
  </si>
  <si>
    <t>ML6 9LP</t>
  </si>
  <si>
    <t>BRAEDALE AVENUE</t>
  </si>
  <si>
    <t>AIRDRIE</t>
  </si>
  <si>
    <t>BAILIE</t>
  </si>
  <si>
    <t>01236 758156</t>
  </si>
  <si>
    <t>PATRICIA BAILEY</t>
  </si>
  <si>
    <t>01236758156</t>
  </si>
  <si>
    <t>Column1</t>
  </si>
  <si>
    <t>Student 2</t>
  </si>
  <si>
    <t>0308205154</t>
  </si>
  <si>
    <t>EH12 6DF</t>
  </si>
  <si>
    <t>MURRAYFIELD GARDENS</t>
  </si>
  <si>
    <t>AMCOTTS</t>
  </si>
  <si>
    <t>01313363166</t>
  </si>
  <si>
    <t>160 641 3074</t>
  </si>
  <si>
    <t>PA14 5BJ</t>
  </si>
  <si>
    <t>BELLHAVEN STREET</t>
  </si>
  <si>
    <t>PORT GLASGOW</t>
  </si>
  <si>
    <t>BARR</t>
  </si>
  <si>
    <t>ALLAN</t>
  </si>
  <si>
    <t>01475571095</t>
  </si>
  <si>
    <t>060 738 5278</t>
  </si>
  <si>
    <t>EH22 1BL</t>
  </si>
  <si>
    <t>MAXTON COURT</t>
  </si>
  <si>
    <t>DALKEITH</t>
  </si>
  <si>
    <t>ADDISON</t>
  </si>
  <si>
    <t>DAVID</t>
  </si>
  <si>
    <t>0131 457 2233</t>
  </si>
  <si>
    <t>0309692164</t>
  </si>
  <si>
    <t>AB12 5TN</t>
  </si>
  <si>
    <t>GARDNER ROAD</t>
  </si>
  <si>
    <t>REID</t>
  </si>
  <si>
    <t>ANGELA</t>
  </si>
  <si>
    <t>01224890286</t>
  </si>
  <si>
    <t>MARGARET BONE</t>
  </si>
  <si>
    <t>01224310469</t>
  </si>
  <si>
    <t>2308513128</t>
  </si>
  <si>
    <t>PA8 6BE</t>
  </si>
  <si>
    <t>DARROCH DRIVE</t>
  </si>
  <si>
    <t>ERSKINE</t>
  </si>
  <si>
    <t>IRENE</t>
  </si>
  <si>
    <t>01417863456</t>
  </si>
  <si>
    <t>0141????</t>
  </si>
  <si>
    <t>IV2 7DY</t>
  </si>
  <si>
    <t>BLACKWELL AVENUE</t>
  </si>
  <si>
    <t>CULLODEN</t>
  </si>
  <si>
    <t>ABERNETHY</t>
  </si>
  <si>
    <t>01463794617</t>
  </si>
  <si>
    <t>WILLIAM ABENETHY</t>
  </si>
  <si>
    <t>0907259057</t>
  </si>
  <si>
    <t>021 244 0640</t>
  </si>
  <si>
    <t>FK2 7RZ</t>
  </si>
  <si>
    <t>HARLEY COURT</t>
  </si>
  <si>
    <t>ROSSER</t>
  </si>
  <si>
    <t>ROBERTA</t>
  </si>
  <si>
    <t>01324 639 124</t>
  </si>
  <si>
    <t>ROBERTA ROSSER</t>
  </si>
  <si>
    <t>120 848 9712</t>
  </si>
  <si>
    <t>TD2 6TE</t>
  </si>
  <si>
    <t>WEST HIGH STREET</t>
  </si>
  <si>
    <t>LAUDER</t>
  </si>
  <si>
    <t>MCKINVEN</t>
  </si>
  <si>
    <t>HUGH</t>
  </si>
  <si>
    <t>01578722653</t>
  </si>
  <si>
    <t>HUGH MCKINVEN</t>
  </si>
  <si>
    <t>170 265 0251</t>
  </si>
  <si>
    <t>PH15 2QR</t>
  </si>
  <si>
    <t>CREAG EILID</t>
  </si>
  <si>
    <t>ABERFELDY</t>
  </si>
  <si>
    <t>DEEKS</t>
  </si>
  <si>
    <t>LEONARD</t>
  </si>
  <si>
    <t>01887840444</t>
  </si>
  <si>
    <t>LEONARD DEEKS</t>
  </si>
  <si>
    <t>160 130 6261</t>
  </si>
  <si>
    <t>G2  7PG</t>
  </si>
  <si>
    <t>323, FLAT 10/7</t>
  </si>
  <si>
    <t>BLYTHSWOOD COURT</t>
  </si>
  <si>
    <t>MCARTHUR</t>
  </si>
  <si>
    <t>01412044093</t>
  </si>
  <si>
    <t>020 837 0161</t>
  </si>
  <si>
    <t>EH51 0JF</t>
  </si>
  <si>
    <t>BORROWSTOUN CRESCENT</t>
  </si>
  <si>
    <t>BO'NESS</t>
  </si>
  <si>
    <t>STEVENSON</t>
  </si>
  <si>
    <t>JANE</t>
  </si>
  <si>
    <t>01506824491</t>
  </si>
  <si>
    <t xml:space="preserve">OPD 1 </t>
  </si>
  <si>
    <t>JANE STEVENSON</t>
  </si>
  <si>
    <r>
      <t>0150682</t>
    </r>
    <r>
      <rPr>
        <sz val="10"/>
        <color theme="1"/>
        <rFont val="Calibri"/>
        <family val="2"/>
        <scheme val="minor"/>
      </rPr>
      <t>4491</t>
    </r>
  </si>
  <si>
    <t>241 271 0031</t>
  </si>
  <si>
    <t>DD2 3NG</t>
  </si>
  <si>
    <t>HOYLAKE CRESCENT</t>
  </si>
  <si>
    <t>BALBIRNIE</t>
  </si>
  <si>
    <t>RAY</t>
  </si>
  <si>
    <t>01382828298</t>
  </si>
  <si>
    <t>RAY BALBIRNIE</t>
  </si>
  <si>
    <t>121 073 6233</t>
  </si>
  <si>
    <t>G66 3JY</t>
  </si>
  <si>
    <t>TAIG GARDENS</t>
  </si>
  <si>
    <t>KIRKINTILLOCH</t>
  </si>
  <si>
    <t>BAGULEY</t>
  </si>
  <si>
    <t>ALAN</t>
  </si>
  <si>
    <t>01417740089</t>
  </si>
  <si>
    <t>ALAN BAGULEY</t>
  </si>
  <si>
    <t>181 155 5179</t>
  </si>
  <si>
    <t>IV23 2QF</t>
  </si>
  <si>
    <t>MATHESON ROAD</t>
  </si>
  <si>
    <t>GARVE</t>
  </si>
  <si>
    <t>SUTHERLAND</t>
  </si>
  <si>
    <t>01997414294</t>
  </si>
  <si>
    <t>JAMES UTHERLAND</t>
  </si>
  <si>
    <t>NE4 8AH</t>
  </si>
  <si>
    <t>1</t>
  </si>
  <si>
    <t>LADYKIRK ROAD</t>
  </si>
  <si>
    <t>07978654321</t>
  </si>
  <si>
    <t>050 859 6491</t>
  </si>
  <si>
    <t>G76 8QH</t>
  </si>
  <si>
    <t>CARTSIDE ROAD</t>
  </si>
  <si>
    <t>BUSBY</t>
  </si>
  <si>
    <t>ALI</t>
  </si>
  <si>
    <t>KHAWAR</t>
  </si>
  <si>
    <t>01415636828</t>
  </si>
  <si>
    <t>KHAWAR ALI</t>
  </si>
  <si>
    <t>01415366828</t>
  </si>
  <si>
    <t>120 469 5024</t>
  </si>
  <si>
    <t>ML6 8SF</t>
  </si>
  <si>
    <t>WOODVILLE COURT</t>
  </si>
  <si>
    <t>CHAPELHALL</t>
  </si>
  <si>
    <t>JOHSTONE</t>
  </si>
  <si>
    <t>PAULINE</t>
  </si>
  <si>
    <t>01236621922</t>
  </si>
  <si>
    <t>PAULINE JOHNSTONE</t>
  </si>
  <si>
    <t>Student 3</t>
  </si>
  <si>
    <t>290 144 1246</t>
  </si>
  <si>
    <t>EH13 9BS</t>
  </si>
  <si>
    <t>COLINTON MAINS ROAD</t>
  </si>
  <si>
    <t>ANN</t>
  </si>
  <si>
    <t>01312256644</t>
  </si>
  <si>
    <t>130 546 5431</t>
  </si>
  <si>
    <t>PA17 5AX</t>
  </si>
  <si>
    <t>7A</t>
  </si>
  <si>
    <t>SETON TERRACE</t>
  </si>
  <si>
    <t>SKELMORLIE</t>
  </si>
  <si>
    <t>BARRY</t>
  </si>
  <si>
    <t>STEPHEN</t>
  </si>
  <si>
    <t>01475520532</t>
  </si>
  <si>
    <t>130 830 1138</t>
  </si>
  <si>
    <t>EH23 4SQ</t>
  </si>
  <si>
    <t>TEMPLE VILLAGE</t>
  </si>
  <si>
    <t>GOREBRIDGE</t>
  </si>
  <si>
    <t>ANGUS</t>
  </si>
  <si>
    <t>KENNETH</t>
  </si>
  <si>
    <t>01875830255</t>
  </si>
  <si>
    <t>240 446 2156</t>
  </si>
  <si>
    <t>AB13 0JD</t>
  </si>
  <si>
    <t>BINGHILL ROAD NORTH</t>
  </si>
  <si>
    <t>MILLTIMBER</t>
  </si>
  <si>
    <t>MITCHELL</t>
  </si>
  <si>
    <t>IAN</t>
  </si>
  <si>
    <t>01224868649</t>
  </si>
  <si>
    <t>MARGARET GALL</t>
  </si>
  <si>
    <t>PATIENT 'S CARER</t>
  </si>
  <si>
    <t>040 236 3183</t>
  </si>
  <si>
    <t>PA5 0RW</t>
  </si>
  <si>
    <t>HERON PLACE</t>
  </si>
  <si>
    <t>JOHNSTONE</t>
  </si>
  <si>
    <t>COYLE</t>
  </si>
  <si>
    <t>MARGARET</t>
  </si>
  <si>
    <t>01505703584</t>
  </si>
  <si>
    <t>IV3 8EW</t>
  </si>
  <si>
    <t>KILMUIR ROAD</t>
  </si>
  <si>
    <t>BLAND</t>
  </si>
  <si>
    <t>LESLEY</t>
  </si>
  <si>
    <t>01463242307</t>
  </si>
  <si>
    <t>LESLEY BLAND</t>
  </si>
  <si>
    <t>1802479082</t>
  </si>
  <si>
    <t>140 848 0743</t>
  </si>
  <si>
    <t>FK3 8LZ</t>
  </si>
  <si>
    <t>LIME STREET</t>
  </si>
  <si>
    <t>GRANGEMOUTH</t>
  </si>
  <si>
    <t>ANCELL</t>
  </si>
  <si>
    <t>NORA</t>
  </si>
  <si>
    <t>01368840528</t>
  </si>
  <si>
    <t>NORA ANCELL</t>
  </si>
  <si>
    <t>070 860 9708</t>
  </si>
  <si>
    <t>TD3 6JW</t>
  </si>
  <si>
    <t>WHINSTANES</t>
  </si>
  <si>
    <t>MAIN STREET</t>
  </si>
  <si>
    <t>GORDON</t>
  </si>
  <si>
    <t>MCCALL</t>
  </si>
  <si>
    <t>CAROLYN</t>
  </si>
  <si>
    <t>01573410528</t>
  </si>
  <si>
    <t>CAROLYN MCCALL</t>
  </si>
  <si>
    <t>290 925 0105</t>
  </si>
  <si>
    <t>PH16 5HE</t>
  </si>
  <si>
    <t>JAMES COURT</t>
  </si>
  <si>
    <t>PITLOCHRY</t>
  </si>
  <si>
    <t>DICKSON</t>
  </si>
  <si>
    <t>01796472855</t>
  </si>
  <si>
    <t>MARY DIXON</t>
  </si>
  <si>
    <t>190 440 6254</t>
  </si>
  <si>
    <t>G3 6JS</t>
  </si>
  <si>
    <t>ST. GEORGES ROAD</t>
  </si>
  <si>
    <t>WILSON</t>
  </si>
  <si>
    <t>PETER</t>
  </si>
  <si>
    <t>01415740528</t>
  </si>
  <si>
    <t>141 137 1011</t>
  </si>
  <si>
    <t>EH52 6BY</t>
  </si>
  <si>
    <t>THOMAS COURT</t>
  </si>
  <si>
    <t>UPHALL</t>
  </si>
  <si>
    <t>BROXBURN</t>
  </si>
  <si>
    <t>BANKS</t>
  </si>
  <si>
    <t>01506854279</t>
  </si>
  <si>
    <t>GEORGE BANKS</t>
  </si>
  <si>
    <t>060 359 3585</t>
  </si>
  <si>
    <t>DD3 7UE</t>
  </si>
  <si>
    <t>CLEPINGTON ROAD</t>
  </si>
  <si>
    <t>ABBOT</t>
  </si>
  <si>
    <t>GRACE</t>
  </si>
  <si>
    <t>01382526454</t>
  </si>
  <si>
    <t>GRACE ABBOT</t>
  </si>
  <si>
    <t>021 260 6166</t>
  </si>
  <si>
    <t>G33 1BW</t>
  </si>
  <si>
    <t>COLINTRAIVE AVENUE</t>
  </si>
  <si>
    <t>ANDREWS</t>
  </si>
  <si>
    <t>KATHERINE</t>
  </si>
  <si>
    <t>0141 7706504</t>
  </si>
  <si>
    <t>KATHERINE ANDREWS</t>
  </si>
  <si>
    <t>160 444 9136</t>
  </si>
  <si>
    <t>IV6 7SR</t>
  </si>
  <si>
    <t>TARRADALE TERRACE</t>
  </si>
  <si>
    <t>MUIR OF ORD</t>
  </si>
  <si>
    <t>HENDERSON</t>
  </si>
  <si>
    <t>01463871059</t>
  </si>
  <si>
    <t>WILLIAM HENDERSON</t>
  </si>
  <si>
    <t>NE5 1AB</t>
  </si>
  <si>
    <t xml:space="preserve">3 </t>
  </si>
  <si>
    <t>CHAPEL HOUSE DRIVE</t>
  </si>
  <si>
    <t>07998765432</t>
  </si>
  <si>
    <t>270 541 6145</t>
  </si>
  <si>
    <t>G77 6TP</t>
  </si>
  <si>
    <t>LANGTON GATE</t>
  </si>
  <si>
    <t>NEWTON MEARNS</t>
  </si>
  <si>
    <t>LETITIA</t>
  </si>
  <si>
    <t>01416393468</t>
  </si>
  <si>
    <t>LETITIA BANKS</t>
  </si>
  <si>
    <t>150 243 5160</t>
  </si>
  <si>
    <t>ML4 3EE</t>
  </si>
  <si>
    <t>COCHRANE STREET</t>
  </si>
  <si>
    <t>BELLSHILL</t>
  </si>
  <si>
    <t>BOYD</t>
  </si>
  <si>
    <t>01698843643</t>
  </si>
  <si>
    <t>MARGARET BOYD</t>
  </si>
  <si>
    <t>Student 4</t>
  </si>
  <si>
    <t>100 536 1231</t>
  </si>
  <si>
    <t>EH9 3DT</t>
  </si>
  <si>
    <t>27/324</t>
  </si>
  <si>
    <t>WEST SAVILE TERRACE</t>
  </si>
  <si>
    <t>ADAIR</t>
  </si>
  <si>
    <t>ARTHUR</t>
  </si>
  <si>
    <t>0131 531 4850</t>
  </si>
  <si>
    <t>260 348 3072</t>
  </si>
  <si>
    <t>PA18 6DD</t>
  </si>
  <si>
    <t>RANNOCH ROAD</t>
  </si>
  <si>
    <t>WEMYSS BAY</t>
  </si>
  <si>
    <t>01475741140</t>
  </si>
  <si>
    <t>260 635 1126</t>
  </si>
  <si>
    <t>EH24 9AR</t>
  </si>
  <si>
    <t>CARNETHIE STREET</t>
  </si>
  <si>
    <t>ROSEWELL</t>
  </si>
  <si>
    <t>01314400282</t>
  </si>
  <si>
    <t>0906402131</t>
  </si>
  <si>
    <t>AB21 7LN</t>
  </si>
  <si>
    <t>GARMADDIE LANE</t>
  </si>
  <si>
    <t>DYCE</t>
  </si>
  <si>
    <t>MACKIE</t>
  </si>
  <si>
    <t>01224722478</t>
  </si>
  <si>
    <t>ANDREW MACKIE</t>
  </si>
  <si>
    <t>310 332 3050</t>
  </si>
  <si>
    <t>PA11 3AS</t>
  </si>
  <si>
    <t>LAWMARNOCK CRESCENT</t>
  </si>
  <si>
    <t>BRIDGE OF WEIR</t>
  </si>
  <si>
    <t>PARROT</t>
  </si>
  <si>
    <t>01505612374</t>
  </si>
  <si>
    <t>IV4 7BW</t>
  </si>
  <si>
    <t>VIEWFIELD AVENUE</t>
  </si>
  <si>
    <t>BEAULY</t>
  </si>
  <si>
    <t>BROWN</t>
  </si>
  <si>
    <t>ANTHONY</t>
  </si>
  <si>
    <t>01463765890</t>
  </si>
  <si>
    <t>ANTHOY BROWN</t>
  </si>
  <si>
    <t>140 147 9138</t>
  </si>
  <si>
    <t>230 256 0450</t>
  </si>
  <si>
    <t>FK4 1RD</t>
  </si>
  <si>
    <t>PEASON PLACE</t>
  </si>
  <si>
    <t>DENNYLOANHEAD</t>
  </si>
  <si>
    <t>BONNYBRIDGE</t>
  </si>
  <si>
    <t>TURNBULL</t>
  </si>
  <si>
    <t>01324 815092</t>
  </si>
  <si>
    <t>GORDON TURNBULL</t>
  </si>
  <si>
    <t>150 132 1188</t>
  </si>
  <si>
    <t>TD4 6ET</t>
  </si>
  <si>
    <t>GINGHAM ROW</t>
  </si>
  <si>
    <t>SUMMERFIELD</t>
  </si>
  <si>
    <t>EARLSTON</t>
  </si>
  <si>
    <t>DIXON</t>
  </si>
  <si>
    <t>01896846386</t>
  </si>
  <si>
    <t>MARION DIXON</t>
  </si>
  <si>
    <t>120 271 0964</t>
  </si>
  <si>
    <t>PH2 6ST</t>
  </si>
  <si>
    <t>LAGGAN COURT</t>
  </si>
  <si>
    <t>SCONE</t>
  </si>
  <si>
    <t>STRAUGHAN</t>
  </si>
  <si>
    <t>BILLIE</t>
  </si>
  <si>
    <t>01738248563</t>
  </si>
  <si>
    <t>BILLIE STRAUGHAN</t>
  </si>
  <si>
    <t>280 730 6268</t>
  </si>
  <si>
    <t>G4 9YG</t>
  </si>
  <si>
    <t>15A</t>
  </si>
  <si>
    <t>BRAID SQUARE</t>
  </si>
  <si>
    <t>CARMICHAEL</t>
  </si>
  <si>
    <t>0141 778 0582</t>
  </si>
  <si>
    <t>191 249 1419</t>
  </si>
  <si>
    <t>EH53 0NZ</t>
  </si>
  <si>
    <t>HARRYSMUIR CRESCENT</t>
  </si>
  <si>
    <t>PUMPHERSTON</t>
  </si>
  <si>
    <t>LIVINGSTON</t>
  </si>
  <si>
    <t>WRIGHT</t>
  </si>
  <si>
    <t>GILBERT</t>
  </si>
  <si>
    <t>01506897678</t>
  </si>
  <si>
    <t>GILBERT WRIGHT</t>
  </si>
  <si>
    <t>240 936 0033</t>
  </si>
  <si>
    <t>DD4 9HZ</t>
  </si>
  <si>
    <t>FINELLA PLACE</t>
  </si>
  <si>
    <t>01382503095</t>
  </si>
  <si>
    <t>JAMES ANDERSON</t>
  </si>
  <si>
    <t>220 140 6162</t>
  </si>
  <si>
    <t>G66 5JB</t>
  </si>
  <si>
    <t>MILLERSNEUK COURT</t>
  </si>
  <si>
    <t>LENZIE</t>
  </si>
  <si>
    <t>FOWLER</t>
  </si>
  <si>
    <t>01417762175</t>
  </si>
  <si>
    <t>GRACE FOWLER</t>
  </si>
  <si>
    <t>041 037 9085</t>
  </si>
  <si>
    <t>IV14 9EE</t>
  </si>
  <si>
    <t>TOR VIEW</t>
  </si>
  <si>
    <t>CONTIN</t>
  </si>
  <si>
    <t>STRATHPEFFER</t>
  </si>
  <si>
    <t>01997421192</t>
  </si>
  <si>
    <t>MARGARET HENDERSON</t>
  </si>
  <si>
    <t>NE4 8UA</t>
  </si>
  <si>
    <t>159</t>
  </si>
  <si>
    <t>STRATHMORE CRESCENT</t>
  </si>
  <si>
    <t>07987654567</t>
  </si>
  <si>
    <t>250 845 5121</t>
  </si>
  <si>
    <t>G74 4SZ</t>
  </si>
  <si>
    <t>CATRINE</t>
  </si>
  <si>
    <t>BANNERMAN</t>
  </si>
  <si>
    <t>ISOBELLA</t>
  </si>
  <si>
    <t>01355220762</t>
  </si>
  <si>
    <t>ISABELLA BANNERMAN</t>
  </si>
  <si>
    <t>030 338 5154</t>
  </si>
  <si>
    <t>ML1 5BW</t>
  </si>
  <si>
    <t>PICKERSTONHILL</t>
  </si>
  <si>
    <t>MOTHERWELL</t>
  </si>
  <si>
    <t>DOUGLAS</t>
  </si>
  <si>
    <t>01698834686</t>
  </si>
  <si>
    <t>Prostate Cancer.</t>
  </si>
  <si>
    <t>DOUGLAS ANDERSON</t>
  </si>
  <si>
    <t>Student 5</t>
  </si>
  <si>
    <t>2204371130</t>
  </si>
  <si>
    <t>EH8 7JL</t>
  </si>
  <si>
    <t>ULSTER CRESCENT</t>
  </si>
  <si>
    <t xml:space="preserve">MR </t>
  </si>
  <si>
    <t>CALDER</t>
  </si>
  <si>
    <t>01316699521</t>
  </si>
  <si>
    <t>140 345 3012</t>
  </si>
  <si>
    <t>PA19 1SJ</t>
  </si>
  <si>
    <t>STAFFA STREET</t>
  </si>
  <si>
    <t>GOUROCK</t>
  </si>
  <si>
    <t>ARCHIE</t>
  </si>
  <si>
    <t>01475638322</t>
  </si>
  <si>
    <t>220 531 1190</t>
  </si>
  <si>
    <t>EH25 9LP</t>
  </si>
  <si>
    <t>STATION ROAD</t>
  </si>
  <si>
    <t>ROSLIN</t>
  </si>
  <si>
    <t>POLLOCK</t>
  </si>
  <si>
    <t>01316719087</t>
  </si>
  <si>
    <t>2901222064</t>
  </si>
  <si>
    <t>AB15 9RE</t>
  </si>
  <si>
    <t>GARDEN ROAD</t>
  </si>
  <si>
    <t>CULTS</t>
  </si>
  <si>
    <t>GALL</t>
  </si>
  <si>
    <t>01224322101</t>
  </si>
  <si>
    <t>2703453086</t>
  </si>
  <si>
    <t>PA1 1UY</t>
  </si>
  <si>
    <t>0/1, 9</t>
  </si>
  <si>
    <t>ORCHARD STREET</t>
  </si>
  <si>
    <t>AITCHISON</t>
  </si>
  <si>
    <t>GERTRUDE</t>
  </si>
  <si>
    <t>01415819156</t>
  </si>
  <si>
    <t>IV5 7PA</t>
  </si>
  <si>
    <t>FINGASK DRIVE</t>
  </si>
  <si>
    <t>KIRKHILL</t>
  </si>
  <si>
    <t>GRAY</t>
  </si>
  <si>
    <t>01463831607</t>
  </si>
  <si>
    <t>ANNE GRAY</t>
  </si>
  <si>
    <t>090 636 9088</t>
  </si>
  <si>
    <t>301 231 0487</t>
  </si>
  <si>
    <t>FK5 4LL</t>
  </si>
  <si>
    <t>BALMORAL PLACE</t>
  </si>
  <si>
    <t>STENHOUSEMUIR</t>
  </si>
  <si>
    <t>LARBERT</t>
  </si>
  <si>
    <t>MAJORIE</t>
  </si>
  <si>
    <t>01324558767</t>
  </si>
  <si>
    <t>MAJORIE ADERSON</t>
  </si>
  <si>
    <t>160 136 1203</t>
  </si>
  <si>
    <t>TD5 7DF</t>
  </si>
  <si>
    <t>PLENDERLEITH COURT</t>
  </si>
  <si>
    <t>KELSO</t>
  </si>
  <si>
    <t>FORTUNE</t>
  </si>
  <si>
    <t>FRANCINE</t>
  </si>
  <si>
    <t>01573223822</t>
  </si>
  <si>
    <t>FRANCINE FORTUNE</t>
  </si>
  <si>
    <t>131 225 0178</t>
  </si>
  <si>
    <t>PH8 0JH</t>
  </si>
  <si>
    <t>DEANSPARK</t>
  </si>
  <si>
    <t>DUNKELD</t>
  </si>
  <si>
    <t>LINN</t>
  </si>
  <si>
    <t>013507272551</t>
  </si>
  <si>
    <t>ANDREW LINN</t>
  </si>
  <si>
    <t>160 525 6145</t>
  </si>
  <si>
    <t>G5 0TB</t>
  </si>
  <si>
    <t>CALEDONIA ROAD</t>
  </si>
  <si>
    <t>MCGONIGLE</t>
  </si>
  <si>
    <t>ESTER</t>
  </si>
  <si>
    <t>01414290803</t>
  </si>
  <si>
    <t>170 953 5369</t>
  </si>
  <si>
    <t>EH54 9DX</t>
  </si>
  <si>
    <t>WESTER BANKTON</t>
  </si>
  <si>
    <t>ARMSTRONG</t>
  </si>
  <si>
    <t>01506411692</t>
  </si>
  <si>
    <t>IRENE ARMSTRONG</t>
  </si>
  <si>
    <t>010 332 0059</t>
  </si>
  <si>
    <t>DD5 1QR</t>
  </si>
  <si>
    <t>ROTHES PARK</t>
  </si>
  <si>
    <t>BROUGHTY FERRY</t>
  </si>
  <si>
    <t>AUSTIN</t>
  </si>
  <si>
    <t>01382 774751</t>
  </si>
  <si>
    <t>WILLIAM AUSTIN</t>
  </si>
  <si>
    <t>130 637 6408</t>
  </si>
  <si>
    <t>G73 4PT</t>
  </si>
  <si>
    <t>KIRKCONNEL DRIVE</t>
  </si>
  <si>
    <t>RUTHERGLEN</t>
  </si>
  <si>
    <t>ROBERTSON</t>
  </si>
  <si>
    <t>HELEN</t>
  </si>
  <si>
    <t>01415691386</t>
  </si>
  <si>
    <t>HELEN ROBERTSON</t>
  </si>
  <si>
    <t>310 330 5184</t>
  </si>
  <si>
    <t>IV20 1XD</t>
  </si>
  <si>
    <t>SHORE STREET</t>
  </si>
  <si>
    <t>HILTON</t>
  </si>
  <si>
    <t>TAIN</t>
  </si>
  <si>
    <t>BRAITHWAITE</t>
  </si>
  <si>
    <t>EDITH</t>
  </si>
  <si>
    <t>01862832622</t>
  </si>
  <si>
    <t>EDITH BRAITHWAITE</t>
  </si>
  <si>
    <t>NE4 8TS</t>
  </si>
  <si>
    <t>11</t>
  </si>
  <si>
    <t>ELLESMERE ROAD</t>
  </si>
  <si>
    <t>07878876654</t>
  </si>
  <si>
    <t>230 254 6547</t>
  </si>
  <si>
    <t>G76 8BT</t>
  </si>
  <si>
    <t>SPRINGHILL ROAD</t>
  </si>
  <si>
    <t>CLARKSTON</t>
  </si>
  <si>
    <t>NODDINGS</t>
  </si>
  <si>
    <t>01416445676</t>
  </si>
  <si>
    <t>ANNE NODDINGS</t>
  </si>
  <si>
    <t>130 448 5315</t>
  </si>
  <si>
    <t>G69 7QA</t>
  </si>
  <si>
    <t>PARK ROAD</t>
  </si>
  <si>
    <t>BARGEDDIE, BAILLESTON</t>
  </si>
  <si>
    <t>MALCOLM</t>
  </si>
  <si>
    <t>ALISON</t>
  </si>
  <si>
    <t>01412360255</t>
  </si>
  <si>
    <t>ALISON MALCOLM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</si>
</sst>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1"/>
      <name val="Wingdings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 wrapText="1"/>
    </xf>
    <xf numFmtId="49" fontId="6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 wrapText="1"/>
    </xf>
    <xf numFmtId="49" fontId="0" fillId="2" borderId="0" xfId="0" applyNumberFormat="1" applyFill="1" applyAlignment="1">
      <alignment vertical="center"/>
    </xf>
    <xf numFmtId="49" fontId="0" fillId="2" borderId="0" xfId="0" applyNumberFormat="1" applyFill="1" applyAlignment="1">
      <alignment vertical="center" wrapText="1"/>
    </xf>
    <xf numFmtId="49" fontId="0" fillId="3" borderId="0" xfId="0" applyNumberFormat="1" applyFill="1" applyAlignment="1">
      <alignment vertical="center"/>
    </xf>
    <xf numFmtId="49" fontId="0" fillId="3" borderId="0" xfId="0" applyNumberFormat="1" applyFill="1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top" wrapText="1"/>
    </xf>
    <xf numFmtId="49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horizontal="left" vertical="top" wrapText="1"/>
    </xf>
    <xf numFmtId="49" fontId="0" fillId="4" borderId="0" xfId="0" applyNumberFormat="1" applyFill="1" applyAlignment="1">
      <alignment horizontal="left" vertical="top"/>
    </xf>
    <xf numFmtId="0" fontId="0" fillId="4" borderId="0" xfId="0" applyFill="1"/>
    <xf numFmtId="49" fontId="0" fillId="4" borderId="0" xfId="0" applyNumberFormat="1" applyFill="1"/>
    <xf numFmtId="49" fontId="0" fillId="4" borderId="0" xfId="0" applyNumberFormat="1" applyFill="1" applyAlignment="1">
      <alignment horizontal="left" vertical="top" wrapText="1"/>
    </xf>
    <xf numFmtId="49" fontId="6" fillId="4" borderId="0" xfId="0" applyNumberFormat="1" applyFont="1" applyFill="1" applyAlignment="1">
      <alignment horizontal="left" vertical="top" wrapText="1"/>
    </xf>
    <xf numFmtId="49" fontId="1" fillId="4" borderId="0" xfId="0" applyNumberFormat="1" applyFont="1" applyFill="1" applyAlignment="1">
      <alignment horizontal="center"/>
    </xf>
    <xf numFmtId="14" fontId="0" fillId="4" borderId="0" xfId="0" applyNumberFormat="1" applyFill="1"/>
    <xf numFmtId="49" fontId="0" fillId="5" borderId="0" xfId="0" applyNumberFormat="1" applyFill="1"/>
    <xf numFmtId="0" fontId="0" fillId="5" borderId="0" xfId="0" applyFill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5" borderId="0" xfId="0" applyNumberFormat="1" applyFill="1" applyAlignment="1">
      <alignment wrapText="1"/>
    </xf>
    <xf numFmtId="49" fontId="0" fillId="5" borderId="0" xfId="0" applyNumberFormat="1" applyFill="1" applyAlignment="1">
      <alignment vertical="center" wrapText="1"/>
    </xf>
    <xf numFmtId="49" fontId="0" fillId="5" borderId="0" xfId="0" applyNumberFormat="1" applyFill="1" applyAlignment="1">
      <alignment vertical="center"/>
    </xf>
    <xf numFmtId="0" fontId="1" fillId="5" borderId="0" xfId="0" applyFont="1" applyFill="1" applyAlignment="1">
      <alignment horizontal="center"/>
    </xf>
    <xf numFmtId="20" fontId="0" fillId="5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 wrapText="1"/>
    </xf>
    <xf numFmtId="49" fontId="0" fillId="5" borderId="0" xfId="0" applyNumberFormat="1" applyFill="1" applyAlignment="1">
      <alignment horizontal="left" vertical="center" wrapText="1"/>
    </xf>
    <xf numFmtId="49" fontId="0" fillId="5" borderId="0" xfId="0" applyNumberFormat="1" applyFill="1" applyAlignment="1">
      <alignment horizontal="left" vertical="center"/>
    </xf>
    <xf numFmtId="49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wrapText="1"/>
    </xf>
  </cellXfs>
  <cellStyles count="1">
    <cellStyle name="Normal" xfId="0" builtinId="0"/>
  </cellStyles>
  <dxfs count="645">
    <dxf>
      <numFmt numFmtId="30" formatCode="@"/>
      <alignment horizontal="center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left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164" formatCode="0.0"/>
      <alignment horizontal="center" vertical="center" textRotation="0" wrapText="0" relativeIndent="0" justifyLastLine="0" shrinkToFit="0" readingOrder="0"/>
    </dxf>
    <dxf>
      <numFmt numFmtId="164" formatCode="0.0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19" formatCode="dd/mm/yyyy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left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164" formatCode="0.0"/>
      <alignment horizontal="center" vertical="center" textRotation="0" wrapText="0" relativeIndent="0" justifyLastLine="0" shrinkToFit="0" readingOrder="0"/>
    </dxf>
    <dxf>
      <numFmt numFmtId="164" formatCode="0.0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19" formatCode="dd/mm/yyyy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alignment horizontal="center" vertical="center" textRotation="0" indent="0" justifyLastLine="0" shrinkToFit="0" readingOrder="0"/>
    </dxf>
    <dxf>
      <numFmt numFmtId="30" formatCode="@"/>
      <alignment horizontal="center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left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164" formatCode="0.0"/>
      <alignment horizontal="center" vertical="center" textRotation="0" wrapText="0" relativeIndent="0" justifyLastLine="0" shrinkToFit="0" readingOrder="0"/>
    </dxf>
    <dxf>
      <numFmt numFmtId="164" formatCode="0.0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19" formatCode="dd/mm/yyyy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alignment horizontal="center" vertical="center" textRotation="0" indent="0" justifyLastLine="0" shrinkToFit="0" readingOrder="0"/>
    </dxf>
    <dxf>
      <numFmt numFmtId="30" formatCode="@"/>
      <alignment horizontal="center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left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164" formatCode="0.0"/>
      <alignment horizontal="center" vertical="center" textRotation="0" wrapText="0" relativeIndent="0" justifyLastLine="0" shrinkToFit="0" readingOrder="0"/>
    </dxf>
    <dxf>
      <numFmt numFmtId="164" formatCode="0.0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19" formatCode="dd/mm/yyyy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0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general" vertical="center" textRotation="0" wrapText="1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left" vertical="center" textRotation="0" wrapText="0" relativeIndent="0" justifyLastLine="0" shrinkToFit="0" readingOrder="0"/>
    </dxf>
    <dxf>
      <numFmt numFmtId="30" formatCode="@"/>
      <alignment horizontal="left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1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numFmt numFmtId="25" formatCode="hh:mm"/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relativeIndent="0" justifyLastLine="0" shrinkToFit="0" readingOrder="0"/>
    </dxf>
    <dxf>
      <numFmt numFmtId="30" formatCode="@"/>
      <alignment horizontal="left" vertical="top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alignment horizontal="center" vertical="bottom" textRotation="0" wrapText="0" relativeIndent="0" justifyLastLine="0" shrinkToFit="0" readingOrder="0"/>
    </dxf>
    <dxf>
      <numFmt numFmtId="164" formatCode="0.0"/>
      <alignment horizontal="center" vertical="center" textRotation="0" wrapText="0" relativeIndent="0" justifyLastLine="0" shrinkToFit="0" readingOrder="0"/>
    </dxf>
    <dxf>
      <numFmt numFmtId="164" formatCode="0.0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19" formatCode="dd/mm/yyyy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0" relative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general" vertical="center" textRotation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general" vertical="center" textRotation="0" wrapText="1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general" vertical="center" textRotation="0" wrapText="1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general" vertical="center" textRotation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general" vertical="center" textRotation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general" vertical="center" textRotation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general" vertical="center" textRotation="0" wrapText="1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general" vertical="center" textRotation="0" wrapText="1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general" vertical="center" textRotation="0" wrapText="1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left" vertical="center" textRotation="0" wrapText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left" vertical="center" textRotation="0" wrapText="1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25" formatCode="hh:mm"/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>
          <fgColor indexed="64"/>
          <bgColor theme="9" tint="-0.249977111117893"/>
        </patternFill>
      </fill>
      <alignment horizontal="center" vertical="bottom" textRotation="0" wrapText="0" relativeIndent="0" justifyLastLine="0" shrinkToFit="0" readingOrder="0"/>
    </dxf>
    <dxf>
      <numFmt numFmtId="30" formatCode="@"/>
      <fill>
        <patternFill>
          <fgColor indexed="64"/>
          <bgColor theme="9" tint="-0.249977111117893"/>
        </patternFill>
      </fill>
    </dxf>
    <dxf>
      <numFmt numFmtId="30" formatCode="@"/>
      <fill>
        <patternFill>
          <fgColor indexed="64"/>
          <bgColor theme="9" tint="-0.249977111117893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relative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ingdings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relative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17" displayName="Table17" ref="A1:DD21" totalsRowShown="0" headerRowDxfId="644">
  <tableColumns count="108">
    <tableColumn id="1" xr3:uid="{00000000-0010-0000-0000-000001000000}" name="Exercise" dataDxfId="643"/>
    <tableColumn id="2" xr3:uid="{00000000-0010-0000-0000-000002000000}" name="CHI Number" dataDxfId="642"/>
    <tableColumn id="3" xr3:uid="{00000000-0010-0000-0000-000003000000}" name="PT Post Code" dataDxfId="641"/>
    <tableColumn id="4" xr3:uid="{00000000-0010-0000-0000-000004000000}" name="PT House Name/Number" dataDxfId="640"/>
    <tableColumn id="5" xr3:uid="{00000000-0010-0000-0000-000005000000}" name="PT Street" dataDxfId="639"/>
    <tableColumn id="6" xr3:uid="{00000000-0010-0000-0000-000006000000}" name="PT District" dataDxfId="638"/>
    <tableColumn id="7" xr3:uid="{00000000-0010-0000-0000-000007000000}" name="PT Town/City" dataDxfId="637"/>
    <tableColumn id="8" xr3:uid="{00000000-0010-0000-0000-000008000000}" name="Title" dataDxfId="636"/>
    <tableColumn id="9" xr3:uid="{00000000-0010-0000-0000-000009000000}" name="Surname" dataDxfId="635"/>
    <tableColumn id="10" xr3:uid="{00000000-0010-0000-0000-00000A000000}" name="Forename" dataDxfId="634"/>
    <tableColumn id="11" xr3:uid="{00000000-0010-0000-0000-00000B000000}" name="DOB" dataDxfId="633"/>
    <tableColumn id="12" xr3:uid="{00000000-0010-0000-0000-00000C000000}" name="Tel No" dataDxfId="632"/>
    <tableColumn id="13" xr3:uid="{00000000-0010-0000-0000-00000D000000}" name="Weight" dataDxfId="631"/>
    <tableColumn id="14" xr3:uid="{00000000-0010-0000-0000-00000E000000}" name="Height" dataDxfId="630"/>
    <tableColumn id="15" xr3:uid="{00000000-0010-0000-0000-00000F000000}" name="PNAPatient" dataDxfId="629"/>
    <tableColumn id="16" xr3:uid="{00000000-0010-0000-0000-000010000000}" name="PNAHB" dataDxfId="628"/>
    <tableColumn id="17" xr3:uid="{00000000-0010-0000-0000-000011000000}" name="PNAACC" dataDxfId="627"/>
    <tableColumn id="108" xr3:uid="{00000000-0010-0000-0000-00006C000000}" name="PNAACCESS" dataDxfId="626"/>
    <tableColumn id="18" xr3:uid="{00000000-0010-0000-0000-000012000000}" name="PNA Notes" dataDxfId="625"/>
    <tableColumn id="19" xr3:uid="{00000000-0010-0000-0000-000013000000}" name="PNA Answer 1" dataDxfId="624"/>
    <tableColumn id="20" xr3:uid="{00000000-0010-0000-0000-000014000000}" name="PNA Answer 2" dataDxfId="623"/>
    <tableColumn id="21" xr3:uid="{00000000-0010-0000-0000-000015000000}" name="PNA Answer 3" dataDxfId="622"/>
    <tableColumn id="91" xr3:uid="{00000000-0010-0000-0000-00005B000000}" name="PNA Answer 4" dataDxfId="621"/>
    <tableColumn id="95" xr3:uid="{00000000-0010-0000-0000-00005F000000}" name="PNA Answer 5" dataDxfId="620"/>
    <tableColumn id="96" xr3:uid="{00000000-0010-0000-0000-000060000000}" name="PNA Answer 6" dataDxfId="619"/>
    <tableColumn id="97" xr3:uid="{00000000-0010-0000-0000-000061000000}" name="PNA Answer 7" dataDxfId="618"/>
    <tableColumn id="98" xr3:uid="{00000000-0010-0000-0000-000062000000}" name="PNA Answer 8" dataDxfId="617"/>
    <tableColumn id="92" xr3:uid="{00000000-0010-0000-0000-00005C000000}" name="PNA Answer 9" dataDxfId="616"/>
    <tableColumn id="93" xr3:uid="{00000000-0010-0000-0000-00005D000000}" name="PNA Answer 10" dataDxfId="615"/>
    <tableColumn id="94" xr3:uid="{00000000-0010-0000-0000-00005E000000}" name="PNA Answer 11" dataDxfId="614"/>
    <tableColumn id="99" xr3:uid="{00000000-0010-0000-0000-000063000000}" name="PNA Answer 12" dataDxfId="613"/>
    <tableColumn id="106" xr3:uid="{00000000-0010-0000-0000-00006A000000}" name="PNA Answer 13" dataDxfId="612"/>
    <tableColumn id="105" xr3:uid="{00000000-0010-0000-0000-000069000000}" name="PNA Answer 14" dataDxfId="611"/>
    <tableColumn id="104" xr3:uid="{00000000-0010-0000-0000-000068000000}" name="PNA Answer 15" dataDxfId="610"/>
    <tableColumn id="103" xr3:uid="{00000000-0010-0000-0000-000067000000}" name="PNA Answer 16" dataDxfId="609"/>
    <tableColumn id="102" xr3:uid="{00000000-0010-0000-0000-000066000000}" name="PNA Answer 17" dataDxfId="608"/>
    <tableColumn id="101" xr3:uid="{00000000-0010-0000-0000-000065000000}" name="PNA Answer 18" dataDxfId="607"/>
    <tableColumn id="100" xr3:uid="{00000000-0010-0000-0000-000064000000}" name="PNA Answer 19" dataDxfId="606"/>
    <tableColumn id="22" xr3:uid="{00000000-0010-0000-0000-000016000000}" name="PNA Answer 20" dataDxfId="605"/>
    <tableColumn id="23" xr3:uid="{00000000-0010-0000-0000-000017000000}" name="Appeal" dataDxfId="604"/>
    <tableColumn id="24" xr3:uid="{00000000-0010-0000-0000-000018000000}" name="Eligible" dataDxfId="603"/>
    <tableColumn id="25" xr3:uid="{00000000-0010-0000-0000-000019000000}" name="Ineligible" dataDxfId="602"/>
    <tableColumn id="26" xr3:uid="{00000000-0010-0000-0000-00001A000000}" name="Reason" dataDxfId="601"/>
    <tableColumn id="27" xr3:uid="{00000000-0010-0000-0000-00001B000000}" name="PNA Additional Notes" dataDxfId="600"/>
    <tableColumn id="28" xr3:uid="{00000000-0010-0000-0000-00001C000000}" name="Travel Date" dataDxfId="599"/>
    <tableColumn id="29" xr3:uid="{00000000-0010-0000-0000-00001D000000}" name="End Date" dataDxfId="598"/>
    <tableColumn id="30" xr3:uid="{00000000-0010-0000-0000-00001E000000}" name="Reg Journey" dataDxfId="597"/>
    <tableColumn id="31" xr3:uid="{00000000-0010-0000-0000-00001F000000}" name="Frequency" dataDxfId="596"/>
    <tableColumn id="32" xr3:uid="{00000000-0010-0000-0000-000020000000}" name="Appt Time Mon" dataDxfId="595"/>
    <tableColumn id="33" xr3:uid="{00000000-0010-0000-0000-000021000000}" name="Appt Time Tue" dataDxfId="594"/>
    <tableColumn id="34" xr3:uid="{00000000-0010-0000-0000-000022000000}" name="Appt Time Wed" dataDxfId="593"/>
    <tableColumn id="35" xr3:uid="{00000000-0010-0000-0000-000023000000}" name="Appt Time Thu" dataDxfId="592"/>
    <tableColumn id="36" xr3:uid="{00000000-0010-0000-0000-000024000000}" name="Appt Time Fri" dataDxfId="591"/>
    <tableColumn id="37" xr3:uid="{00000000-0010-0000-0000-000025000000}" name="Appt Time Sat" dataDxfId="590"/>
    <tableColumn id="38" xr3:uid="{00000000-0010-0000-0000-000026000000}" name="Appt Time Sun" dataDxfId="589"/>
    <tableColumn id="39" xr3:uid="{00000000-0010-0000-0000-000027000000}" name="Rtn Time Mon" dataDxfId="588"/>
    <tableColumn id="40" xr3:uid="{00000000-0010-0000-0000-000028000000}" name="Rtn Time Tue" dataDxfId="587"/>
    <tableColumn id="41" xr3:uid="{00000000-0010-0000-0000-000029000000}" name="Rtn Time Wed" dataDxfId="586"/>
    <tableColumn id="42" xr3:uid="{00000000-0010-0000-0000-00002A000000}" name="Rtn Time Thu" dataDxfId="585"/>
    <tableColumn id="43" xr3:uid="{00000000-0010-0000-0000-00002B000000}" name="Rtn Time Fri" dataDxfId="584"/>
    <tableColumn id="44" xr3:uid="{00000000-0010-0000-0000-00002C000000}" name="Rtn Time Sat" dataDxfId="583"/>
    <tableColumn id="45" xr3:uid="{00000000-0010-0000-0000-00002D000000}" name="Rtn Time Sun" dataDxfId="582"/>
    <tableColumn id="46" xr3:uid="{00000000-0010-0000-0000-00002E000000}" name="Medical" dataDxfId="581"/>
    <tableColumn id="47" xr3:uid="{00000000-0010-0000-0000-00002F000000}" name="Social" dataDxfId="580"/>
    <tableColumn id="48" xr3:uid="{00000000-0010-0000-0000-000030000000}" name="Geo" dataDxfId="579"/>
    <tableColumn id="49" xr3:uid="{00000000-0010-0000-0000-000031000000}" name="W" dataDxfId="578"/>
    <tableColumn id="50" xr3:uid="{00000000-0010-0000-0000-000032000000}" name="W1" dataDxfId="577"/>
    <tableColumn id="51" xr3:uid="{00000000-0010-0000-0000-000033000000}" name="W2" dataDxfId="576"/>
    <tableColumn id="52" xr3:uid="{00000000-0010-0000-0000-000034000000}" name="WC1" dataDxfId="575"/>
    <tableColumn id="53" xr3:uid="{00000000-0010-0000-0000-000035000000}" name="WC2" dataDxfId="574"/>
    <tableColumn id="54" xr3:uid="{00000000-0010-0000-0000-000036000000}" name="WT1" dataDxfId="573"/>
    <tableColumn id="55" xr3:uid="{00000000-0010-0000-0000-000037000000}" name="WT2" dataDxfId="572"/>
    <tableColumn id="56" xr3:uid="{00000000-0010-0000-0000-000038000000}" name="STR" dataDxfId="571"/>
    <tableColumn id="57" xr3:uid="{00000000-0010-0000-0000-000039000000}" name="A&amp;E" dataDxfId="570"/>
    <tableColumn id="58" xr3:uid="{00000000-0010-0000-0000-00003A000000}" name="Out Patient" dataDxfId="569"/>
    <tableColumn id="59" xr3:uid="{00000000-0010-0000-0000-00003B000000}" name="Day Patient" dataDxfId="568"/>
    <tableColumn id="60" xr3:uid="{00000000-0010-0000-0000-00003C000000}" name="Admission" dataDxfId="567"/>
    <tableColumn id="61" xr3:uid="{00000000-0010-0000-0000-00003D000000}" name="Transfer" dataDxfId="566"/>
    <tableColumn id="62" xr3:uid="{00000000-0010-0000-0000-00003E000000}" name="Discharge" dataDxfId="565"/>
    <tableColumn id="63" xr3:uid="{00000000-0010-0000-0000-00003F000000}" name="House to House Transfer" dataDxfId="564"/>
    <tableColumn id="64" xr3:uid="{00000000-0010-0000-0000-000040000000}" name="Home Assessment" dataDxfId="563"/>
    <tableColumn id="65" xr3:uid="{00000000-0010-0000-0000-000041000000}" name="Relative Escort" dataDxfId="562"/>
    <tableColumn id="66" xr3:uid="{00000000-0010-0000-0000-000042000000}" name="Medical Escort" dataDxfId="561"/>
    <tableColumn id="67" xr3:uid="{00000000-0010-0000-0000-000043000000}" name="Private/ECR" dataDxfId="560"/>
    <tableColumn id="68" xr3:uid="{00000000-0010-0000-0000-000044000000}" name="PickUp Post Code" dataDxfId="559"/>
    <tableColumn id="69" xr3:uid="{00000000-0010-0000-0000-000045000000}" name="PickUp House Name/Number" dataDxfId="558"/>
    <tableColumn id="70" xr3:uid="{00000000-0010-0000-0000-000046000000}" name="PickUp Street" dataDxfId="557"/>
    <tableColumn id="71" xr3:uid="{00000000-0010-0000-0000-000047000000}" name="PickUp Town/City" dataDxfId="556"/>
    <tableColumn id="72" xr3:uid="{00000000-0010-0000-0000-000048000000}" name="PickUp Hospital" dataDxfId="555"/>
    <tableColumn id="73" xr3:uid="{00000000-0010-0000-0000-000049000000}" name="PickUp Clinic/Department" dataDxfId="554"/>
    <tableColumn id="74" xr3:uid="{00000000-0010-0000-0000-00004A000000}" name="Deliver Post Code" dataDxfId="553"/>
    <tableColumn id="75" xr3:uid="{00000000-0010-0000-0000-00004B000000}" name="Deliver House Name/Number" dataDxfId="552"/>
    <tableColumn id="76" xr3:uid="{00000000-0010-0000-0000-00004C000000}" name="Deliver Street" dataDxfId="551"/>
    <tableColumn id="77" xr3:uid="{00000000-0010-0000-0000-00004D000000}" name="Deliver Town/City" dataDxfId="550"/>
    <tableColumn id="78" xr3:uid="{00000000-0010-0000-0000-00004E000000}" name="Deliver Hospital" dataDxfId="549"/>
    <tableColumn id="79" xr3:uid="{00000000-0010-0000-0000-00004F000000}" name="Deliver Clinic/Department" dataDxfId="548"/>
    <tableColumn id="80" xr3:uid="{00000000-0010-0000-0000-000050000000}" name="Disabilities" dataDxfId="547"/>
    <tableColumn id="81" xr3:uid="{00000000-0010-0000-0000-000051000000}" name="Equipment" dataDxfId="546"/>
    <tableColumn id="82" xr3:uid="{00000000-0010-0000-0000-000052000000}" name="Requirements" dataDxfId="545"/>
    <tableColumn id="83" xr3:uid="{00000000-0010-0000-0000-000053000000}" name="Patient Note" dataDxfId="544"/>
    <tableColumn id="84" xr3:uid="{00000000-0010-0000-0000-000054000000}" name="Journey Note" dataDxfId="543"/>
    <tableColumn id="85" xr3:uid="{00000000-0010-0000-0000-000055000000}" name="Private Note" dataDxfId="542"/>
    <tableColumn id="86" xr3:uid="{00000000-0010-0000-0000-000056000000}" name="Pin No" dataDxfId="541"/>
    <tableColumn id="87" xr3:uid="{00000000-0010-0000-0000-000057000000}" name="Requestee Type" dataDxfId="540"/>
    <tableColumn id="88" xr3:uid="{00000000-0010-0000-0000-000058000000}" name="Requestee Name" dataDxfId="539"/>
    <tableColumn id="89" xr3:uid="{00000000-0010-0000-0000-000059000000}" name="Requestee Tel No" dataDxfId="538"/>
    <tableColumn id="90" xr3:uid="{00000000-0010-0000-0000-00005A000000}" name="Callers Name" dataDxfId="537"/>
    <tableColumn id="107" xr3:uid="{51B1D554-E9F5-434F-A1E9-041F5EA7D8B3}" name="StudentN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DD1048576" totalsRowShown="0" headerRowDxfId="536">
  <tableColumns count="108">
    <tableColumn id="1" xr3:uid="{00000000-0010-0000-0100-000001000000}" name="Exercise" dataDxfId="535"/>
    <tableColumn id="2" xr3:uid="{00000000-0010-0000-0100-000002000000}" name="CHI Number" dataDxfId="534"/>
    <tableColumn id="3" xr3:uid="{00000000-0010-0000-0100-000003000000}" name="PT Post Code" dataDxfId="533"/>
    <tableColumn id="4" xr3:uid="{00000000-0010-0000-0100-000004000000}" name="PT House Name/Number" dataDxfId="532"/>
    <tableColumn id="5" xr3:uid="{00000000-0010-0000-0100-000005000000}" name="PT Street" dataDxfId="531"/>
    <tableColumn id="6" xr3:uid="{00000000-0010-0000-0100-000006000000}" name="PT District" dataDxfId="530"/>
    <tableColumn id="7" xr3:uid="{00000000-0010-0000-0100-000007000000}" name="PT Town/City" dataDxfId="529"/>
    <tableColumn id="8" xr3:uid="{00000000-0010-0000-0100-000008000000}" name="Title" dataDxfId="528"/>
    <tableColumn id="9" xr3:uid="{00000000-0010-0000-0100-000009000000}" name="Surname" dataDxfId="527"/>
    <tableColumn id="10" xr3:uid="{00000000-0010-0000-0100-00000A000000}" name="Forename" dataDxfId="526"/>
    <tableColumn id="11" xr3:uid="{00000000-0010-0000-0100-00000B000000}" name="DOB" dataDxfId="525"/>
    <tableColumn id="12" xr3:uid="{00000000-0010-0000-0100-00000C000000}" name="Tel No" dataDxfId="524"/>
    <tableColumn id="13" xr3:uid="{00000000-0010-0000-0100-00000D000000}" name="Weight" dataDxfId="523"/>
    <tableColumn id="14" xr3:uid="{00000000-0010-0000-0100-00000E000000}" name="Height" dataDxfId="522"/>
    <tableColumn id="15" xr3:uid="{00000000-0010-0000-0100-00000F000000}" name="PNAPatient" dataDxfId="521"/>
    <tableColumn id="16" xr3:uid="{00000000-0010-0000-0100-000010000000}" name="PNAHB" dataDxfId="520"/>
    <tableColumn id="17" xr3:uid="{00000000-0010-0000-0100-000011000000}" name="PNAACC" dataDxfId="519"/>
    <tableColumn id="109" xr3:uid="{00000000-0010-0000-0100-00006D000000}" name="PNAACCESS" dataDxfId="518"/>
    <tableColumn id="18" xr3:uid="{00000000-0010-0000-0100-000012000000}" name="PNA Notes" dataDxfId="517"/>
    <tableColumn id="19" xr3:uid="{00000000-0010-0000-0100-000013000000}" name="PNA Answer 1" dataDxfId="516"/>
    <tableColumn id="20" xr3:uid="{00000000-0010-0000-0100-000014000000}" name="PNA Answer 2" dataDxfId="515"/>
    <tableColumn id="21" xr3:uid="{00000000-0010-0000-0100-000015000000}" name="PNA Answer 3" dataDxfId="514"/>
    <tableColumn id="91" xr3:uid="{00000000-0010-0000-0100-00005B000000}" name="PNA Answer 4" dataDxfId="513"/>
    <tableColumn id="95" xr3:uid="{00000000-0010-0000-0100-00005F000000}" name="PNA Answer 5" dataDxfId="512"/>
    <tableColumn id="96" xr3:uid="{00000000-0010-0000-0100-000060000000}" name="PNA Answer 6" dataDxfId="511"/>
    <tableColumn id="97" xr3:uid="{00000000-0010-0000-0100-000061000000}" name="PNA Answer 7" dataDxfId="510"/>
    <tableColumn id="98" xr3:uid="{00000000-0010-0000-0100-000062000000}" name="PNA Answer 8" dataDxfId="509"/>
    <tableColumn id="92" xr3:uid="{00000000-0010-0000-0100-00005C000000}" name="PNA Answer 9" dataDxfId="508"/>
    <tableColumn id="93" xr3:uid="{00000000-0010-0000-0100-00005D000000}" name="PNA Answer 10" dataDxfId="507"/>
    <tableColumn id="94" xr3:uid="{00000000-0010-0000-0100-00005E000000}" name="PNA Answer 11" dataDxfId="506"/>
    <tableColumn id="99" xr3:uid="{00000000-0010-0000-0100-000063000000}" name="PNA Answer 12" dataDxfId="505"/>
    <tableColumn id="106" xr3:uid="{00000000-0010-0000-0100-00006A000000}" name="PNA Answer 13" dataDxfId="504"/>
    <tableColumn id="105" xr3:uid="{00000000-0010-0000-0100-000069000000}" name="PNA Answer 14" dataDxfId="503"/>
    <tableColumn id="104" xr3:uid="{00000000-0010-0000-0100-000068000000}" name="PNA Answer 15" dataDxfId="502"/>
    <tableColumn id="103" xr3:uid="{00000000-0010-0000-0100-000067000000}" name="PNA Answer 16" dataDxfId="501"/>
    <tableColumn id="102" xr3:uid="{00000000-0010-0000-0100-000066000000}" name="PNA Answer 17" dataDxfId="500"/>
    <tableColumn id="101" xr3:uid="{00000000-0010-0000-0100-000065000000}" name="PNA Answer 18" dataDxfId="499"/>
    <tableColumn id="100" xr3:uid="{00000000-0010-0000-0100-000064000000}" name="PNA Answer 19" dataDxfId="498"/>
    <tableColumn id="22" xr3:uid="{00000000-0010-0000-0100-000016000000}" name="PNA Answer 20" dataDxfId="497"/>
    <tableColumn id="23" xr3:uid="{00000000-0010-0000-0100-000017000000}" name="Appeal" dataDxfId="496"/>
    <tableColumn id="24" xr3:uid="{00000000-0010-0000-0100-000018000000}" name="Eligible" dataDxfId="495"/>
    <tableColumn id="25" xr3:uid="{00000000-0010-0000-0100-000019000000}" name="Ineligible" dataDxfId="494"/>
    <tableColumn id="26" xr3:uid="{00000000-0010-0000-0100-00001A000000}" name="Reason" dataDxfId="493"/>
    <tableColumn id="27" xr3:uid="{00000000-0010-0000-0100-00001B000000}" name="PNA Additional Notes"/>
    <tableColumn id="28" xr3:uid="{00000000-0010-0000-0100-00001C000000}" name="Travel Date" dataDxfId="492"/>
    <tableColumn id="29" xr3:uid="{00000000-0010-0000-0100-00001D000000}" name="End Date" dataDxfId="491"/>
    <tableColumn id="30" xr3:uid="{00000000-0010-0000-0100-00001E000000}" name="Reg Journey" dataDxfId="490"/>
    <tableColumn id="31" xr3:uid="{00000000-0010-0000-0100-00001F000000}" name="Frequency" dataDxfId="489"/>
    <tableColumn id="32" xr3:uid="{00000000-0010-0000-0100-000020000000}" name="Appt Time Mon" dataDxfId="488"/>
    <tableColumn id="33" xr3:uid="{00000000-0010-0000-0100-000021000000}" name="Appt Time Tue" dataDxfId="487"/>
    <tableColumn id="34" xr3:uid="{00000000-0010-0000-0100-000022000000}" name="Appt Time Wed" dataDxfId="486"/>
    <tableColumn id="35" xr3:uid="{00000000-0010-0000-0100-000023000000}" name="Appt Time Thu" dataDxfId="485"/>
    <tableColumn id="36" xr3:uid="{00000000-0010-0000-0100-000024000000}" name="Appt Time Fri" dataDxfId="484"/>
    <tableColumn id="37" xr3:uid="{00000000-0010-0000-0100-000025000000}" name="Appt Time Sat" dataDxfId="483"/>
    <tableColumn id="38" xr3:uid="{00000000-0010-0000-0100-000026000000}" name="Appt Time Sun" dataDxfId="482"/>
    <tableColumn id="39" xr3:uid="{00000000-0010-0000-0100-000027000000}" name="Rtn Time Mon" dataDxfId="481"/>
    <tableColumn id="40" xr3:uid="{00000000-0010-0000-0100-000028000000}" name="Rtn Time Tue" dataDxfId="480"/>
    <tableColumn id="41" xr3:uid="{00000000-0010-0000-0100-000029000000}" name="Rtn Time Wed" dataDxfId="479"/>
    <tableColumn id="42" xr3:uid="{00000000-0010-0000-0100-00002A000000}" name="Rtn Time Thu" dataDxfId="478"/>
    <tableColumn id="43" xr3:uid="{00000000-0010-0000-0100-00002B000000}" name="Rtn Time Fri" dataDxfId="477"/>
    <tableColumn id="44" xr3:uid="{00000000-0010-0000-0100-00002C000000}" name="Rtn Time Sat" dataDxfId="476"/>
    <tableColumn id="45" xr3:uid="{00000000-0010-0000-0100-00002D000000}" name="Rtn Time Sun" dataDxfId="475"/>
    <tableColumn id="46" xr3:uid="{00000000-0010-0000-0100-00002E000000}" name="Medical" dataDxfId="474"/>
    <tableColumn id="47" xr3:uid="{00000000-0010-0000-0100-00002F000000}" name="Social" dataDxfId="473"/>
    <tableColumn id="48" xr3:uid="{00000000-0010-0000-0100-000030000000}" name="Geo" dataDxfId="472"/>
    <tableColumn id="49" xr3:uid="{00000000-0010-0000-0100-000031000000}" name="W" dataDxfId="471"/>
    <tableColumn id="50" xr3:uid="{00000000-0010-0000-0100-000032000000}" name="W1" dataDxfId="470"/>
    <tableColumn id="51" xr3:uid="{00000000-0010-0000-0100-000033000000}" name="W2" dataDxfId="469"/>
    <tableColumn id="52" xr3:uid="{00000000-0010-0000-0100-000034000000}" name="WC1" dataDxfId="468"/>
    <tableColumn id="53" xr3:uid="{00000000-0010-0000-0100-000035000000}" name="WC2" dataDxfId="467"/>
    <tableColumn id="54" xr3:uid="{00000000-0010-0000-0100-000036000000}" name="WT1" dataDxfId="466"/>
    <tableColumn id="55" xr3:uid="{00000000-0010-0000-0100-000037000000}" name="WT2" dataDxfId="465"/>
    <tableColumn id="56" xr3:uid="{00000000-0010-0000-0100-000038000000}" name="STR" dataDxfId="464"/>
    <tableColumn id="57" xr3:uid="{00000000-0010-0000-0100-000039000000}" name="A&amp;E" dataDxfId="463"/>
    <tableColumn id="58" xr3:uid="{00000000-0010-0000-0100-00003A000000}" name="Out Patient" dataDxfId="462"/>
    <tableColumn id="59" xr3:uid="{00000000-0010-0000-0100-00003B000000}" name="Day Patient" dataDxfId="461"/>
    <tableColumn id="60" xr3:uid="{00000000-0010-0000-0100-00003C000000}" name="Admission" dataDxfId="460"/>
    <tableColumn id="61" xr3:uid="{00000000-0010-0000-0100-00003D000000}" name="Transfer" dataDxfId="459"/>
    <tableColumn id="62" xr3:uid="{00000000-0010-0000-0100-00003E000000}" name="Discharge" dataDxfId="458"/>
    <tableColumn id="63" xr3:uid="{00000000-0010-0000-0100-00003F000000}" name="House to House Transfer" dataDxfId="457"/>
    <tableColumn id="64" xr3:uid="{00000000-0010-0000-0100-000040000000}" name="Home Assessment" dataDxfId="456"/>
    <tableColumn id="65" xr3:uid="{00000000-0010-0000-0100-000041000000}" name="Relative Escort" dataDxfId="455"/>
    <tableColumn id="66" xr3:uid="{00000000-0010-0000-0100-000042000000}" name="Medical Escort" dataDxfId="454"/>
    <tableColumn id="67" xr3:uid="{00000000-0010-0000-0100-000043000000}" name="Private/ECR" dataDxfId="453"/>
    <tableColumn id="68" xr3:uid="{00000000-0010-0000-0100-000044000000}" name="PickUp Post Code" dataDxfId="452"/>
    <tableColumn id="69" xr3:uid="{00000000-0010-0000-0100-000045000000}" name="PickUp House Name/Number" dataDxfId="451"/>
    <tableColumn id="70" xr3:uid="{00000000-0010-0000-0100-000046000000}" name="PickUp Street" dataDxfId="450"/>
    <tableColumn id="71" xr3:uid="{00000000-0010-0000-0100-000047000000}" name="PickUp Town/City" dataDxfId="449"/>
    <tableColumn id="72" xr3:uid="{00000000-0010-0000-0100-000048000000}" name="PickUp Hospital" dataDxfId="448"/>
    <tableColumn id="73" xr3:uid="{00000000-0010-0000-0100-000049000000}" name="PickUp Clinic/Department" dataDxfId="447"/>
    <tableColumn id="74" xr3:uid="{00000000-0010-0000-0100-00004A000000}" name="Deliver Post Code" dataDxfId="446"/>
    <tableColumn id="75" xr3:uid="{00000000-0010-0000-0100-00004B000000}" name="Deliver House Name/Number" dataDxfId="445"/>
    <tableColumn id="76" xr3:uid="{00000000-0010-0000-0100-00004C000000}" name="Deliver Street" dataDxfId="444"/>
    <tableColumn id="77" xr3:uid="{00000000-0010-0000-0100-00004D000000}" name="Deliver Town/City" dataDxfId="443"/>
    <tableColumn id="78" xr3:uid="{00000000-0010-0000-0100-00004E000000}" name="Deliver Hospital" dataDxfId="442"/>
    <tableColumn id="79" xr3:uid="{00000000-0010-0000-0100-00004F000000}" name="Deliver Clinic/Department" dataDxfId="441"/>
    <tableColumn id="80" xr3:uid="{00000000-0010-0000-0100-000050000000}" name="Disabilities" dataDxfId="440"/>
    <tableColumn id="81" xr3:uid="{00000000-0010-0000-0100-000051000000}" name="Equipment" dataDxfId="439"/>
    <tableColumn id="82" xr3:uid="{00000000-0010-0000-0100-000052000000}" name="Requirements" dataDxfId="438"/>
    <tableColumn id="83" xr3:uid="{00000000-0010-0000-0100-000053000000}" name="Patient Note" dataDxfId="437"/>
    <tableColumn id="84" xr3:uid="{00000000-0010-0000-0100-000054000000}" name="Journey Note" dataDxfId="436"/>
    <tableColumn id="85" xr3:uid="{00000000-0010-0000-0100-000055000000}" name="Private Note" dataDxfId="435"/>
    <tableColumn id="86" xr3:uid="{00000000-0010-0000-0100-000056000000}" name="Pin No" dataDxfId="434"/>
    <tableColumn id="87" xr3:uid="{00000000-0010-0000-0100-000057000000}" name="Requestee Type" dataDxfId="433"/>
    <tableColumn id="88" xr3:uid="{00000000-0010-0000-0100-000058000000}" name="Requestee Name" dataDxfId="432"/>
    <tableColumn id="89" xr3:uid="{00000000-0010-0000-0100-000059000000}" name="Requestee Tel No" dataDxfId="431"/>
    <tableColumn id="90" xr3:uid="{00000000-0010-0000-0100-00005A000000}" name="Callers Name" dataDxfId="430"/>
    <tableColumn id="107" xr3:uid="{1F63C135-3C64-4575-A228-19809DC2B932}" name="StudentN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13" displayName="Table13" ref="A1:DE21" totalsRowShown="0" headerRowDxfId="429">
  <tableColumns count="109">
    <tableColumn id="1" xr3:uid="{00000000-0010-0000-0200-000001000000}" name="Exercise" dataDxfId="428"/>
    <tableColumn id="2" xr3:uid="{00000000-0010-0000-0200-000002000000}" name="CHI Number" dataDxfId="427"/>
    <tableColumn id="3" xr3:uid="{00000000-0010-0000-0200-000003000000}" name="PT Post Code" dataDxfId="426"/>
    <tableColumn id="4" xr3:uid="{00000000-0010-0000-0200-000004000000}" name="PT House Name/Number" dataDxfId="425"/>
    <tableColumn id="5" xr3:uid="{00000000-0010-0000-0200-000005000000}" name="PT Street" dataDxfId="424"/>
    <tableColumn id="6" xr3:uid="{00000000-0010-0000-0200-000006000000}" name="PT District" dataDxfId="423"/>
    <tableColumn id="7" xr3:uid="{00000000-0010-0000-0200-000007000000}" name="PT Town/City" dataDxfId="422"/>
    <tableColumn id="8" xr3:uid="{00000000-0010-0000-0200-000008000000}" name="Title" dataDxfId="421"/>
    <tableColumn id="9" xr3:uid="{00000000-0010-0000-0200-000009000000}" name="Surname" dataDxfId="420"/>
    <tableColumn id="10" xr3:uid="{00000000-0010-0000-0200-00000A000000}" name="Forename" dataDxfId="419"/>
    <tableColumn id="11" xr3:uid="{00000000-0010-0000-0200-00000B000000}" name="DOB" dataDxfId="418"/>
    <tableColumn id="12" xr3:uid="{00000000-0010-0000-0200-00000C000000}" name="Tel No" dataDxfId="417"/>
    <tableColumn id="13" xr3:uid="{00000000-0010-0000-0200-00000D000000}" name="Weight" dataDxfId="416"/>
    <tableColumn id="14" xr3:uid="{00000000-0010-0000-0200-00000E000000}" name="Height" dataDxfId="415"/>
    <tableColumn id="15" xr3:uid="{00000000-0010-0000-0200-00000F000000}" name="PNAPatient" dataDxfId="414"/>
    <tableColumn id="16" xr3:uid="{00000000-0010-0000-0200-000010000000}" name="PNAHB" dataDxfId="413"/>
    <tableColumn id="17" xr3:uid="{00000000-0010-0000-0200-000011000000}" name="PNAACC" dataDxfId="412"/>
    <tableColumn id="109" xr3:uid="{00000000-0010-0000-0200-00006D000000}" name="PNAACCESS" dataDxfId="411"/>
    <tableColumn id="18" xr3:uid="{00000000-0010-0000-0200-000012000000}" name="PNA Notes" dataDxfId="410"/>
    <tableColumn id="19" xr3:uid="{00000000-0010-0000-0200-000013000000}" name="PNA Answer 1" dataDxfId="409"/>
    <tableColumn id="20" xr3:uid="{00000000-0010-0000-0200-000014000000}" name="PNA Answer 2" dataDxfId="408"/>
    <tableColumn id="21" xr3:uid="{00000000-0010-0000-0200-000015000000}" name="PNA Answer 3" dataDxfId="407"/>
    <tableColumn id="91" xr3:uid="{00000000-0010-0000-0200-00005B000000}" name="PNA Answer 4" dataDxfId="406"/>
    <tableColumn id="95" xr3:uid="{00000000-0010-0000-0200-00005F000000}" name="PNA Answer 5" dataDxfId="405"/>
    <tableColumn id="96" xr3:uid="{00000000-0010-0000-0200-000060000000}" name="PNA Answer 6" dataDxfId="404"/>
    <tableColumn id="97" xr3:uid="{00000000-0010-0000-0200-000061000000}" name="PNA Answer 7" dataDxfId="403"/>
    <tableColumn id="98" xr3:uid="{00000000-0010-0000-0200-000062000000}" name="PNA Answer 8" dataDxfId="402"/>
    <tableColumn id="92" xr3:uid="{00000000-0010-0000-0200-00005C000000}" name="PNA Answer 9" dataDxfId="401"/>
    <tableColumn id="93" xr3:uid="{00000000-0010-0000-0200-00005D000000}" name="PNA Answer 10" dataDxfId="400"/>
    <tableColumn id="94" xr3:uid="{00000000-0010-0000-0200-00005E000000}" name="PNA Answer 11" dataDxfId="399"/>
    <tableColumn id="99" xr3:uid="{00000000-0010-0000-0200-000063000000}" name="PNA Answer 12" dataDxfId="398"/>
    <tableColumn id="106" xr3:uid="{00000000-0010-0000-0200-00006A000000}" name="PNA Answer 13" dataDxfId="397"/>
    <tableColumn id="105" xr3:uid="{00000000-0010-0000-0200-000069000000}" name="PNA Answer 14" dataDxfId="396"/>
    <tableColumn id="104" xr3:uid="{00000000-0010-0000-0200-000068000000}" name="PNA Answer 15" dataDxfId="395"/>
    <tableColumn id="103" xr3:uid="{00000000-0010-0000-0200-000067000000}" name="PNA Answer 16" dataDxfId="394"/>
    <tableColumn id="102" xr3:uid="{00000000-0010-0000-0200-000066000000}" name="PNA Answer 17" dataDxfId="393"/>
    <tableColumn id="101" xr3:uid="{00000000-0010-0000-0200-000065000000}" name="PNA Answer 18" dataDxfId="392"/>
    <tableColumn id="100" xr3:uid="{00000000-0010-0000-0200-000064000000}" name="PNA Answer 19" dataDxfId="391"/>
    <tableColumn id="22" xr3:uid="{00000000-0010-0000-0200-000016000000}" name="PNA Answer 20" dataDxfId="390"/>
    <tableColumn id="23" xr3:uid="{00000000-0010-0000-0200-000017000000}" name="Appeal" dataDxfId="389"/>
    <tableColumn id="24" xr3:uid="{00000000-0010-0000-0200-000018000000}" name="Eligible" dataDxfId="388"/>
    <tableColumn id="25" xr3:uid="{00000000-0010-0000-0200-000019000000}" name="Ineligible" dataDxfId="387"/>
    <tableColumn id="26" xr3:uid="{00000000-0010-0000-0200-00001A000000}" name="Reason" dataDxfId="386"/>
    <tableColumn id="27" xr3:uid="{00000000-0010-0000-0200-00001B000000}" name="PNA Additional Notes"/>
    <tableColumn id="28" xr3:uid="{00000000-0010-0000-0200-00001C000000}" name="Travel Date" dataDxfId="385"/>
    <tableColumn id="29" xr3:uid="{00000000-0010-0000-0200-00001D000000}" name="End Date" dataDxfId="384"/>
    <tableColumn id="30" xr3:uid="{00000000-0010-0000-0200-00001E000000}" name="Reg Journey" dataDxfId="383"/>
    <tableColumn id="31" xr3:uid="{00000000-0010-0000-0200-00001F000000}" name="Frequency" dataDxfId="382"/>
    <tableColumn id="32" xr3:uid="{00000000-0010-0000-0200-000020000000}" name="Appt Time Mon" dataDxfId="381"/>
    <tableColumn id="33" xr3:uid="{00000000-0010-0000-0200-000021000000}" name="Appt Time Tue" dataDxfId="380"/>
    <tableColumn id="34" xr3:uid="{00000000-0010-0000-0200-000022000000}" name="Appt Time Wed" dataDxfId="379"/>
    <tableColumn id="35" xr3:uid="{00000000-0010-0000-0200-000023000000}" name="Appt Time Thu" dataDxfId="378"/>
    <tableColumn id="36" xr3:uid="{00000000-0010-0000-0200-000024000000}" name="Appt Time Fri" dataDxfId="377"/>
    <tableColumn id="37" xr3:uid="{00000000-0010-0000-0200-000025000000}" name="Appt Time Sat" dataDxfId="376"/>
    <tableColumn id="38" xr3:uid="{00000000-0010-0000-0200-000026000000}" name="Appt Time Sun" dataDxfId="375"/>
    <tableColumn id="39" xr3:uid="{00000000-0010-0000-0200-000027000000}" name="Rtn Time Mon" dataDxfId="374"/>
    <tableColumn id="40" xr3:uid="{00000000-0010-0000-0200-000028000000}" name="Rtn Time Tue" dataDxfId="373"/>
    <tableColumn id="41" xr3:uid="{00000000-0010-0000-0200-000029000000}" name="Rtn Time Wed" dataDxfId="372"/>
    <tableColumn id="42" xr3:uid="{00000000-0010-0000-0200-00002A000000}" name="Rtn Time Thu" dataDxfId="371"/>
    <tableColumn id="43" xr3:uid="{00000000-0010-0000-0200-00002B000000}" name="Rtn Time Fri" dataDxfId="370"/>
    <tableColumn id="44" xr3:uid="{00000000-0010-0000-0200-00002C000000}" name="Rtn Time Sat" dataDxfId="369"/>
    <tableColumn id="45" xr3:uid="{00000000-0010-0000-0200-00002D000000}" name="Rtn Time Sun" dataDxfId="368"/>
    <tableColumn id="46" xr3:uid="{00000000-0010-0000-0200-00002E000000}" name="Medical" dataDxfId="367"/>
    <tableColumn id="47" xr3:uid="{00000000-0010-0000-0200-00002F000000}" name="Social" dataDxfId="366"/>
    <tableColumn id="48" xr3:uid="{00000000-0010-0000-0200-000030000000}" name="Geo" dataDxfId="365"/>
    <tableColumn id="49" xr3:uid="{00000000-0010-0000-0200-000031000000}" name="W" dataDxfId="364"/>
    <tableColumn id="50" xr3:uid="{00000000-0010-0000-0200-000032000000}" name="W1" dataDxfId="363"/>
    <tableColumn id="51" xr3:uid="{00000000-0010-0000-0200-000033000000}" name="W2" dataDxfId="362"/>
    <tableColumn id="52" xr3:uid="{00000000-0010-0000-0200-000034000000}" name="WC1" dataDxfId="361"/>
    <tableColumn id="53" xr3:uid="{00000000-0010-0000-0200-000035000000}" name="WC2" dataDxfId="360"/>
    <tableColumn id="54" xr3:uid="{00000000-0010-0000-0200-000036000000}" name="WT1" dataDxfId="359"/>
    <tableColumn id="55" xr3:uid="{00000000-0010-0000-0200-000037000000}" name="WT2" dataDxfId="358"/>
    <tableColumn id="56" xr3:uid="{00000000-0010-0000-0200-000038000000}" name="STR" dataDxfId="357"/>
    <tableColumn id="57" xr3:uid="{00000000-0010-0000-0200-000039000000}" name="A&amp;E" dataDxfId="356"/>
    <tableColumn id="58" xr3:uid="{00000000-0010-0000-0200-00003A000000}" name="Out Patient" dataDxfId="355"/>
    <tableColumn id="59" xr3:uid="{00000000-0010-0000-0200-00003B000000}" name="Day Patient" dataDxfId="354"/>
    <tableColumn id="60" xr3:uid="{00000000-0010-0000-0200-00003C000000}" name="Admission" dataDxfId="353"/>
    <tableColumn id="61" xr3:uid="{00000000-0010-0000-0200-00003D000000}" name="Transfer" dataDxfId="352"/>
    <tableColumn id="62" xr3:uid="{00000000-0010-0000-0200-00003E000000}" name="Discharge" dataDxfId="351"/>
    <tableColumn id="63" xr3:uid="{00000000-0010-0000-0200-00003F000000}" name="House to House Transfer" dataDxfId="350"/>
    <tableColumn id="64" xr3:uid="{00000000-0010-0000-0200-000040000000}" name="Home Assessment" dataDxfId="349"/>
    <tableColumn id="65" xr3:uid="{00000000-0010-0000-0200-000041000000}" name="Relative Escort" dataDxfId="348"/>
    <tableColumn id="66" xr3:uid="{00000000-0010-0000-0200-000042000000}" name="Medical Escort" dataDxfId="347"/>
    <tableColumn id="67" xr3:uid="{00000000-0010-0000-0200-000043000000}" name="Private/ECR" dataDxfId="346"/>
    <tableColumn id="68" xr3:uid="{00000000-0010-0000-0200-000044000000}" name="PickUp Post Code" dataDxfId="345"/>
    <tableColumn id="69" xr3:uid="{00000000-0010-0000-0200-000045000000}" name="PickUp House Name/Number" dataDxfId="344"/>
    <tableColumn id="70" xr3:uid="{00000000-0010-0000-0200-000046000000}" name="PickUp Street" dataDxfId="343"/>
    <tableColumn id="71" xr3:uid="{00000000-0010-0000-0200-000047000000}" name="PickUp Town/City" dataDxfId="342"/>
    <tableColumn id="72" xr3:uid="{00000000-0010-0000-0200-000048000000}" name="PickUp Hospital" dataDxfId="341"/>
    <tableColumn id="73" xr3:uid="{00000000-0010-0000-0200-000049000000}" name="PickUp Clinic/Department" dataDxfId="340"/>
    <tableColumn id="74" xr3:uid="{00000000-0010-0000-0200-00004A000000}" name="Deliver Post Code" dataDxfId="339"/>
    <tableColumn id="75" xr3:uid="{00000000-0010-0000-0200-00004B000000}" name="Deliver House Name/Number" dataDxfId="338"/>
    <tableColumn id="76" xr3:uid="{00000000-0010-0000-0200-00004C000000}" name="Deliver Street" dataDxfId="337"/>
    <tableColumn id="77" xr3:uid="{00000000-0010-0000-0200-00004D000000}" name="Deliver Town/City" dataDxfId="336"/>
    <tableColumn id="78" xr3:uid="{00000000-0010-0000-0200-00004E000000}" name="Deliver Hospital" dataDxfId="335"/>
    <tableColumn id="79" xr3:uid="{00000000-0010-0000-0200-00004F000000}" name="Deliver Clinic/Department" dataDxfId="334"/>
    <tableColumn id="80" xr3:uid="{00000000-0010-0000-0200-000050000000}" name="Disabilities" dataDxfId="333"/>
    <tableColumn id="81" xr3:uid="{00000000-0010-0000-0200-000051000000}" name="Equipment" dataDxfId="332"/>
    <tableColumn id="82" xr3:uid="{00000000-0010-0000-0200-000052000000}" name="Requirements" dataDxfId="331"/>
    <tableColumn id="83" xr3:uid="{00000000-0010-0000-0200-000053000000}" name="Patient Note" dataDxfId="330"/>
    <tableColumn id="84" xr3:uid="{00000000-0010-0000-0200-000054000000}" name="Journey Note" dataDxfId="329"/>
    <tableColumn id="85" xr3:uid="{00000000-0010-0000-0200-000055000000}" name="Private Note" dataDxfId="328"/>
    <tableColumn id="86" xr3:uid="{00000000-0010-0000-0200-000056000000}" name="Pin No" dataDxfId="327"/>
    <tableColumn id="87" xr3:uid="{00000000-0010-0000-0200-000057000000}" name="Requestee Type" dataDxfId="326"/>
    <tableColumn id="88" xr3:uid="{00000000-0010-0000-0200-000058000000}" name="Requestee Name" dataDxfId="325"/>
    <tableColumn id="89" xr3:uid="{00000000-0010-0000-0200-000059000000}" name="Requestee Tel No" dataDxfId="324"/>
    <tableColumn id="90" xr3:uid="{00000000-0010-0000-0200-00005A000000}" name="Callers Name" dataDxfId="323"/>
    <tableColumn id="108" xr3:uid="{00000000-0010-0000-0200-00006C000000}" name="Column1" dataDxfId="322"/>
    <tableColumn id="107" xr3:uid="{D05A1A6D-3FCE-4319-A2C5-5A0B6E679EC0}" name="StudentN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134" displayName="Table134" ref="A1:DE21" totalsRowShown="0" headerRowDxfId="321">
  <tableColumns count="109">
    <tableColumn id="1" xr3:uid="{00000000-0010-0000-0300-000001000000}" name="Exercise" dataDxfId="320"/>
    <tableColumn id="2" xr3:uid="{00000000-0010-0000-0300-000002000000}" name="CHI Number" dataDxfId="319"/>
    <tableColumn id="3" xr3:uid="{00000000-0010-0000-0300-000003000000}" name="PT Post Code" dataDxfId="318"/>
    <tableColumn id="4" xr3:uid="{00000000-0010-0000-0300-000004000000}" name="PT House Name/Number" dataDxfId="317"/>
    <tableColumn id="5" xr3:uid="{00000000-0010-0000-0300-000005000000}" name="PT Street" dataDxfId="316"/>
    <tableColumn id="6" xr3:uid="{00000000-0010-0000-0300-000006000000}" name="PT District" dataDxfId="315"/>
    <tableColumn id="7" xr3:uid="{00000000-0010-0000-0300-000007000000}" name="PT Town/City" dataDxfId="314"/>
    <tableColumn id="8" xr3:uid="{00000000-0010-0000-0300-000008000000}" name="Title" dataDxfId="313"/>
    <tableColumn id="9" xr3:uid="{00000000-0010-0000-0300-000009000000}" name="Surname" dataDxfId="312"/>
    <tableColumn id="10" xr3:uid="{00000000-0010-0000-0300-00000A000000}" name="Forename" dataDxfId="311"/>
    <tableColumn id="11" xr3:uid="{00000000-0010-0000-0300-00000B000000}" name="DOB" dataDxfId="310"/>
    <tableColumn id="12" xr3:uid="{00000000-0010-0000-0300-00000C000000}" name="Tel No" dataDxfId="309"/>
    <tableColumn id="13" xr3:uid="{00000000-0010-0000-0300-00000D000000}" name="Weight" dataDxfId="308"/>
    <tableColumn id="14" xr3:uid="{00000000-0010-0000-0300-00000E000000}" name="Height" dataDxfId="307"/>
    <tableColumn id="15" xr3:uid="{00000000-0010-0000-0300-00000F000000}" name="PNAPatient" dataDxfId="306"/>
    <tableColumn id="16" xr3:uid="{00000000-0010-0000-0300-000010000000}" name="PNAHB" dataDxfId="305"/>
    <tableColumn id="17" xr3:uid="{00000000-0010-0000-0300-000011000000}" name="PNAACC" dataDxfId="304"/>
    <tableColumn id="109" xr3:uid="{00000000-0010-0000-0300-00006D000000}" name="PNAACCESS" dataDxfId="303"/>
    <tableColumn id="18" xr3:uid="{00000000-0010-0000-0300-000012000000}" name="PNA Notes" dataDxfId="302"/>
    <tableColumn id="19" xr3:uid="{00000000-0010-0000-0300-000013000000}" name="PNA Answer 1" dataDxfId="301"/>
    <tableColumn id="20" xr3:uid="{00000000-0010-0000-0300-000014000000}" name="PNA Answer 2" dataDxfId="300"/>
    <tableColumn id="21" xr3:uid="{00000000-0010-0000-0300-000015000000}" name="PNA Answer 3" dataDxfId="299"/>
    <tableColumn id="91" xr3:uid="{00000000-0010-0000-0300-00005B000000}" name="PNA Answer 4" dataDxfId="298"/>
    <tableColumn id="95" xr3:uid="{00000000-0010-0000-0300-00005F000000}" name="PNA Answer 5" dataDxfId="297"/>
    <tableColumn id="96" xr3:uid="{00000000-0010-0000-0300-000060000000}" name="PNA Answer 6" dataDxfId="296"/>
    <tableColumn id="97" xr3:uid="{00000000-0010-0000-0300-000061000000}" name="PNA Answer 7" dataDxfId="295"/>
    <tableColumn id="98" xr3:uid="{00000000-0010-0000-0300-000062000000}" name="PNA Answer 8" dataDxfId="294"/>
    <tableColumn id="92" xr3:uid="{00000000-0010-0000-0300-00005C000000}" name="PNA Answer 9" dataDxfId="293"/>
    <tableColumn id="93" xr3:uid="{00000000-0010-0000-0300-00005D000000}" name="PNA Answer 10" dataDxfId="292"/>
    <tableColumn id="94" xr3:uid="{00000000-0010-0000-0300-00005E000000}" name="PNA Answer 11" dataDxfId="291"/>
    <tableColumn id="99" xr3:uid="{00000000-0010-0000-0300-000063000000}" name="PNA Answer 12" dataDxfId="290"/>
    <tableColumn id="106" xr3:uid="{00000000-0010-0000-0300-00006A000000}" name="PNA Answer 13" dataDxfId="289"/>
    <tableColumn id="105" xr3:uid="{00000000-0010-0000-0300-000069000000}" name="PNA Answer 14" dataDxfId="288"/>
    <tableColumn id="104" xr3:uid="{00000000-0010-0000-0300-000068000000}" name="PNA Answer 15" dataDxfId="287"/>
    <tableColumn id="103" xr3:uid="{00000000-0010-0000-0300-000067000000}" name="PNA Answer 16" dataDxfId="286"/>
    <tableColumn id="102" xr3:uid="{00000000-0010-0000-0300-000066000000}" name="PNA Answer 17" dataDxfId="285"/>
    <tableColumn id="101" xr3:uid="{00000000-0010-0000-0300-000065000000}" name="PNA Answer 18" dataDxfId="284"/>
    <tableColumn id="100" xr3:uid="{00000000-0010-0000-0300-000064000000}" name="PNA Answer 19" dataDxfId="283"/>
    <tableColumn id="22" xr3:uid="{00000000-0010-0000-0300-000016000000}" name="PNA Answer 20" dataDxfId="282"/>
    <tableColumn id="23" xr3:uid="{00000000-0010-0000-0300-000017000000}" name="Appeal" dataDxfId="281"/>
    <tableColumn id="24" xr3:uid="{00000000-0010-0000-0300-000018000000}" name="Eligible" dataDxfId="280"/>
    <tableColumn id="25" xr3:uid="{00000000-0010-0000-0300-000019000000}" name="Ineligible" dataDxfId="279"/>
    <tableColumn id="26" xr3:uid="{00000000-0010-0000-0300-00001A000000}" name="Reason" dataDxfId="278"/>
    <tableColumn id="27" xr3:uid="{00000000-0010-0000-0300-00001B000000}" name="PNA Additional Notes"/>
    <tableColumn id="28" xr3:uid="{00000000-0010-0000-0300-00001C000000}" name="Travel Date" dataDxfId="277"/>
    <tableColumn id="29" xr3:uid="{00000000-0010-0000-0300-00001D000000}" name="End Date" dataDxfId="276"/>
    <tableColumn id="30" xr3:uid="{00000000-0010-0000-0300-00001E000000}" name="Reg Journey" dataDxfId="275"/>
    <tableColumn id="31" xr3:uid="{00000000-0010-0000-0300-00001F000000}" name="Frequency" dataDxfId="274"/>
    <tableColumn id="32" xr3:uid="{00000000-0010-0000-0300-000020000000}" name="Appt Time Mon" dataDxfId="273"/>
    <tableColumn id="33" xr3:uid="{00000000-0010-0000-0300-000021000000}" name="Appt Time Tue" dataDxfId="272"/>
    <tableColumn id="34" xr3:uid="{00000000-0010-0000-0300-000022000000}" name="Appt Time Wed" dataDxfId="271"/>
    <tableColumn id="35" xr3:uid="{00000000-0010-0000-0300-000023000000}" name="Appt Time Thu" dataDxfId="270"/>
    <tableColumn id="36" xr3:uid="{00000000-0010-0000-0300-000024000000}" name="Appt Time Fri" dataDxfId="269"/>
    <tableColumn id="37" xr3:uid="{00000000-0010-0000-0300-000025000000}" name="Appt Time Sat" dataDxfId="268"/>
    <tableColumn id="38" xr3:uid="{00000000-0010-0000-0300-000026000000}" name="Appt Time Sun" dataDxfId="267"/>
    <tableColumn id="39" xr3:uid="{00000000-0010-0000-0300-000027000000}" name="Rtn Time Mon" dataDxfId="266"/>
    <tableColumn id="40" xr3:uid="{00000000-0010-0000-0300-000028000000}" name="Rtn Time Tue" dataDxfId="265"/>
    <tableColumn id="41" xr3:uid="{00000000-0010-0000-0300-000029000000}" name="Rtn Time Wed" dataDxfId="264"/>
    <tableColumn id="42" xr3:uid="{00000000-0010-0000-0300-00002A000000}" name="Rtn Time Thu" dataDxfId="263"/>
    <tableColumn id="43" xr3:uid="{00000000-0010-0000-0300-00002B000000}" name="Rtn Time Fri" dataDxfId="262"/>
    <tableColumn id="44" xr3:uid="{00000000-0010-0000-0300-00002C000000}" name="Rtn Time Sat" dataDxfId="261"/>
    <tableColumn id="45" xr3:uid="{00000000-0010-0000-0300-00002D000000}" name="Rtn Time Sun" dataDxfId="260"/>
    <tableColumn id="46" xr3:uid="{00000000-0010-0000-0300-00002E000000}" name="Medical" dataDxfId="259"/>
    <tableColumn id="47" xr3:uid="{00000000-0010-0000-0300-00002F000000}" name="Social" dataDxfId="258"/>
    <tableColumn id="48" xr3:uid="{00000000-0010-0000-0300-000030000000}" name="Geo" dataDxfId="257"/>
    <tableColumn id="49" xr3:uid="{00000000-0010-0000-0300-000031000000}" name="W" dataDxfId="256"/>
    <tableColumn id="50" xr3:uid="{00000000-0010-0000-0300-000032000000}" name="W1" dataDxfId="255"/>
    <tableColumn id="51" xr3:uid="{00000000-0010-0000-0300-000033000000}" name="W2" dataDxfId="254"/>
    <tableColumn id="52" xr3:uid="{00000000-0010-0000-0300-000034000000}" name="WC1" dataDxfId="253"/>
    <tableColumn id="53" xr3:uid="{00000000-0010-0000-0300-000035000000}" name="WC2" dataDxfId="252"/>
    <tableColumn id="54" xr3:uid="{00000000-0010-0000-0300-000036000000}" name="WT1" dataDxfId="251"/>
    <tableColumn id="55" xr3:uid="{00000000-0010-0000-0300-000037000000}" name="WT2" dataDxfId="250"/>
    <tableColumn id="56" xr3:uid="{00000000-0010-0000-0300-000038000000}" name="STR" dataDxfId="249"/>
    <tableColumn id="57" xr3:uid="{00000000-0010-0000-0300-000039000000}" name="A&amp;E" dataDxfId="248"/>
    <tableColumn id="58" xr3:uid="{00000000-0010-0000-0300-00003A000000}" name="Out Patient" dataDxfId="247"/>
    <tableColumn id="59" xr3:uid="{00000000-0010-0000-0300-00003B000000}" name="Day Patient" dataDxfId="246"/>
    <tableColumn id="60" xr3:uid="{00000000-0010-0000-0300-00003C000000}" name="Admission" dataDxfId="245"/>
    <tableColumn id="61" xr3:uid="{00000000-0010-0000-0300-00003D000000}" name="Transfer" dataDxfId="244"/>
    <tableColumn id="62" xr3:uid="{00000000-0010-0000-0300-00003E000000}" name="Discharge" dataDxfId="243"/>
    <tableColumn id="63" xr3:uid="{00000000-0010-0000-0300-00003F000000}" name="House to House Transfer" dataDxfId="242"/>
    <tableColumn id="64" xr3:uid="{00000000-0010-0000-0300-000040000000}" name="Home Assessment" dataDxfId="241"/>
    <tableColumn id="65" xr3:uid="{00000000-0010-0000-0300-000041000000}" name="Relative Escort" dataDxfId="240"/>
    <tableColumn id="66" xr3:uid="{00000000-0010-0000-0300-000042000000}" name="Medical Escort" dataDxfId="239"/>
    <tableColumn id="67" xr3:uid="{00000000-0010-0000-0300-000043000000}" name="Private/ECR" dataDxfId="238"/>
    <tableColumn id="68" xr3:uid="{00000000-0010-0000-0300-000044000000}" name="PickUp Post Code" dataDxfId="237"/>
    <tableColumn id="69" xr3:uid="{00000000-0010-0000-0300-000045000000}" name="PickUp House Name/Number" dataDxfId="236"/>
    <tableColumn id="70" xr3:uid="{00000000-0010-0000-0300-000046000000}" name="PickUp Street" dataDxfId="235"/>
    <tableColumn id="71" xr3:uid="{00000000-0010-0000-0300-000047000000}" name="PickUp Town/City" dataDxfId="234"/>
    <tableColumn id="72" xr3:uid="{00000000-0010-0000-0300-000048000000}" name="PickUp Hospital" dataDxfId="233"/>
    <tableColumn id="73" xr3:uid="{00000000-0010-0000-0300-000049000000}" name="PickUp Clinic/Department" dataDxfId="232"/>
    <tableColumn id="74" xr3:uid="{00000000-0010-0000-0300-00004A000000}" name="Deliver Post Code" dataDxfId="231"/>
    <tableColumn id="75" xr3:uid="{00000000-0010-0000-0300-00004B000000}" name="Deliver House Name/Number" dataDxfId="230"/>
    <tableColumn id="76" xr3:uid="{00000000-0010-0000-0300-00004C000000}" name="Deliver Street" dataDxfId="229"/>
    <tableColumn id="77" xr3:uid="{00000000-0010-0000-0300-00004D000000}" name="Deliver Town/City" dataDxfId="228"/>
    <tableColumn id="78" xr3:uid="{00000000-0010-0000-0300-00004E000000}" name="Deliver Hospital" dataDxfId="227"/>
    <tableColumn id="79" xr3:uid="{00000000-0010-0000-0300-00004F000000}" name="Deliver Clinic/Department" dataDxfId="226"/>
    <tableColumn id="80" xr3:uid="{00000000-0010-0000-0300-000050000000}" name="Disabilities" dataDxfId="225"/>
    <tableColumn id="81" xr3:uid="{00000000-0010-0000-0300-000051000000}" name="Equipment" dataDxfId="224"/>
    <tableColumn id="82" xr3:uid="{00000000-0010-0000-0300-000052000000}" name="Requirements" dataDxfId="223"/>
    <tableColumn id="83" xr3:uid="{00000000-0010-0000-0300-000053000000}" name="Patient Note" dataDxfId="222"/>
    <tableColumn id="84" xr3:uid="{00000000-0010-0000-0300-000054000000}" name="Journey Note" dataDxfId="221"/>
    <tableColumn id="85" xr3:uid="{00000000-0010-0000-0300-000055000000}" name="Private Note" dataDxfId="220"/>
    <tableColumn id="86" xr3:uid="{00000000-0010-0000-0300-000056000000}" name="Pin No" dataDxfId="219"/>
    <tableColumn id="87" xr3:uid="{00000000-0010-0000-0300-000057000000}" name="Requestee Type" dataDxfId="218"/>
    <tableColumn id="88" xr3:uid="{00000000-0010-0000-0300-000058000000}" name="Requestee Name" dataDxfId="217"/>
    <tableColumn id="89" xr3:uid="{00000000-0010-0000-0300-000059000000}" name="Requestee Tel No" dataDxfId="216"/>
    <tableColumn id="90" xr3:uid="{00000000-0010-0000-0300-00005A000000}" name="Callers Name" dataDxfId="215"/>
    <tableColumn id="108" xr3:uid="{00000000-0010-0000-0300-00006C000000}" name="Column1" dataDxfId="214"/>
    <tableColumn id="107" xr3:uid="{F119D801-58B4-40D8-91E7-30A14ADBD630}" name="StudentN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1345" displayName="Table1345" ref="A1:DE21" totalsRowShown="0" headerRowDxfId="213">
  <tableColumns count="109">
    <tableColumn id="1" xr3:uid="{00000000-0010-0000-0400-000001000000}" name="Exercise" dataDxfId="212"/>
    <tableColumn id="2" xr3:uid="{00000000-0010-0000-0400-000002000000}" name="CHI Number" dataDxfId="211"/>
    <tableColumn id="3" xr3:uid="{00000000-0010-0000-0400-000003000000}" name="PT Post Code" dataDxfId="210"/>
    <tableColumn id="4" xr3:uid="{00000000-0010-0000-0400-000004000000}" name="PT House Name/Number" dataDxfId="209"/>
    <tableColumn id="5" xr3:uid="{00000000-0010-0000-0400-000005000000}" name="PT Street" dataDxfId="208"/>
    <tableColumn id="6" xr3:uid="{00000000-0010-0000-0400-000006000000}" name="PT District" dataDxfId="207"/>
    <tableColumn id="7" xr3:uid="{00000000-0010-0000-0400-000007000000}" name="PT Town/City" dataDxfId="206"/>
    <tableColumn id="8" xr3:uid="{00000000-0010-0000-0400-000008000000}" name="Title" dataDxfId="205"/>
    <tableColumn id="9" xr3:uid="{00000000-0010-0000-0400-000009000000}" name="Surname" dataDxfId="204"/>
    <tableColumn id="10" xr3:uid="{00000000-0010-0000-0400-00000A000000}" name="Forename" dataDxfId="203"/>
    <tableColumn id="11" xr3:uid="{00000000-0010-0000-0400-00000B000000}" name="DOB" dataDxfId="202"/>
    <tableColumn id="12" xr3:uid="{00000000-0010-0000-0400-00000C000000}" name="Tel No" dataDxfId="201"/>
    <tableColumn id="13" xr3:uid="{00000000-0010-0000-0400-00000D000000}" name="Weight" dataDxfId="200"/>
    <tableColumn id="14" xr3:uid="{00000000-0010-0000-0400-00000E000000}" name="Height" dataDxfId="199"/>
    <tableColumn id="15" xr3:uid="{00000000-0010-0000-0400-00000F000000}" name="PNAPatient" dataDxfId="198"/>
    <tableColumn id="16" xr3:uid="{00000000-0010-0000-0400-000010000000}" name="PNAHB" dataDxfId="197"/>
    <tableColumn id="17" xr3:uid="{00000000-0010-0000-0400-000011000000}" name="PNAACC" dataDxfId="196"/>
    <tableColumn id="109" xr3:uid="{00000000-0010-0000-0400-00006D000000}" name="PNAACCESS" dataDxfId="195"/>
    <tableColumn id="18" xr3:uid="{00000000-0010-0000-0400-000012000000}" name="PNA Notes" dataDxfId="194"/>
    <tableColumn id="19" xr3:uid="{00000000-0010-0000-0400-000013000000}" name="PNA Answer 1" dataDxfId="193"/>
    <tableColumn id="20" xr3:uid="{00000000-0010-0000-0400-000014000000}" name="PNA Answer 2" dataDxfId="192"/>
    <tableColumn id="21" xr3:uid="{00000000-0010-0000-0400-000015000000}" name="PNA Answer 3" dataDxfId="191"/>
    <tableColumn id="91" xr3:uid="{00000000-0010-0000-0400-00005B000000}" name="PNA Answer 4" dataDxfId="190"/>
    <tableColumn id="95" xr3:uid="{00000000-0010-0000-0400-00005F000000}" name="PNA Answer 5" dataDxfId="189"/>
    <tableColumn id="96" xr3:uid="{00000000-0010-0000-0400-000060000000}" name="PNA Answer 6" dataDxfId="188"/>
    <tableColumn id="97" xr3:uid="{00000000-0010-0000-0400-000061000000}" name="PNA Answer 7" dataDxfId="187"/>
    <tableColumn id="98" xr3:uid="{00000000-0010-0000-0400-000062000000}" name="PNA Answer 8" dataDxfId="186"/>
    <tableColumn id="92" xr3:uid="{00000000-0010-0000-0400-00005C000000}" name="PNA Answer 9" dataDxfId="185"/>
    <tableColumn id="93" xr3:uid="{00000000-0010-0000-0400-00005D000000}" name="PNA Answer 10" dataDxfId="184"/>
    <tableColumn id="94" xr3:uid="{00000000-0010-0000-0400-00005E000000}" name="PNA Answer 11" dataDxfId="183"/>
    <tableColumn id="99" xr3:uid="{00000000-0010-0000-0400-000063000000}" name="PNA Answer 12" dataDxfId="182"/>
    <tableColumn id="106" xr3:uid="{00000000-0010-0000-0400-00006A000000}" name="PNA Answer 13" dataDxfId="181"/>
    <tableColumn id="105" xr3:uid="{00000000-0010-0000-0400-000069000000}" name="PNA Answer 14" dataDxfId="180"/>
    <tableColumn id="104" xr3:uid="{00000000-0010-0000-0400-000068000000}" name="PNA Answer 15" dataDxfId="179"/>
    <tableColumn id="103" xr3:uid="{00000000-0010-0000-0400-000067000000}" name="PNA Answer 16" dataDxfId="178"/>
    <tableColumn id="102" xr3:uid="{00000000-0010-0000-0400-000066000000}" name="PNA Answer 17" dataDxfId="177"/>
    <tableColumn id="101" xr3:uid="{00000000-0010-0000-0400-000065000000}" name="PNA Answer 18" dataDxfId="176"/>
    <tableColumn id="100" xr3:uid="{00000000-0010-0000-0400-000064000000}" name="PNA Answer 19" dataDxfId="175"/>
    <tableColumn id="22" xr3:uid="{00000000-0010-0000-0400-000016000000}" name="PNA Answer 20" dataDxfId="174"/>
    <tableColumn id="23" xr3:uid="{00000000-0010-0000-0400-000017000000}" name="Appeal" dataDxfId="173"/>
    <tableColumn id="24" xr3:uid="{00000000-0010-0000-0400-000018000000}" name="Eligible" dataDxfId="172"/>
    <tableColumn id="25" xr3:uid="{00000000-0010-0000-0400-000019000000}" name="Ineligible" dataDxfId="171"/>
    <tableColumn id="26" xr3:uid="{00000000-0010-0000-0400-00001A000000}" name="Reason" dataDxfId="170"/>
    <tableColumn id="27" xr3:uid="{00000000-0010-0000-0400-00001B000000}" name="PNA Additional Notes"/>
    <tableColumn id="28" xr3:uid="{00000000-0010-0000-0400-00001C000000}" name="Travel Date" dataDxfId="169"/>
    <tableColumn id="29" xr3:uid="{00000000-0010-0000-0400-00001D000000}" name="End Date" dataDxfId="168"/>
    <tableColumn id="30" xr3:uid="{00000000-0010-0000-0400-00001E000000}" name="Reg Journey" dataDxfId="167"/>
    <tableColumn id="31" xr3:uid="{00000000-0010-0000-0400-00001F000000}" name="Frequency" dataDxfId="166"/>
    <tableColumn id="32" xr3:uid="{00000000-0010-0000-0400-000020000000}" name="Appt Time Mon" dataDxfId="165"/>
    <tableColumn id="33" xr3:uid="{00000000-0010-0000-0400-000021000000}" name="Appt Time Tue" dataDxfId="164"/>
    <tableColumn id="34" xr3:uid="{00000000-0010-0000-0400-000022000000}" name="Appt Time Wed" dataDxfId="163"/>
    <tableColumn id="35" xr3:uid="{00000000-0010-0000-0400-000023000000}" name="Appt Time Thu" dataDxfId="162"/>
    <tableColumn id="36" xr3:uid="{00000000-0010-0000-0400-000024000000}" name="Appt Time Fri" dataDxfId="161"/>
    <tableColumn id="37" xr3:uid="{00000000-0010-0000-0400-000025000000}" name="Appt Time Sat" dataDxfId="160"/>
    <tableColumn id="38" xr3:uid="{00000000-0010-0000-0400-000026000000}" name="Appt Time Sun" dataDxfId="159"/>
    <tableColumn id="39" xr3:uid="{00000000-0010-0000-0400-000027000000}" name="Rtn Time Mon" dataDxfId="158"/>
    <tableColumn id="40" xr3:uid="{00000000-0010-0000-0400-000028000000}" name="Rtn Time Tue" dataDxfId="157"/>
    <tableColumn id="41" xr3:uid="{00000000-0010-0000-0400-000029000000}" name="Rtn Time Wed" dataDxfId="156"/>
    <tableColumn id="42" xr3:uid="{00000000-0010-0000-0400-00002A000000}" name="Rtn Time Thu" dataDxfId="155"/>
    <tableColumn id="43" xr3:uid="{00000000-0010-0000-0400-00002B000000}" name="Rtn Time Fri" dataDxfId="154"/>
    <tableColumn id="44" xr3:uid="{00000000-0010-0000-0400-00002C000000}" name="Rtn Time Sat" dataDxfId="153"/>
    <tableColumn id="45" xr3:uid="{00000000-0010-0000-0400-00002D000000}" name="Rtn Time Sun" dataDxfId="152"/>
    <tableColumn id="46" xr3:uid="{00000000-0010-0000-0400-00002E000000}" name="Medical" dataDxfId="151"/>
    <tableColumn id="47" xr3:uid="{00000000-0010-0000-0400-00002F000000}" name="Social" dataDxfId="150"/>
    <tableColumn id="48" xr3:uid="{00000000-0010-0000-0400-000030000000}" name="Geo" dataDxfId="149"/>
    <tableColumn id="49" xr3:uid="{00000000-0010-0000-0400-000031000000}" name="W" dataDxfId="148"/>
    <tableColumn id="50" xr3:uid="{00000000-0010-0000-0400-000032000000}" name="W1" dataDxfId="147"/>
    <tableColumn id="51" xr3:uid="{00000000-0010-0000-0400-000033000000}" name="W2" dataDxfId="146"/>
    <tableColumn id="52" xr3:uid="{00000000-0010-0000-0400-000034000000}" name="WC1" dataDxfId="145"/>
    <tableColumn id="53" xr3:uid="{00000000-0010-0000-0400-000035000000}" name="WC2" dataDxfId="144"/>
    <tableColumn id="54" xr3:uid="{00000000-0010-0000-0400-000036000000}" name="WT1" dataDxfId="143"/>
    <tableColumn id="55" xr3:uid="{00000000-0010-0000-0400-000037000000}" name="WT2" dataDxfId="142"/>
    <tableColumn id="56" xr3:uid="{00000000-0010-0000-0400-000038000000}" name="STR" dataDxfId="141"/>
    <tableColumn id="57" xr3:uid="{00000000-0010-0000-0400-000039000000}" name="A&amp;E" dataDxfId="140"/>
    <tableColumn id="58" xr3:uid="{00000000-0010-0000-0400-00003A000000}" name="Out Patient" dataDxfId="139"/>
    <tableColumn id="59" xr3:uid="{00000000-0010-0000-0400-00003B000000}" name="Day Patient" dataDxfId="138"/>
    <tableColumn id="60" xr3:uid="{00000000-0010-0000-0400-00003C000000}" name="Admission" dataDxfId="137"/>
    <tableColumn id="61" xr3:uid="{00000000-0010-0000-0400-00003D000000}" name="Transfer" dataDxfId="136"/>
    <tableColumn id="62" xr3:uid="{00000000-0010-0000-0400-00003E000000}" name="Discharge" dataDxfId="135"/>
    <tableColumn id="63" xr3:uid="{00000000-0010-0000-0400-00003F000000}" name="House to House Transfer" dataDxfId="134"/>
    <tableColumn id="64" xr3:uid="{00000000-0010-0000-0400-000040000000}" name="Home Assessment" dataDxfId="133"/>
    <tableColumn id="65" xr3:uid="{00000000-0010-0000-0400-000041000000}" name="Relative Escort" dataDxfId="132"/>
    <tableColumn id="66" xr3:uid="{00000000-0010-0000-0400-000042000000}" name="Medical Escort" dataDxfId="131"/>
    <tableColumn id="67" xr3:uid="{00000000-0010-0000-0400-000043000000}" name="Private/ECR" dataDxfId="130"/>
    <tableColumn id="68" xr3:uid="{00000000-0010-0000-0400-000044000000}" name="PickUp Post Code" dataDxfId="129"/>
    <tableColumn id="69" xr3:uid="{00000000-0010-0000-0400-000045000000}" name="PickUp House Name/Number" dataDxfId="128"/>
    <tableColumn id="70" xr3:uid="{00000000-0010-0000-0400-000046000000}" name="PickUp Street" dataDxfId="127"/>
    <tableColumn id="71" xr3:uid="{00000000-0010-0000-0400-000047000000}" name="PickUp Town/City" dataDxfId="126"/>
    <tableColumn id="72" xr3:uid="{00000000-0010-0000-0400-000048000000}" name="PickUp Hospital" dataDxfId="125"/>
    <tableColumn id="73" xr3:uid="{00000000-0010-0000-0400-000049000000}" name="PickUp Clinic/Department" dataDxfId="124"/>
    <tableColumn id="74" xr3:uid="{00000000-0010-0000-0400-00004A000000}" name="Deliver Post Code" dataDxfId="123"/>
    <tableColumn id="75" xr3:uid="{00000000-0010-0000-0400-00004B000000}" name="Deliver House Name/Number" dataDxfId="122"/>
    <tableColumn id="76" xr3:uid="{00000000-0010-0000-0400-00004C000000}" name="Deliver Street" dataDxfId="121"/>
    <tableColumn id="77" xr3:uid="{00000000-0010-0000-0400-00004D000000}" name="Deliver Town/City" dataDxfId="120"/>
    <tableColumn id="78" xr3:uid="{00000000-0010-0000-0400-00004E000000}" name="Deliver Hospital" dataDxfId="119"/>
    <tableColumn id="79" xr3:uid="{00000000-0010-0000-0400-00004F000000}" name="Deliver Clinic/Department" dataDxfId="118"/>
    <tableColumn id="80" xr3:uid="{00000000-0010-0000-0400-000050000000}" name="Disabilities" dataDxfId="117"/>
    <tableColumn id="81" xr3:uid="{00000000-0010-0000-0400-000051000000}" name="Equipment" dataDxfId="116"/>
    <tableColumn id="82" xr3:uid="{00000000-0010-0000-0400-000052000000}" name="Requirements" dataDxfId="115"/>
    <tableColumn id="83" xr3:uid="{00000000-0010-0000-0400-000053000000}" name="Patient Note" dataDxfId="114"/>
    <tableColumn id="84" xr3:uid="{00000000-0010-0000-0400-000054000000}" name="Journey Note" dataDxfId="113"/>
    <tableColumn id="85" xr3:uid="{00000000-0010-0000-0400-000055000000}" name="Private Note" dataDxfId="112"/>
    <tableColumn id="86" xr3:uid="{00000000-0010-0000-0400-000056000000}" name="Pin No" dataDxfId="111"/>
    <tableColumn id="87" xr3:uid="{00000000-0010-0000-0400-000057000000}" name="Requestee Type" dataDxfId="110"/>
    <tableColumn id="88" xr3:uid="{00000000-0010-0000-0400-000058000000}" name="Requestee Name" dataDxfId="109"/>
    <tableColumn id="89" xr3:uid="{00000000-0010-0000-0400-000059000000}" name="Requestee Tel No" dataDxfId="108"/>
    <tableColumn id="90" xr3:uid="{00000000-0010-0000-0400-00005A000000}" name="Callers Name" dataDxfId="107"/>
    <tableColumn id="108" xr3:uid="{00000000-0010-0000-0400-00006C000000}" name="Column1"/>
    <tableColumn id="107" xr3:uid="{1B990008-1DA8-4AF5-B355-95D0DEEDE9D4}" name="StudentN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le13456" displayName="Table13456" ref="A1:DE21" totalsRowShown="0" headerRowDxfId="106">
  <tableColumns count="109">
    <tableColumn id="1" xr3:uid="{00000000-0010-0000-0500-000001000000}" name="Exercise" dataDxfId="105"/>
    <tableColumn id="2" xr3:uid="{00000000-0010-0000-0500-000002000000}" name="CHI Number" dataDxfId="104"/>
    <tableColumn id="3" xr3:uid="{00000000-0010-0000-0500-000003000000}" name="PT Post Code" dataDxfId="103"/>
    <tableColumn id="4" xr3:uid="{00000000-0010-0000-0500-000004000000}" name="PT House Name/Number" dataDxfId="102"/>
    <tableColumn id="5" xr3:uid="{00000000-0010-0000-0500-000005000000}" name="PT Street" dataDxfId="101"/>
    <tableColumn id="6" xr3:uid="{00000000-0010-0000-0500-000006000000}" name="PT District" dataDxfId="100"/>
    <tableColumn id="7" xr3:uid="{00000000-0010-0000-0500-000007000000}" name="PT Town/City" dataDxfId="99"/>
    <tableColumn id="8" xr3:uid="{00000000-0010-0000-0500-000008000000}" name="Title" dataDxfId="98"/>
    <tableColumn id="9" xr3:uid="{00000000-0010-0000-0500-000009000000}" name="Surname" dataDxfId="97"/>
    <tableColumn id="10" xr3:uid="{00000000-0010-0000-0500-00000A000000}" name="Forename" dataDxfId="96"/>
    <tableColumn id="11" xr3:uid="{00000000-0010-0000-0500-00000B000000}" name="DOB" dataDxfId="95"/>
    <tableColumn id="12" xr3:uid="{00000000-0010-0000-0500-00000C000000}" name="Tel No" dataDxfId="94"/>
    <tableColumn id="13" xr3:uid="{00000000-0010-0000-0500-00000D000000}" name="Weight" dataDxfId="93"/>
    <tableColumn id="14" xr3:uid="{00000000-0010-0000-0500-00000E000000}" name="Height" dataDxfId="92"/>
    <tableColumn id="15" xr3:uid="{00000000-0010-0000-0500-00000F000000}" name="PNAPatient" dataDxfId="91"/>
    <tableColumn id="16" xr3:uid="{00000000-0010-0000-0500-000010000000}" name="PNAHB" dataDxfId="90"/>
    <tableColumn id="17" xr3:uid="{00000000-0010-0000-0500-000011000000}" name="PNAACC" dataDxfId="89"/>
    <tableColumn id="109" xr3:uid="{00000000-0010-0000-0500-00006D000000}" name="PNAACCESS" dataDxfId="88"/>
    <tableColumn id="18" xr3:uid="{00000000-0010-0000-0500-000012000000}" name="PNA Notes" dataDxfId="87"/>
    <tableColumn id="19" xr3:uid="{00000000-0010-0000-0500-000013000000}" name="PNA Answer 1" dataDxfId="86"/>
    <tableColumn id="20" xr3:uid="{00000000-0010-0000-0500-000014000000}" name="PNA Answer 2" dataDxfId="85"/>
    <tableColumn id="21" xr3:uid="{00000000-0010-0000-0500-000015000000}" name="PNA Answer 3" dataDxfId="84"/>
    <tableColumn id="91" xr3:uid="{00000000-0010-0000-0500-00005B000000}" name="PNA Answer 4" dataDxfId="83"/>
    <tableColumn id="95" xr3:uid="{00000000-0010-0000-0500-00005F000000}" name="PNA Answer 5" dataDxfId="82"/>
    <tableColumn id="96" xr3:uid="{00000000-0010-0000-0500-000060000000}" name="PNA Answer 6" dataDxfId="81"/>
    <tableColumn id="97" xr3:uid="{00000000-0010-0000-0500-000061000000}" name="PNA Answer 7" dataDxfId="80"/>
    <tableColumn id="98" xr3:uid="{00000000-0010-0000-0500-000062000000}" name="PNA Answer 8" dataDxfId="79"/>
    <tableColumn id="92" xr3:uid="{00000000-0010-0000-0500-00005C000000}" name="PNA Answer 9" dataDxfId="78"/>
    <tableColumn id="93" xr3:uid="{00000000-0010-0000-0500-00005D000000}" name="PNA Answer 10" dataDxfId="77"/>
    <tableColumn id="94" xr3:uid="{00000000-0010-0000-0500-00005E000000}" name="PNA Answer 11" dataDxfId="76"/>
    <tableColumn id="99" xr3:uid="{00000000-0010-0000-0500-000063000000}" name="PNA Answer 12" dataDxfId="75"/>
    <tableColumn id="106" xr3:uid="{00000000-0010-0000-0500-00006A000000}" name="PNA Answer 13" dataDxfId="74"/>
    <tableColumn id="105" xr3:uid="{00000000-0010-0000-0500-000069000000}" name="PNA Answer 14" dataDxfId="73"/>
    <tableColumn id="104" xr3:uid="{00000000-0010-0000-0500-000068000000}" name="PNA Answer 15" dataDxfId="72"/>
    <tableColumn id="103" xr3:uid="{00000000-0010-0000-0500-000067000000}" name="PNA Answer 16" dataDxfId="71"/>
    <tableColumn id="102" xr3:uid="{00000000-0010-0000-0500-000066000000}" name="PNA Answer 17" dataDxfId="70"/>
    <tableColumn id="101" xr3:uid="{00000000-0010-0000-0500-000065000000}" name="PNA Answer 18" dataDxfId="69"/>
    <tableColumn id="100" xr3:uid="{00000000-0010-0000-0500-000064000000}" name="PNA Answer 19" dataDxfId="68"/>
    <tableColumn id="22" xr3:uid="{00000000-0010-0000-0500-000016000000}" name="PNA Answer 20" dataDxfId="67"/>
    <tableColumn id="23" xr3:uid="{00000000-0010-0000-0500-000017000000}" name="Appeal" dataDxfId="66"/>
    <tableColumn id="24" xr3:uid="{00000000-0010-0000-0500-000018000000}" name="Eligible" dataDxfId="65"/>
    <tableColumn id="25" xr3:uid="{00000000-0010-0000-0500-000019000000}" name="Ineligible" dataDxfId="64"/>
    <tableColumn id="26" xr3:uid="{00000000-0010-0000-0500-00001A000000}" name="Reason" dataDxfId="63"/>
    <tableColumn id="27" xr3:uid="{00000000-0010-0000-0500-00001B000000}" name="PNA Additional Notes"/>
    <tableColumn id="28" xr3:uid="{00000000-0010-0000-0500-00001C000000}" name="Travel Date" dataDxfId="62"/>
    <tableColumn id="29" xr3:uid="{00000000-0010-0000-0500-00001D000000}" name="End Date" dataDxfId="61"/>
    <tableColumn id="30" xr3:uid="{00000000-0010-0000-0500-00001E000000}" name="Reg Journey" dataDxfId="60"/>
    <tableColumn id="31" xr3:uid="{00000000-0010-0000-0500-00001F000000}" name="Frequency" dataDxfId="59"/>
    <tableColumn id="32" xr3:uid="{00000000-0010-0000-0500-000020000000}" name="Appt Time Mon" dataDxfId="58"/>
    <tableColumn id="33" xr3:uid="{00000000-0010-0000-0500-000021000000}" name="Appt Time Tue" dataDxfId="57"/>
    <tableColumn id="34" xr3:uid="{00000000-0010-0000-0500-000022000000}" name="Appt Time Wed" dataDxfId="56"/>
    <tableColumn id="35" xr3:uid="{00000000-0010-0000-0500-000023000000}" name="Appt Time Thu" dataDxfId="55"/>
    <tableColumn id="36" xr3:uid="{00000000-0010-0000-0500-000024000000}" name="Appt Time Fri" dataDxfId="54"/>
    <tableColumn id="37" xr3:uid="{00000000-0010-0000-0500-000025000000}" name="Appt Time Sat" dataDxfId="53"/>
    <tableColumn id="38" xr3:uid="{00000000-0010-0000-0500-000026000000}" name="Appt Time Sun" dataDxfId="52"/>
    <tableColumn id="39" xr3:uid="{00000000-0010-0000-0500-000027000000}" name="Rtn Time Mon" dataDxfId="51"/>
    <tableColumn id="40" xr3:uid="{00000000-0010-0000-0500-000028000000}" name="Rtn Time Tue" dataDxfId="50"/>
    <tableColumn id="41" xr3:uid="{00000000-0010-0000-0500-000029000000}" name="Rtn Time Wed" dataDxfId="49"/>
    <tableColumn id="42" xr3:uid="{00000000-0010-0000-0500-00002A000000}" name="Rtn Time Thu" dataDxfId="48"/>
    <tableColumn id="43" xr3:uid="{00000000-0010-0000-0500-00002B000000}" name="Rtn Time Fri" dataDxfId="47"/>
    <tableColumn id="44" xr3:uid="{00000000-0010-0000-0500-00002C000000}" name="Rtn Time Sat" dataDxfId="46"/>
    <tableColumn id="45" xr3:uid="{00000000-0010-0000-0500-00002D000000}" name="Rtn Time Sun" dataDxfId="45"/>
    <tableColumn id="46" xr3:uid="{00000000-0010-0000-0500-00002E000000}" name="Medical" dataDxfId="44"/>
    <tableColumn id="47" xr3:uid="{00000000-0010-0000-0500-00002F000000}" name="Social" dataDxfId="43"/>
    <tableColumn id="48" xr3:uid="{00000000-0010-0000-0500-000030000000}" name="Geo" dataDxfId="42"/>
    <tableColumn id="49" xr3:uid="{00000000-0010-0000-0500-000031000000}" name="W" dataDxfId="41"/>
    <tableColumn id="50" xr3:uid="{00000000-0010-0000-0500-000032000000}" name="W1" dataDxfId="40"/>
    <tableColumn id="51" xr3:uid="{00000000-0010-0000-0500-000033000000}" name="W2" dataDxfId="39"/>
    <tableColumn id="52" xr3:uid="{00000000-0010-0000-0500-000034000000}" name="WC1" dataDxfId="38"/>
    <tableColumn id="53" xr3:uid="{00000000-0010-0000-0500-000035000000}" name="WC2" dataDxfId="37"/>
    <tableColumn id="54" xr3:uid="{00000000-0010-0000-0500-000036000000}" name="WT1" dataDxfId="36"/>
    <tableColumn id="55" xr3:uid="{00000000-0010-0000-0500-000037000000}" name="WT2" dataDxfId="35"/>
    <tableColumn id="56" xr3:uid="{00000000-0010-0000-0500-000038000000}" name="STR" dataDxfId="34"/>
    <tableColumn id="57" xr3:uid="{00000000-0010-0000-0500-000039000000}" name="A&amp;E" dataDxfId="33"/>
    <tableColumn id="58" xr3:uid="{00000000-0010-0000-0500-00003A000000}" name="Out Patient" dataDxfId="32"/>
    <tableColumn id="59" xr3:uid="{00000000-0010-0000-0500-00003B000000}" name="Day Patient" dataDxfId="31"/>
    <tableColumn id="60" xr3:uid="{00000000-0010-0000-0500-00003C000000}" name="Admission" dataDxfId="30"/>
    <tableColumn id="61" xr3:uid="{00000000-0010-0000-0500-00003D000000}" name="Transfer" dataDxfId="29"/>
    <tableColumn id="62" xr3:uid="{00000000-0010-0000-0500-00003E000000}" name="Discharge" dataDxfId="28"/>
    <tableColumn id="63" xr3:uid="{00000000-0010-0000-0500-00003F000000}" name="House to House Transfer" dataDxfId="27"/>
    <tableColumn id="64" xr3:uid="{00000000-0010-0000-0500-000040000000}" name="Home Assessment" dataDxfId="26"/>
    <tableColumn id="65" xr3:uid="{00000000-0010-0000-0500-000041000000}" name="Relative Escort" dataDxfId="25"/>
    <tableColumn id="66" xr3:uid="{00000000-0010-0000-0500-000042000000}" name="Medical Escort" dataDxfId="24"/>
    <tableColumn id="67" xr3:uid="{00000000-0010-0000-0500-000043000000}" name="Private/ECR" dataDxfId="23"/>
    <tableColumn id="68" xr3:uid="{00000000-0010-0000-0500-000044000000}" name="PickUp Post Code" dataDxfId="22"/>
    <tableColumn id="69" xr3:uid="{00000000-0010-0000-0500-000045000000}" name="PickUp House Name/Number" dataDxfId="21"/>
    <tableColumn id="70" xr3:uid="{00000000-0010-0000-0500-000046000000}" name="PickUp Street" dataDxfId="20"/>
    <tableColumn id="71" xr3:uid="{00000000-0010-0000-0500-000047000000}" name="PickUp Town/City" dataDxfId="19"/>
    <tableColumn id="72" xr3:uid="{00000000-0010-0000-0500-000048000000}" name="PickUp Hospital" dataDxfId="18"/>
    <tableColumn id="73" xr3:uid="{00000000-0010-0000-0500-000049000000}" name="PickUp Clinic/Department" dataDxfId="17"/>
    <tableColumn id="74" xr3:uid="{00000000-0010-0000-0500-00004A000000}" name="Deliver Post Code" dataDxfId="16"/>
    <tableColumn id="75" xr3:uid="{00000000-0010-0000-0500-00004B000000}" name="Deliver House Name/Number" dataDxfId="15"/>
    <tableColumn id="76" xr3:uid="{00000000-0010-0000-0500-00004C000000}" name="Deliver Street" dataDxfId="14"/>
    <tableColumn id="77" xr3:uid="{00000000-0010-0000-0500-00004D000000}" name="Deliver Town/City" dataDxfId="13"/>
    <tableColumn id="78" xr3:uid="{00000000-0010-0000-0500-00004E000000}" name="Deliver Hospital" dataDxfId="12"/>
    <tableColumn id="79" xr3:uid="{00000000-0010-0000-0500-00004F000000}" name="Deliver Clinic/Department" dataDxfId="11"/>
    <tableColumn id="80" xr3:uid="{00000000-0010-0000-0500-000050000000}" name="Disabilities" dataDxfId="10"/>
    <tableColumn id="81" xr3:uid="{00000000-0010-0000-0500-000051000000}" name="Equipment" dataDxfId="9"/>
    <tableColumn id="82" xr3:uid="{00000000-0010-0000-0500-000052000000}" name="Requirements" dataDxfId="8"/>
    <tableColumn id="83" xr3:uid="{00000000-0010-0000-0500-000053000000}" name="Patient Note" dataDxfId="7"/>
    <tableColumn id="84" xr3:uid="{00000000-0010-0000-0500-000054000000}" name="Journey Note" dataDxfId="6"/>
    <tableColumn id="85" xr3:uid="{00000000-0010-0000-0500-000055000000}" name="Private Note" dataDxfId="5"/>
    <tableColumn id="86" xr3:uid="{00000000-0010-0000-0500-000056000000}" name="Pin No" dataDxfId="4"/>
    <tableColumn id="87" xr3:uid="{00000000-0010-0000-0500-000057000000}" name="Requestee Type" dataDxfId="3"/>
    <tableColumn id="88" xr3:uid="{00000000-0010-0000-0500-000058000000}" name="Requestee Name" dataDxfId="2"/>
    <tableColumn id="89" xr3:uid="{00000000-0010-0000-0500-000059000000}" name="Requestee Tel No" dataDxfId="1"/>
    <tableColumn id="90" xr3:uid="{00000000-0010-0000-0500-00005A000000}" name="Callers Name" dataDxfId="0"/>
    <tableColumn id="108" xr3:uid="{00000000-0010-0000-0500-00006C000000}" name="Column1"/>
    <tableColumn id="107" xr3:uid="{EE9E251F-245A-4C1D-BE3D-ECDADE996903}" name="Student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9"/>
  <sheetViews>
    <sheetView tabSelected="1" zoomScale="60" zoomScaleNormal="60" workbookViewId="0">
      <pane xSplit="1" topLeftCell="B1" activePane="topRight" state="frozen"/>
      <selection pane="topRight" activeCell="CZ24" sqref="CZ24"/>
    </sheetView>
  </sheetViews>
  <sheetFormatPr defaultRowHeight="15"/>
  <cols>
    <col min="1" max="1" width="12" style="14" bestFit="1" customWidth="1"/>
    <col min="2" max="2" width="15.42578125" style="14" bestFit="1" customWidth="1"/>
    <col min="3" max="3" width="18" style="14" bestFit="1" customWidth="1"/>
    <col min="4" max="4" width="29.85546875" style="14" bestFit="1" customWidth="1"/>
    <col min="5" max="5" width="30.5703125" style="14" bestFit="1" customWidth="1"/>
    <col min="6" max="6" width="29" style="14" bestFit="1" customWidth="1"/>
    <col min="7" max="7" width="17.7109375" style="14" bestFit="1" customWidth="1"/>
    <col min="8" max="8" width="7.28515625" style="14" bestFit="1" customWidth="1"/>
    <col min="9" max="9" width="14.140625" style="14" bestFit="1" customWidth="1"/>
    <col min="10" max="10" width="13.28515625" style="14" bestFit="1" customWidth="1"/>
    <col min="11" max="11" width="11.5703125" style="13" bestFit="1" customWidth="1"/>
    <col min="12" max="12" width="14.7109375" style="14" bestFit="1" customWidth="1"/>
    <col min="13" max="13" width="10.140625" style="17" bestFit="1" customWidth="1"/>
    <col min="14" max="14" width="9.7109375" style="17" bestFit="1" customWidth="1"/>
    <col min="15" max="15" width="15.5703125" style="40" bestFit="1" customWidth="1"/>
    <col min="16" max="16" width="10.42578125" style="40" bestFit="1" customWidth="1"/>
    <col min="17" max="17" width="12" style="40" bestFit="1" customWidth="1"/>
    <col min="18" max="18" width="17.28515625" style="40" bestFit="1" customWidth="1"/>
    <col min="19" max="19" width="42.7109375" style="44" bestFit="1" customWidth="1"/>
    <col min="20" max="20" width="32.5703125" style="44" bestFit="1" customWidth="1"/>
    <col min="21" max="21" width="40.5703125" style="44" bestFit="1" customWidth="1"/>
    <col min="22" max="22" width="38" style="44" bestFit="1" customWidth="1"/>
    <col min="23" max="23" width="30.5703125" style="44" bestFit="1" customWidth="1"/>
    <col min="24" max="24" width="41.85546875" style="44" bestFit="1" customWidth="1"/>
    <col min="25" max="25" width="42.28515625" style="44" bestFit="1" customWidth="1"/>
    <col min="26" max="26" width="42.5703125" style="44" bestFit="1" customWidth="1"/>
    <col min="27" max="27" width="41.85546875" style="44" bestFit="1" customWidth="1"/>
    <col min="28" max="28" width="42.5703125" style="44" bestFit="1" customWidth="1"/>
    <col min="29" max="29" width="41.28515625" style="44" bestFit="1" customWidth="1"/>
    <col min="30" max="30" width="41.85546875" style="44" bestFit="1" customWidth="1"/>
    <col min="31" max="32" width="41.28515625" style="44" bestFit="1" customWidth="1"/>
    <col min="33" max="33" width="36.85546875" style="44" bestFit="1" customWidth="1"/>
    <col min="34" max="36" width="41.28515625" style="44" bestFit="1" customWidth="1"/>
    <col min="37" max="37" width="41.5703125" style="44" bestFit="1" customWidth="1"/>
    <col min="38" max="38" width="19.42578125" style="44" bestFit="1" customWidth="1"/>
    <col min="39" max="39" width="19.85546875" style="44" bestFit="1" customWidth="1"/>
    <col min="40" max="40" width="10.140625" style="45" bestFit="1" customWidth="1"/>
    <col min="41" max="41" width="10.85546875" style="45" bestFit="1" customWidth="1"/>
    <col min="42" max="42" width="12.7109375" style="45" bestFit="1" customWidth="1"/>
    <col min="43" max="43" width="36.28515625" style="46" bestFit="1" customWidth="1"/>
    <col min="44" max="44" width="43.28515625" style="45" bestFit="1" customWidth="1"/>
    <col min="45" max="45" width="21.28515625" style="51" bestFit="1" customWidth="1"/>
    <col min="46" max="46" width="12.7109375" style="51" bestFit="1" customWidth="1"/>
    <col min="47" max="47" width="16.5703125" style="52" bestFit="1" customWidth="1"/>
    <col min="48" max="48" width="14.140625" style="52" bestFit="1" customWidth="1"/>
    <col min="49" max="49" width="19.140625" style="52" bestFit="1" customWidth="1"/>
    <col min="50" max="50" width="18.7109375" style="52" bestFit="1" customWidth="1"/>
    <col min="51" max="51" width="19.42578125" style="52" bestFit="1" customWidth="1"/>
    <col min="52" max="52" width="18.7109375" style="52" bestFit="1" customWidth="1"/>
    <col min="53" max="53" width="17.5703125" style="52" bestFit="1" customWidth="1"/>
    <col min="54" max="54" width="18.42578125" style="52" bestFit="1" customWidth="1"/>
    <col min="55" max="55" width="19" style="52" bestFit="1" customWidth="1"/>
    <col min="56" max="56" width="17.7109375" style="52" bestFit="1" customWidth="1"/>
    <col min="57" max="57" width="17.28515625" style="52" bestFit="1" customWidth="1"/>
    <col min="58" max="58" width="18" style="52" bestFit="1" customWidth="1"/>
    <col min="59" max="59" width="17.28515625" style="52" bestFit="1" customWidth="1"/>
    <col min="60" max="60" width="15.85546875" style="52" bestFit="1" customWidth="1"/>
    <col min="61" max="61" width="17" style="52" bestFit="1" customWidth="1"/>
    <col min="62" max="62" width="17.5703125" style="52" bestFit="1" customWidth="1"/>
    <col min="63" max="63" width="11.140625" style="52" bestFit="1" customWidth="1"/>
    <col min="64" max="64" width="9.42578125" style="52" bestFit="1" customWidth="1"/>
    <col min="65" max="65" width="6.85546875" style="52" bestFit="1" customWidth="1"/>
    <col min="66" max="66" width="4.140625" style="52" bestFit="1" customWidth="1"/>
    <col min="67" max="67" width="5.140625" style="52" bestFit="1" customWidth="1"/>
    <col min="68" max="68" width="5.5703125" style="52" bestFit="1" customWidth="1"/>
    <col min="69" max="69" width="6.85546875" style="52" bestFit="1" customWidth="1"/>
    <col min="70" max="70" width="7.28515625" style="52" bestFit="1" customWidth="1"/>
    <col min="71" max="71" width="6.5703125" style="52" bestFit="1" customWidth="1"/>
    <col min="72" max="72" width="7" style="52" bestFit="1" customWidth="1"/>
    <col min="73" max="73" width="6.85546875" style="52" bestFit="1" customWidth="1"/>
    <col min="74" max="74" width="7" style="52" bestFit="1" customWidth="1"/>
    <col min="75" max="76" width="15.5703125" style="52" bestFit="1" customWidth="1"/>
    <col min="77" max="77" width="13.42578125" style="52" bestFit="1" customWidth="1"/>
    <col min="78" max="78" width="11.5703125" style="52" bestFit="1" customWidth="1"/>
    <col min="79" max="79" width="13.7109375" style="52" bestFit="1" customWidth="1"/>
    <col min="80" max="80" width="31.28515625" style="52" bestFit="1" customWidth="1"/>
    <col min="81" max="81" width="22.7109375" style="52" bestFit="1" customWidth="1"/>
    <col min="82" max="82" width="20.140625" style="52" bestFit="1" customWidth="1"/>
    <col min="83" max="83" width="19.7109375" style="52" bestFit="1" customWidth="1"/>
    <col min="84" max="84" width="16.28515625" style="52" bestFit="1" customWidth="1"/>
    <col min="85" max="85" width="23.28515625" style="53" bestFit="1" customWidth="1"/>
    <col min="86" max="86" width="35.140625" style="54" bestFit="1" customWidth="1"/>
    <col min="87" max="87" width="21.5703125" style="51" bestFit="1" customWidth="1"/>
    <col min="88" max="88" width="22.5703125" style="51" bestFit="1" customWidth="1"/>
    <col min="89" max="89" width="38.7109375" style="55" bestFit="1" customWidth="1"/>
    <col min="90" max="90" width="32.5703125" style="56" bestFit="1" customWidth="1"/>
    <col min="91" max="91" width="23.28515625" style="56" bestFit="1" customWidth="1"/>
    <col min="92" max="92" width="38" style="56" bestFit="1" customWidth="1"/>
    <col min="93" max="93" width="22" style="56" bestFit="1" customWidth="1"/>
    <col min="94" max="94" width="22.5703125" style="56" bestFit="1" customWidth="1"/>
    <col min="95" max="95" width="42.5703125" style="55" bestFit="1" customWidth="1"/>
    <col min="96" max="96" width="32.5703125" style="55" bestFit="1" customWidth="1"/>
    <col min="97" max="97" width="22.7109375" style="51" bestFit="1" customWidth="1"/>
    <col min="98" max="98" width="25.5703125" style="51" bestFit="1" customWidth="1"/>
    <col min="99" max="99" width="26.140625" style="51" bestFit="1" customWidth="1"/>
    <col min="100" max="100" width="47.7109375" style="54" bestFit="1" customWidth="1"/>
    <col min="101" max="101" width="50.42578125" style="55" bestFit="1" customWidth="1"/>
    <col min="102" max="102" width="16.85546875" style="51" bestFit="1" customWidth="1"/>
    <col min="103" max="103" width="9.7109375" style="26" bestFit="1" customWidth="1"/>
    <col min="104" max="104" width="20.85546875" style="14" bestFit="1" customWidth="1"/>
    <col min="105" max="105" width="34" style="19" bestFit="1" customWidth="1"/>
    <col min="106" max="106" width="23" style="14" bestFit="1" customWidth="1"/>
    <col min="107" max="107" width="36.140625" style="14" bestFit="1" customWidth="1"/>
    <col min="108" max="108" width="14.85546875" bestFit="1" customWidth="1"/>
  </cols>
  <sheetData>
    <row r="1" spans="1:108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3" t="s">
        <v>10</v>
      </c>
      <c r="L1" s="14" t="s">
        <v>11</v>
      </c>
      <c r="M1" s="17" t="s">
        <v>12</v>
      </c>
      <c r="N1" s="17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4" t="s">
        <v>18</v>
      </c>
      <c r="T1" s="44" t="s">
        <v>19</v>
      </c>
      <c r="U1" s="44" t="s">
        <v>20</v>
      </c>
      <c r="V1" s="44" t="s">
        <v>21</v>
      </c>
      <c r="W1" s="44" t="s">
        <v>22</v>
      </c>
      <c r="X1" s="44" t="s">
        <v>23</v>
      </c>
      <c r="Y1" s="44" t="s">
        <v>24</v>
      </c>
      <c r="Z1" s="44" t="s">
        <v>25</v>
      </c>
      <c r="AA1" s="44" t="s">
        <v>26</v>
      </c>
      <c r="AB1" s="44" t="s">
        <v>27</v>
      </c>
      <c r="AC1" s="44" t="s">
        <v>28</v>
      </c>
      <c r="AD1" s="44" t="s">
        <v>29</v>
      </c>
      <c r="AE1" s="44" t="s">
        <v>30</v>
      </c>
      <c r="AF1" s="44" t="s">
        <v>31</v>
      </c>
      <c r="AG1" s="44" t="s">
        <v>32</v>
      </c>
      <c r="AH1" s="44" t="s">
        <v>33</v>
      </c>
      <c r="AI1" s="44" t="s">
        <v>34</v>
      </c>
      <c r="AJ1" s="44" t="s">
        <v>35</v>
      </c>
      <c r="AK1" s="44" t="s">
        <v>36</v>
      </c>
      <c r="AL1" s="44" t="s">
        <v>37</v>
      </c>
      <c r="AM1" s="44" t="s">
        <v>38</v>
      </c>
      <c r="AN1" s="45" t="s">
        <v>39</v>
      </c>
      <c r="AO1" s="45" t="s">
        <v>40</v>
      </c>
      <c r="AP1" s="45" t="s">
        <v>41</v>
      </c>
      <c r="AQ1" s="46" t="s">
        <v>42</v>
      </c>
      <c r="AR1" s="45" t="s">
        <v>43</v>
      </c>
      <c r="AS1" s="51" t="s">
        <v>44</v>
      </c>
      <c r="AT1" s="51" t="s">
        <v>45</v>
      </c>
      <c r="AU1" s="52" t="s">
        <v>46</v>
      </c>
      <c r="AV1" s="52" t="s">
        <v>47</v>
      </c>
      <c r="AW1" s="52" t="s">
        <v>48</v>
      </c>
      <c r="AX1" s="52" t="s">
        <v>49</v>
      </c>
      <c r="AY1" s="52" t="s">
        <v>50</v>
      </c>
      <c r="AZ1" s="52" t="s">
        <v>51</v>
      </c>
      <c r="BA1" s="52" t="s">
        <v>52</v>
      </c>
      <c r="BB1" s="52" t="s">
        <v>53</v>
      </c>
      <c r="BC1" s="52" t="s">
        <v>54</v>
      </c>
      <c r="BD1" s="52" t="s">
        <v>55</v>
      </c>
      <c r="BE1" s="52" t="s">
        <v>56</v>
      </c>
      <c r="BF1" s="52" t="s">
        <v>57</v>
      </c>
      <c r="BG1" s="52" t="s">
        <v>58</v>
      </c>
      <c r="BH1" s="52" t="s">
        <v>59</v>
      </c>
      <c r="BI1" s="52" t="s">
        <v>60</v>
      </c>
      <c r="BJ1" s="52" t="s">
        <v>61</v>
      </c>
      <c r="BK1" s="52" t="s">
        <v>62</v>
      </c>
      <c r="BL1" s="52" t="s">
        <v>63</v>
      </c>
      <c r="BM1" s="52" t="s">
        <v>64</v>
      </c>
      <c r="BN1" s="52" t="s">
        <v>65</v>
      </c>
      <c r="BO1" s="52" t="s">
        <v>66</v>
      </c>
      <c r="BP1" s="52" t="s">
        <v>67</v>
      </c>
      <c r="BQ1" s="52" t="s">
        <v>68</v>
      </c>
      <c r="BR1" s="52" t="s">
        <v>69</v>
      </c>
      <c r="BS1" s="52" t="s">
        <v>70</v>
      </c>
      <c r="BT1" s="52" t="s">
        <v>71</v>
      </c>
      <c r="BU1" s="52" t="s">
        <v>72</v>
      </c>
      <c r="BV1" s="52" t="s">
        <v>73</v>
      </c>
      <c r="BW1" s="52" t="s">
        <v>74</v>
      </c>
      <c r="BX1" s="52" t="s">
        <v>75</v>
      </c>
      <c r="BY1" s="52" t="s">
        <v>76</v>
      </c>
      <c r="BZ1" s="52" t="s">
        <v>77</v>
      </c>
      <c r="CA1" s="52" t="s">
        <v>78</v>
      </c>
      <c r="CB1" s="52" t="s">
        <v>79</v>
      </c>
      <c r="CC1" s="52" t="s">
        <v>80</v>
      </c>
      <c r="CD1" s="52" t="s">
        <v>81</v>
      </c>
      <c r="CE1" s="52" t="s">
        <v>82</v>
      </c>
      <c r="CF1" s="52" t="s">
        <v>83</v>
      </c>
      <c r="CG1" s="53" t="s">
        <v>84</v>
      </c>
      <c r="CH1" s="54" t="s">
        <v>85</v>
      </c>
      <c r="CI1" s="51" t="s">
        <v>86</v>
      </c>
      <c r="CJ1" s="51" t="s">
        <v>87</v>
      </c>
      <c r="CK1" s="55" t="s">
        <v>88</v>
      </c>
      <c r="CL1" s="56" t="s">
        <v>89</v>
      </c>
      <c r="CM1" s="56" t="s">
        <v>90</v>
      </c>
      <c r="CN1" s="56" t="s">
        <v>91</v>
      </c>
      <c r="CO1" s="56" t="s">
        <v>92</v>
      </c>
      <c r="CP1" s="56" t="s">
        <v>93</v>
      </c>
      <c r="CQ1" s="55" t="s">
        <v>94</v>
      </c>
      <c r="CR1" s="55" t="s">
        <v>95</v>
      </c>
      <c r="CS1" s="51" t="s">
        <v>96</v>
      </c>
      <c r="CT1" s="51" t="s">
        <v>97</v>
      </c>
      <c r="CU1" s="54" t="s">
        <v>98</v>
      </c>
      <c r="CV1" s="54" t="s">
        <v>99</v>
      </c>
      <c r="CW1" s="55" t="s">
        <v>100</v>
      </c>
      <c r="CX1" s="51" t="s">
        <v>101</v>
      </c>
      <c r="CY1" s="2" t="s">
        <v>102</v>
      </c>
      <c r="CZ1" s="14" t="s">
        <v>103</v>
      </c>
      <c r="DA1" s="19" t="s">
        <v>104</v>
      </c>
      <c r="DB1" s="14" t="s">
        <v>105</v>
      </c>
      <c r="DC1" s="14" t="s">
        <v>106</v>
      </c>
      <c r="DD1" s="14" t="s">
        <v>107</v>
      </c>
    </row>
    <row r="2" spans="1:108">
      <c r="A2" s="14">
        <v>1</v>
      </c>
      <c r="B2" s="14" t="s">
        <v>108</v>
      </c>
      <c r="C2" s="14" t="s">
        <v>109</v>
      </c>
      <c r="D2" s="14">
        <v>8</v>
      </c>
      <c r="E2" s="14" t="s">
        <v>110</v>
      </c>
      <c r="G2" s="14" t="s">
        <v>111</v>
      </c>
      <c r="H2" s="14" t="s">
        <v>112</v>
      </c>
      <c r="I2" s="14" t="s">
        <v>113</v>
      </c>
      <c r="J2" s="14" t="s">
        <v>114</v>
      </c>
      <c r="K2" s="16">
        <v>24982</v>
      </c>
      <c r="L2" s="14" t="s">
        <v>115</v>
      </c>
      <c r="O2" s="41" t="s">
        <v>116</v>
      </c>
      <c r="P2" s="41" t="s">
        <v>117</v>
      </c>
      <c r="Q2" s="41" t="s">
        <v>117</v>
      </c>
      <c r="R2" s="41" t="s">
        <v>117</v>
      </c>
      <c r="S2" s="47" t="s">
        <v>118</v>
      </c>
      <c r="T2" s="47" t="s">
        <v>119</v>
      </c>
      <c r="U2" s="47" t="s">
        <v>120</v>
      </c>
      <c r="V2" s="47" t="s">
        <v>121</v>
      </c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1" t="s">
        <v>117</v>
      </c>
      <c r="AO2" s="41" t="s">
        <v>117</v>
      </c>
      <c r="AP2" s="41" t="s">
        <v>116</v>
      </c>
      <c r="AQ2" s="46" t="s">
        <v>122</v>
      </c>
      <c r="AR2" s="45" t="s">
        <v>123</v>
      </c>
      <c r="AU2" s="57" t="s">
        <v>117</v>
      </c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7" t="s">
        <v>116</v>
      </c>
      <c r="BL2" s="57" t="s">
        <v>117</v>
      </c>
      <c r="BM2" s="57" t="s">
        <v>117</v>
      </c>
      <c r="BN2" s="57" t="s">
        <v>117</v>
      </c>
      <c r="BO2" s="57" t="s">
        <v>116</v>
      </c>
      <c r="BP2" s="57" t="s">
        <v>117</v>
      </c>
      <c r="BQ2" s="57" t="s">
        <v>117</v>
      </c>
      <c r="BR2" s="57" t="s">
        <v>117</v>
      </c>
      <c r="BS2" s="57" t="s">
        <v>117</v>
      </c>
      <c r="BT2" s="57" t="s">
        <v>117</v>
      </c>
      <c r="BU2" s="57" t="s">
        <v>117</v>
      </c>
      <c r="BV2" s="57" t="s">
        <v>117</v>
      </c>
      <c r="BW2" s="57" t="s">
        <v>116</v>
      </c>
      <c r="BX2" s="57" t="s">
        <v>117</v>
      </c>
      <c r="BY2" s="57" t="s">
        <v>117</v>
      </c>
      <c r="BZ2" s="57" t="s">
        <v>117</v>
      </c>
      <c r="CA2" s="57" t="s">
        <v>117</v>
      </c>
      <c r="CB2" s="57" t="s">
        <v>117</v>
      </c>
      <c r="CC2" s="57" t="s">
        <v>117</v>
      </c>
      <c r="CD2" s="57" t="s">
        <v>117</v>
      </c>
      <c r="CE2" s="57" t="s">
        <v>117</v>
      </c>
      <c r="CF2" s="57" t="s">
        <v>117</v>
      </c>
      <c r="CG2" s="59"/>
      <c r="CH2" s="60"/>
      <c r="CI2" s="59"/>
      <c r="CJ2" s="59"/>
      <c r="CK2" s="61"/>
      <c r="CL2" s="62"/>
      <c r="CM2" s="62"/>
      <c r="CN2" s="55"/>
      <c r="CO2" s="62"/>
      <c r="CP2" s="62"/>
      <c r="CS2" s="56"/>
      <c r="CT2" s="56"/>
      <c r="CU2" s="56"/>
      <c r="CV2" s="55"/>
      <c r="CX2" s="56"/>
      <c r="DC2" s="19"/>
      <c r="DD2" t="s">
        <v>124</v>
      </c>
    </row>
    <row r="3" spans="1:108" ht="30">
      <c r="A3" s="14">
        <v>2</v>
      </c>
      <c r="B3" s="14" t="s">
        <v>108</v>
      </c>
      <c r="C3" s="14" t="s">
        <v>109</v>
      </c>
      <c r="D3" s="14">
        <v>8</v>
      </c>
      <c r="E3" s="14" t="s">
        <v>110</v>
      </c>
      <c r="G3" s="14" t="s">
        <v>111</v>
      </c>
      <c r="H3" s="14" t="s">
        <v>112</v>
      </c>
      <c r="I3" s="14" t="s">
        <v>113</v>
      </c>
      <c r="J3" s="14" t="s">
        <v>114</v>
      </c>
      <c r="K3" s="16">
        <v>24982</v>
      </c>
      <c r="L3" s="14" t="s">
        <v>115</v>
      </c>
      <c r="O3" s="41" t="s">
        <v>116</v>
      </c>
      <c r="P3" s="41" t="s">
        <v>117</v>
      </c>
      <c r="Q3" s="41" t="s">
        <v>117</v>
      </c>
      <c r="R3" s="41" t="s">
        <v>117</v>
      </c>
      <c r="S3" s="47" t="s">
        <v>125</v>
      </c>
      <c r="T3" s="47" t="s">
        <v>126</v>
      </c>
      <c r="U3" s="47" t="s">
        <v>127</v>
      </c>
      <c r="V3" s="47" t="s">
        <v>128</v>
      </c>
      <c r="W3" s="47" t="s">
        <v>129</v>
      </c>
      <c r="X3" s="47" t="s">
        <v>130</v>
      </c>
      <c r="Y3" s="47" t="s">
        <v>131</v>
      </c>
      <c r="Z3" s="47" t="s">
        <v>132</v>
      </c>
      <c r="AA3" s="47" t="s">
        <v>133</v>
      </c>
      <c r="AB3" s="47" t="s">
        <v>134</v>
      </c>
      <c r="AC3" s="47" t="s">
        <v>135</v>
      </c>
      <c r="AD3" s="47" t="s">
        <v>136</v>
      </c>
      <c r="AE3" s="47" t="s">
        <v>137</v>
      </c>
      <c r="AF3" s="47"/>
      <c r="AG3" s="47"/>
      <c r="AH3" s="47"/>
      <c r="AI3" s="47"/>
      <c r="AJ3" s="47"/>
      <c r="AK3" s="47"/>
      <c r="AL3" s="47"/>
      <c r="AM3" s="47"/>
      <c r="AN3" s="41" t="s">
        <v>117</v>
      </c>
      <c r="AO3" s="41" t="s">
        <v>116</v>
      </c>
      <c r="AP3" s="41" t="s">
        <v>117</v>
      </c>
      <c r="AS3" s="51" t="s">
        <v>138</v>
      </c>
      <c r="AU3" s="57" t="s">
        <v>117</v>
      </c>
      <c r="AW3" s="58" t="s">
        <v>139</v>
      </c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7" t="s">
        <v>116</v>
      </c>
      <c r="BL3" s="57" t="s">
        <v>117</v>
      </c>
      <c r="BM3" s="57" t="s">
        <v>117</v>
      </c>
      <c r="BN3" s="57" t="s">
        <v>117</v>
      </c>
      <c r="BO3" s="57" t="s">
        <v>116</v>
      </c>
      <c r="BP3" s="57" t="s">
        <v>117</v>
      </c>
      <c r="BQ3" s="57" t="s">
        <v>117</v>
      </c>
      <c r="BR3" s="57" t="s">
        <v>117</v>
      </c>
      <c r="BS3" s="57" t="s">
        <v>117</v>
      </c>
      <c r="BT3" s="57" t="s">
        <v>117</v>
      </c>
      <c r="BU3" s="57" t="s">
        <v>117</v>
      </c>
      <c r="BV3" s="57" t="s">
        <v>117</v>
      </c>
      <c r="BW3" s="57" t="s">
        <v>117</v>
      </c>
      <c r="BX3" s="57" t="s">
        <v>117</v>
      </c>
      <c r="BY3" s="57" t="s">
        <v>116</v>
      </c>
      <c r="BZ3" s="57" t="s">
        <v>117</v>
      </c>
      <c r="CA3" s="57" t="s">
        <v>117</v>
      </c>
      <c r="CB3" s="57" t="s">
        <v>117</v>
      </c>
      <c r="CC3" s="57" t="s">
        <v>117</v>
      </c>
      <c r="CD3" s="57" t="s">
        <v>117</v>
      </c>
      <c r="CE3" s="57" t="s">
        <v>117</v>
      </c>
      <c r="CF3" s="57" t="s">
        <v>117</v>
      </c>
      <c r="CG3" s="59"/>
      <c r="CH3" s="60" t="s">
        <v>140</v>
      </c>
      <c r="CI3" s="59"/>
      <c r="CJ3" s="59"/>
      <c r="CK3" s="61"/>
      <c r="CL3" s="62"/>
      <c r="CM3" s="62"/>
      <c r="CN3" s="55"/>
      <c r="CO3" s="62"/>
      <c r="CP3" s="62"/>
      <c r="CQ3" s="55" t="s">
        <v>141</v>
      </c>
      <c r="CR3" s="55" t="s">
        <v>142</v>
      </c>
      <c r="CS3" s="56"/>
      <c r="CT3" s="56"/>
      <c r="CU3" s="56" t="s">
        <v>143</v>
      </c>
      <c r="CV3" s="55"/>
      <c r="CW3" s="55" t="s">
        <v>144</v>
      </c>
      <c r="CX3" s="56"/>
      <c r="CZ3" s="14" t="s">
        <v>145</v>
      </c>
      <c r="DA3" s="19" t="s">
        <v>146</v>
      </c>
      <c r="DB3" s="14" t="s">
        <v>147</v>
      </c>
      <c r="DC3" s="19" t="s">
        <v>148</v>
      </c>
      <c r="DD3" t="s">
        <v>124</v>
      </c>
    </row>
    <row r="4" spans="1:108" ht="45">
      <c r="A4" s="14">
        <v>3</v>
      </c>
      <c r="B4" s="14" t="s">
        <v>149</v>
      </c>
      <c r="C4" s="14" t="s">
        <v>150</v>
      </c>
      <c r="D4" s="14">
        <v>318</v>
      </c>
      <c r="E4" s="14" t="s">
        <v>151</v>
      </c>
      <c r="G4" s="14" t="s">
        <v>152</v>
      </c>
      <c r="H4" s="14" t="s">
        <v>153</v>
      </c>
      <c r="I4" s="14" t="s">
        <v>154</v>
      </c>
      <c r="J4" s="14" t="s">
        <v>155</v>
      </c>
      <c r="K4" s="16">
        <v>13977</v>
      </c>
      <c r="L4" s="14" t="s">
        <v>156</v>
      </c>
      <c r="O4" s="41" t="s">
        <v>117</v>
      </c>
      <c r="P4" s="41" t="s">
        <v>116</v>
      </c>
      <c r="Q4" s="41" t="s">
        <v>117</v>
      </c>
      <c r="R4" s="41" t="s">
        <v>117</v>
      </c>
      <c r="S4" s="47"/>
      <c r="T4" s="47" t="s">
        <v>157</v>
      </c>
      <c r="U4" s="47" t="s">
        <v>158</v>
      </c>
      <c r="V4" s="47" t="s">
        <v>159</v>
      </c>
      <c r="W4" s="47" t="s">
        <v>160</v>
      </c>
      <c r="X4" s="47" t="s">
        <v>161</v>
      </c>
      <c r="Y4" s="47" t="s">
        <v>162</v>
      </c>
      <c r="Z4" s="47" t="s">
        <v>163</v>
      </c>
      <c r="AA4" s="47" t="s">
        <v>164</v>
      </c>
      <c r="AB4" s="47" t="s">
        <v>165</v>
      </c>
      <c r="AC4" s="47" t="s">
        <v>166</v>
      </c>
      <c r="AD4" s="47" t="s">
        <v>167</v>
      </c>
      <c r="AE4" s="47" t="s">
        <v>168</v>
      </c>
      <c r="AF4" s="47" t="s">
        <v>169</v>
      </c>
      <c r="AG4" s="47" t="s">
        <v>170</v>
      </c>
      <c r="AH4" s="47" t="s">
        <v>134</v>
      </c>
      <c r="AI4" s="47" t="s">
        <v>171</v>
      </c>
      <c r="AJ4" s="47" t="s">
        <v>172</v>
      </c>
      <c r="AK4" s="47" t="s">
        <v>173</v>
      </c>
      <c r="AL4" s="47"/>
      <c r="AM4" s="47"/>
      <c r="AN4" s="41" t="s">
        <v>117</v>
      </c>
      <c r="AO4" s="41" t="s">
        <v>116</v>
      </c>
      <c r="AP4" s="41" t="s">
        <v>117</v>
      </c>
      <c r="AS4" s="51" t="s">
        <v>174</v>
      </c>
      <c r="AU4" s="57" t="s">
        <v>117</v>
      </c>
      <c r="AW4" s="58"/>
      <c r="AX4" s="58" t="s">
        <v>175</v>
      </c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7" t="s">
        <v>116</v>
      </c>
      <c r="BL4" s="57" t="s">
        <v>117</v>
      </c>
      <c r="BM4" s="57" t="s">
        <v>117</v>
      </c>
      <c r="BN4" s="57" t="s">
        <v>117</v>
      </c>
      <c r="BO4" s="57" t="s">
        <v>117</v>
      </c>
      <c r="BP4" s="57" t="s">
        <v>117</v>
      </c>
      <c r="BQ4" s="57" t="s">
        <v>117</v>
      </c>
      <c r="BR4" s="57" t="s">
        <v>117</v>
      </c>
      <c r="BS4" s="57" t="s">
        <v>117</v>
      </c>
      <c r="BT4" s="57" t="s">
        <v>116</v>
      </c>
      <c r="BU4" s="57" t="s">
        <v>117</v>
      </c>
      <c r="BV4" s="57" t="s">
        <v>117</v>
      </c>
      <c r="BW4" s="57" t="s">
        <v>117</v>
      </c>
      <c r="BX4" s="57" t="s">
        <v>117</v>
      </c>
      <c r="BY4" s="57" t="s">
        <v>117</v>
      </c>
      <c r="BZ4" s="57" t="s">
        <v>117</v>
      </c>
      <c r="CA4" s="57" t="s">
        <v>116</v>
      </c>
      <c r="CB4" s="57" t="s">
        <v>117</v>
      </c>
      <c r="CC4" s="57" t="s">
        <v>117</v>
      </c>
      <c r="CD4" s="57" t="s">
        <v>117</v>
      </c>
      <c r="CE4" s="57" t="s">
        <v>117</v>
      </c>
      <c r="CF4" s="57" t="s">
        <v>117</v>
      </c>
      <c r="CG4" s="59"/>
      <c r="CH4" s="60"/>
      <c r="CI4" s="59"/>
      <c r="CJ4" s="59"/>
      <c r="CK4" s="55" t="s">
        <v>176</v>
      </c>
      <c r="CL4" s="62" t="s">
        <v>177</v>
      </c>
      <c r="CM4" s="62"/>
      <c r="CN4" s="55" t="s">
        <v>140</v>
      </c>
      <c r="CO4" s="62"/>
      <c r="CP4" s="62"/>
      <c r="CS4" s="56"/>
      <c r="CT4" s="56"/>
      <c r="CU4" s="56" t="s">
        <v>178</v>
      </c>
      <c r="CV4" s="55" t="s">
        <v>179</v>
      </c>
      <c r="CW4" s="55" t="s">
        <v>180</v>
      </c>
      <c r="CX4" s="56"/>
      <c r="CZ4" s="14" t="s">
        <v>181</v>
      </c>
      <c r="DA4" s="19" t="s">
        <v>182</v>
      </c>
      <c r="DB4" s="14" t="s">
        <v>183</v>
      </c>
      <c r="DC4" s="19" t="s">
        <v>184</v>
      </c>
      <c r="DD4" t="s">
        <v>124</v>
      </c>
    </row>
    <row r="5" spans="1:108" ht="43.9" customHeight="1">
      <c r="A5" s="14">
        <v>4</v>
      </c>
      <c r="B5" s="14" t="s">
        <v>185</v>
      </c>
      <c r="C5" s="14" t="s">
        <v>186</v>
      </c>
      <c r="D5" s="14">
        <v>114</v>
      </c>
      <c r="E5" s="14" t="s">
        <v>187</v>
      </c>
      <c r="G5" s="14" t="s">
        <v>188</v>
      </c>
      <c r="H5" s="14" t="s">
        <v>112</v>
      </c>
      <c r="I5" s="14" t="s">
        <v>189</v>
      </c>
      <c r="J5" s="14" t="s">
        <v>190</v>
      </c>
      <c r="K5" s="16">
        <v>11600</v>
      </c>
      <c r="L5" s="14" t="s">
        <v>191</v>
      </c>
      <c r="O5" s="41" t="s">
        <v>117</v>
      </c>
      <c r="P5" s="41" t="s">
        <v>116</v>
      </c>
      <c r="Q5" s="41" t="s">
        <v>117</v>
      </c>
      <c r="R5" s="41" t="s">
        <v>117</v>
      </c>
      <c r="S5" s="47"/>
      <c r="T5" s="47" t="s">
        <v>192</v>
      </c>
      <c r="U5" s="47" t="s">
        <v>159</v>
      </c>
      <c r="V5" s="47" t="s">
        <v>193</v>
      </c>
      <c r="W5" s="47" t="s">
        <v>194</v>
      </c>
      <c r="X5" s="47" t="s">
        <v>195</v>
      </c>
      <c r="Y5" s="47" t="s">
        <v>196</v>
      </c>
      <c r="Z5" s="47" t="s">
        <v>197</v>
      </c>
      <c r="AA5" s="47" t="s">
        <v>198</v>
      </c>
      <c r="AB5" s="47" t="s">
        <v>199</v>
      </c>
      <c r="AC5" s="47" t="s">
        <v>200</v>
      </c>
      <c r="AD5" s="47" t="s">
        <v>201</v>
      </c>
      <c r="AE5" s="47" t="s">
        <v>202</v>
      </c>
      <c r="AF5" s="47" t="s">
        <v>203</v>
      </c>
      <c r="AG5" s="47" t="s">
        <v>204</v>
      </c>
      <c r="AH5" s="47" t="s">
        <v>137</v>
      </c>
      <c r="AI5" s="47"/>
      <c r="AJ5" s="47"/>
      <c r="AK5" s="47"/>
      <c r="AL5" s="47"/>
      <c r="AM5" s="47"/>
      <c r="AN5" s="41" t="s">
        <v>117</v>
      </c>
      <c r="AO5" s="41" t="s">
        <v>116</v>
      </c>
      <c r="AP5" s="41" t="s">
        <v>117</v>
      </c>
      <c r="AS5" s="51" t="s">
        <v>205</v>
      </c>
      <c r="AU5" s="57" t="s">
        <v>117</v>
      </c>
      <c r="AW5" s="58"/>
      <c r="AX5" s="58"/>
      <c r="AY5" s="58" t="s">
        <v>175</v>
      </c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7" t="s">
        <v>116</v>
      </c>
      <c r="BL5" s="57" t="s">
        <v>117</v>
      </c>
      <c r="BM5" s="57" t="s">
        <v>117</v>
      </c>
      <c r="BN5" s="57" t="s">
        <v>117</v>
      </c>
      <c r="BO5" s="57" t="s">
        <v>117</v>
      </c>
      <c r="BP5" s="57" t="s">
        <v>117</v>
      </c>
      <c r="BQ5" s="57" t="s">
        <v>117</v>
      </c>
      <c r="BR5" s="57" t="s">
        <v>117</v>
      </c>
      <c r="BS5" s="57" t="s">
        <v>117</v>
      </c>
      <c r="BT5" s="57" t="s">
        <v>117</v>
      </c>
      <c r="BU5" s="57" t="s">
        <v>116</v>
      </c>
      <c r="BV5" s="57" t="s">
        <v>117</v>
      </c>
      <c r="BW5" s="57" t="s">
        <v>117</v>
      </c>
      <c r="BX5" s="57" t="s">
        <v>117</v>
      </c>
      <c r="BY5" s="57" t="s">
        <v>117</v>
      </c>
      <c r="BZ5" s="57" t="s">
        <v>116</v>
      </c>
      <c r="CA5" s="57" t="s">
        <v>117</v>
      </c>
      <c r="CB5" s="57" t="s">
        <v>117</v>
      </c>
      <c r="CC5" s="57" t="s">
        <v>117</v>
      </c>
      <c r="CD5" s="57" t="s">
        <v>117</v>
      </c>
      <c r="CE5" s="57" t="s">
        <v>116</v>
      </c>
      <c r="CF5" s="57" t="s">
        <v>117</v>
      </c>
      <c r="CG5" s="59"/>
      <c r="CH5" s="60"/>
      <c r="CI5" s="59"/>
      <c r="CJ5" s="59"/>
      <c r="CK5" s="61" t="s">
        <v>206</v>
      </c>
      <c r="CL5" s="62" t="s">
        <v>207</v>
      </c>
      <c r="CM5" s="62"/>
      <c r="CN5" s="55"/>
      <c r="CO5" s="62"/>
      <c r="CP5" s="62"/>
      <c r="CQ5" s="55" t="s">
        <v>208</v>
      </c>
      <c r="CR5" s="55" t="s">
        <v>209</v>
      </c>
      <c r="CS5" s="56"/>
      <c r="CT5" s="56" t="s">
        <v>210</v>
      </c>
      <c r="CU5" s="56" t="s">
        <v>211</v>
      </c>
      <c r="CV5" s="55"/>
      <c r="CW5" s="55" t="s">
        <v>212</v>
      </c>
      <c r="CX5" s="56"/>
      <c r="CY5" s="26" t="s">
        <v>213</v>
      </c>
      <c r="CZ5" s="14" t="s">
        <v>181</v>
      </c>
      <c r="DA5" s="19" t="s">
        <v>214</v>
      </c>
      <c r="DB5" s="14" t="s">
        <v>215</v>
      </c>
      <c r="DC5" s="19" t="s">
        <v>216</v>
      </c>
      <c r="DD5" t="s">
        <v>124</v>
      </c>
    </row>
    <row r="6" spans="1:108" ht="30">
      <c r="A6" s="14">
        <v>5</v>
      </c>
      <c r="B6" s="14" t="s">
        <v>108</v>
      </c>
      <c r="C6" s="14" t="s">
        <v>109</v>
      </c>
      <c r="D6" s="14">
        <v>8</v>
      </c>
      <c r="E6" s="14" t="s">
        <v>110</v>
      </c>
      <c r="G6" s="14" t="s">
        <v>111</v>
      </c>
      <c r="H6" s="14" t="s">
        <v>112</v>
      </c>
      <c r="I6" s="14" t="s">
        <v>113</v>
      </c>
      <c r="J6" s="14" t="s">
        <v>114</v>
      </c>
      <c r="K6" s="16">
        <v>24982</v>
      </c>
      <c r="L6" s="14" t="s">
        <v>115</v>
      </c>
      <c r="O6" s="41" t="s">
        <v>117</v>
      </c>
      <c r="P6" s="41" t="s">
        <v>117</v>
      </c>
      <c r="Q6" s="41" t="s">
        <v>117</v>
      </c>
      <c r="R6" s="41" t="s">
        <v>116</v>
      </c>
      <c r="S6" s="47"/>
      <c r="T6" s="47" t="s">
        <v>217</v>
      </c>
      <c r="U6" s="47" t="s">
        <v>218</v>
      </c>
      <c r="V6" s="47" t="s">
        <v>219</v>
      </c>
      <c r="W6" s="48" t="s">
        <v>220</v>
      </c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1" t="s">
        <v>117</v>
      </c>
      <c r="AO6" s="41" t="s">
        <v>116</v>
      </c>
      <c r="AP6" s="41" t="s">
        <v>117</v>
      </c>
      <c r="AS6" s="51" t="s">
        <v>221</v>
      </c>
      <c r="AU6" s="57" t="s">
        <v>117</v>
      </c>
      <c r="AW6" s="58"/>
      <c r="AX6" s="58"/>
      <c r="AY6" s="58"/>
      <c r="AZ6" s="58">
        <v>0.41666666666666669</v>
      </c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7" t="s">
        <v>116</v>
      </c>
      <c r="BL6" s="57" t="s">
        <v>117</v>
      </c>
      <c r="BM6" s="57" t="s">
        <v>117</v>
      </c>
      <c r="BN6" s="57" t="s">
        <v>117</v>
      </c>
      <c r="BO6" s="57" t="s">
        <v>116</v>
      </c>
      <c r="BP6" s="57" t="s">
        <v>117</v>
      </c>
      <c r="BQ6" s="57" t="s">
        <v>117</v>
      </c>
      <c r="BR6" s="57" t="s">
        <v>117</v>
      </c>
      <c r="BS6" s="57" t="s">
        <v>117</v>
      </c>
      <c r="BT6" s="57" t="s">
        <v>117</v>
      </c>
      <c r="BU6" s="57" t="s">
        <v>117</v>
      </c>
      <c r="BV6" s="57" t="s">
        <v>117</v>
      </c>
      <c r="BW6" s="57" t="s">
        <v>116</v>
      </c>
      <c r="BX6" s="57" t="s">
        <v>117</v>
      </c>
      <c r="BY6" s="57" t="s">
        <v>117</v>
      </c>
      <c r="BZ6" s="57" t="s">
        <v>117</v>
      </c>
      <c r="CA6" s="57" t="s">
        <v>117</v>
      </c>
      <c r="CB6" s="57" t="s">
        <v>117</v>
      </c>
      <c r="CC6" s="57" t="s">
        <v>117</v>
      </c>
      <c r="CD6" s="57" t="s">
        <v>117</v>
      </c>
      <c r="CE6" s="57" t="s">
        <v>117</v>
      </c>
      <c r="CF6" s="57" t="s">
        <v>117</v>
      </c>
      <c r="CG6" s="59"/>
      <c r="CH6" s="60" t="s">
        <v>140</v>
      </c>
      <c r="CI6" s="59"/>
      <c r="CJ6" s="59"/>
      <c r="CK6" s="61"/>
      <c r="CL6" s="62"/>
      <c r="CM6" s="62"/>
      <c r="CN6" s="55"/>
      <c r="CO6" s="62"/>
      <c r="CP6" s="62"/>
      <c r="CQ6" s="55" t="s">
        <v>141</v>
      </c>
      <c r="CR6" s="55" t="s">
        <v>222</v>
      </c>
      <c r="CS6" s="56"/>
      <c r="CT6" s="56"/>
      <c r="CU6" s="56"/>
      <c r="CV6" s="55"/>
      <c r="CW6" s="55" t="s">
        <v>223</v>
      </c>
      <c r="CX6" s="56"/>
      <c r="CZ6" s="14" t="s">
        <v>145</v>
      </c>
      <c r="DA6" s="19" t="s">
        <v>146</v>
      </c>
      <c r="DB6" s="14" t="s">
        <v>147</v>
      </c>
      <c r="DC6" s="19" t="s">
        <v>224</v>
      </c>
      <c r="DD6" t="s">
        <v>124</v>
      </c>
    </row>
    <row r="7" spans="1:108" ht="30">
      <c r="A7" s="14">
        <v>6</v>
      </c>
      <c r="B7" s="14" t="s">
        <v>225</v>
      </c>
      <c r="C7" s="14" t="s">
        <v>226</v>
      </c>
      <c r="D7" s="14">
        <v>4</v>
      </c>
      <c r="E7" s="14" t="s">
        <v>227</v>
      </c>
      <c r="G7" s="14" t="s">
        <v>228</v>
      </c>
      <c r="H7" s="14" t="s">
        <v>112</v>
      </c>
      <c r="I7" s="14" t="s">
        <v>229</v>
      </c>
      <c r="J7" s="14" t="s">
        <v>230</v>
      </c>
      <c r="K7" s="16">
        <v>20187</v>
      </c>
      <c r="L7" s="14" t="s">
        <v>231</v>
      </c>
      <c r="O7" s="41" t="s">
        <v>117</v>
      </c>
      <c r="P7" s="41" t="s">
        <v>116</v>
      </c>
      <c r="Q7" s="41" t="s">
        <v>117</v>
      </c>
      <c r="R7" s="41" t="s">
        <v>117</v>
      </c>
      <c r="S7" s="47"/>
      <c r="T7" s="47" t="s">
        <v>232</v>
      </c>
      <c r="U7" s="47" t="s">
        <v>233</v>
      </c>
      <c r="V7" s="47" t="s">
        <v>234</v>
      </c>
      <c r="W7" s="47" t="s">
        <v>195</v>
      </c>
      <c r="X7" s="47" t="s">
        <v>235</v>
      </c>
      <c r="Y7" s="47" t="s">
        <v>236</v>
      </c>
      <c r="Z7" s="47" t="s">
        <v>237</v>
      </c>
      <c r="AA7" s="47" t="s">
        <v>238</v>
      </c>
      <c r="AB7" s="47" t="s">
        <v>239</v>
      </c>
      <c r="AC7" s="47" t="s">
        <v>240</v>
      </c>
      <c r="AD7" s="47" t="s">
        <v>137</v>
      </c>
      <c r="AE7" s="47"/>
      <c r="AF7" s="47"/>
      <c r="AG7" s="47"/>
      <c r="AH7" s="47"/>
      <c r="AI7" s="47"/>
      <c r="AJ7" s="47"/>
      <c r="AK7" s="47"/>
      <c r="AL7" s="47"/>
      <c r="AM7" s="47"/>
      <c r="AN7" s="41" t="s">
        <v>117</v>
      </c>
      <c r="AO7" s="41" t="s">
        <v>116</v>
      </c>
      <c r="AP7" s="41" t="s">
        <v>117</v>
      </c>
      <c r="AS7" s="51" t="s">
        <v>241</v>
      </c>
      <c r="AU7" s="57" t="s">
        <v>117</v>
      </c>
      <c r="AW7" s="58"/>
      <c r="AX7" s="58"/>
      <c r="AY7" s="58"/>
      <c r="AZ7" s="58"/>
      <c r="BA7" s="58">
        <v>0.58333333333333337</v>
      </c>
      <c r="BB7" s="58"/>
      <c r="BC7" s="58"/>
      <c r="BD7" s="58"/>
      <c r="BE7" s="58"/>
      <c r="BF7" s="58"/>
      <c r="BG7" s="58"/>
      <c r="BH7" s="58"/>
      <c r="BI7" s="58"/>
      <c r="BJ7" s="58"/>
      <c r="BK7" s="57" t="s">
        <v>116</v>
      </c>
      <c r="BL7" s="57" t="s">
        <v>117</v>
      </c>
      <c r="BM7" s="57" t="s">
        <v>117</v>
      </c>
      <c r="BN7" s="57" t="s">
        <v>117</v>
      </c>
      <c r="BO7" s="57" t="s">
        <v>117</v>
      </c>
      <c r="BP7" s="57" t="s">
        <v>117</v>
      </c>
      <c r="BQ7" s="57" t="s">
        <v>116</v>
      </c>
      <c r="BR7" s="57" t="s">
        <v>117</v>
      </c>
      <c r="BS7" s="57" t="s">
        <v>117</v>
      </c>
      <c r="BT7" s="57" t="s">
        <v>117</v>
      </c>
      <c r="BU7" s="57" t="s">
        <v>117</v>
      </c>
      <c r="BV7" s="57" t="s">
        <v>117</v>
      </c>
      <c r="BW7" s="57" t="s">
        <v>116</v>
      </c>
      <c r="BX7" s="57" t="s">
        <v>117</v>
      </c>
      <c r="BY7" s="57" t="s">
        <v>117</v>
      </c>
      <c r="BZ7" s="57" t="s">
        <v>117</v>
      </c>
      <c r="CA7" s="57" t="s">
        <v>117</v>
      </c>
      <c r="CB7" s="57" t="s">
        <v>117</v>
      </c>
      <c r="CC7" s="57" t="s">
        <v>117</v>
      </c>
      <c r="CD7" s="57" t="s">
        <v>117</v>
      </c>
      <c r="CE7" s="57" t="s">
        <v>116</v>
      </c>
      <c r="CF7" s="57" t="s">
        <v>117</v>
      </c>
      <c r="CG7" s="59"/>
      <c r="CH7" s="60"/>
      <c r="CI7" s="59"/>
      <c r="CJ7" s="59"/>
      <c r="CK7" s="61" t="s">
        <v>242</v>
      </c>
      <c r="CL7" s="62" t="s">
        <v>243</v>
      </c>
      <c r="CM7" s="62"/>
      <c r="CN7" s="55"/>
      <c r="CO7" s="62"/>
      <c r="CP7" s="62"/>
      <c r="CQ7" s="55" t="s">
        <v>244</v>
      </c>
      <c r="CR7" s="55" t="s">
        <v>245</v>
      </c>
      <c r="CS7" s="56"/>
      <c r="CT7" s="56"/>
      <c r="CU7" s="56" t="s">
        <v>178</v>
      </c>
      <c r="CV7" s="55"/>
      <c r="CW7" s="55" t="s">
        <v>246</v>
      </c>
      <c r="CX7" s="56"/>
      <c r="CZ7" s="14" t="s">
        <v>181</v>
      </c>
      <c r="DA7" s="19" t="s">
        <v>242</v>
      </c>
      <c r="DB7" s="14" t="s">
        <v>247</v>
      </c>
      <c r="DC7" s="19" t="s">
        <v>248</v>
      </c>
      <c r="DD7" t="s">
        <v>124</v>
      </c>
    </row>
    <row r="8" spans="1:108" ht="30">
      <c r="A8" s="14">
        <v>7</v>
      </c>
      <c r="B8" s="14" t="s">
        <v>249</v>
      </c>
      <c r="C8" s="14" t="s">
        <v>250</v>
      </c>
      <c r="D8" s="14">
        <v>192</v>
      </c>
      <c r="E8" s="14" t="s">
        <v>251</v>
      </c>
      <c r="G8" s="14" t="s">
        <v>252</v>
      </c>
      <c r="H8" s="14" t="s">
        <v>253</v>
      </c>
      <c r="I8" s="14" t="s">
        <v>254</v>
      </c>
      <c r="J8" s="14" t="s">
        <v>255</v>
      </c>
      <c r="K8" s="16">
        <v>12092</v>
      </c>
      <c r="L8" s="14" t="s">
        <v>256</v>
      </c>
      <c r="O8" s="41" t="s">
        <v>116</v>
      </c>
      <c r="P8" s="41" t="s">
        <v>117</v>
      </c>
      <c r="Q8" s="41" t="s">
        <v>117</v>
      </c>
      <c r="R8" s="41" t="s">
        <v>117</v>
      </c>
      <c r="S8" s="47"/>
      <c r="T8" s="47" t="s">
        <v>126</v>
      </c>
      <c r="U8" s="47" t="s">
        <v>127</v>
      </c>
      <c r="V8" s="47" t="s">
        <v>160</v>
      </c>
      <c r="W8" s="47" t="s">
        <v>257</v>
      </c>
      <c r="X8" s="47" t="s">
        <v>258</v>
      </c>
      <c r="Y8" s="47" t="s">
        <v>259</v>
      </c>
      <c r="Z8" s="47" t="s">
        <v>260</v>
      </c>
      <c r="AA8" s="47" t="s">
        <v>261</v>
      </c>
      <c r="AB8" s="47" t="s">
        <v>262</v>
      </c>
      <c r="AC8" s="47" t="s">
        <v>263</v>
      </c>
      <c r="AD8" s="47" t="s">
        <v>264</v>
      </c>
      <c r="AE8" s="47" t="s">
        <v>265</v>
      </c>
      <c r="AF8" s="47" t="s">
        <v>266</v>
      </c>
      <c r="AG8" s="47" t="s">
        <v>267</v>
      </c>
      <c r="AH8" s="47" t="s">
        <v>268</v>
      </c>
      <c r="AI8" s="47" t="s">
        <v>137</v>
      </c>
      <c r="AJ8" s="47"/>
      <c r="AK8" s="47"/>
      <c r="AL8" s="47"/>
      <c r="AM8" s="47"/>
      <c r="AN8" s="41" t="s">
        <v>117</v>
      </c>
      <c r="AO8" s="41" t="s">
        <v>116</v>
      </c>
      <c r="AP8" s="41" t="s">
        <v>117</v>
      </c>
      <c r="AS8" s="51" t="s">
        <v>138</v>
      </c>
      <c r="AU8" s="57" t="s">
        <v>117</v>
      </c>
      <c r="AW8" s="58" t="s">
        <v>139</v>
      </c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7" t="s">
        <v>116</v>
      </c>
      <c r="BL8" s="57" t="s">
        <v>117</v>
      </c>
      <c r="BM8" s="57" t="s">
        <v>117</v>
      </c>
      <c r="BN8" s="57" t="s">
        <v>117</v>
      </c>
      <c r="BO8" s="57" t="s">
        <v>117</v>
      </c>
      <c r="BP8" s="57" t="s">
        <v>117</v>
      </c>
      <c r="BQ8" s="57" t="s">
        <v>117</v>
      </c>
      <c r="BR8" s="57" t="s">
        <v>116</v>
      </c>
      <c r="BS8" s="57" t="s">
        <v>117</v>
      </c>
      <c r="BT8" s="57" t="s">
        <v>117</v>
      </c>
      <c r="BU8" s="57" t="s">
        <v>117</v>
      </c>
      <c r="BV8" s="57" t="s">
        <v>117</v>
      </c>
      <c r="BW8" s="57" t="s">
        <v>117</v>
      </c>
      <c r="BX8" s="57" t="s">
        <v>117</v>
      </c>
      <c r="BY8" s="57" t="s">
        <v>116</v>
      </c>
      <c r="BZ8" s="57" t="s">
        <v>117</v>
      </c>
      <c r="CA8" s="57" t="s">
        <v>117</v>
      </c>
      <c r="CB8" s="57" t="s">
        <v>117</v>
      </c>
      <c r="CC8" s="57" t="s">
        <v>117</v>
      </c>
      <c r="CD8" s="57" t="s">
        <v>117</v>
      </c>
      <c r="CE8" s="57" t="s">
        <v>117</v>
      </c>
      <c r="CF8" s="57" t="s">
        <v>117</v>
      </c>
      <c r="CG8" s="59"/>
      <c r="CH8" s="60" t="s">
        <v>140</v>
      </c>
      <c r="CI8" s="59"/>
      <c r="CJ8" s="59"/>
      <c r="CK8" s="61"/>
      <c r="CL8" s="62"/>
      <c r="CM8" s="62"/>
      <c r="CN8" s="55"/>
      <c r="CO8" s="62"/>
      <c r="CP8" s="62"/>
      <c r="CQ8" s="61" t="s">
        <v>269</v>
      </c>
      <c r="CR8" s="62" t="s">
        <v>270</v>
      </c>
      <c r="CS8" s="56" t="s">
        <v>271</v>
      </c>
      <c r="CT8" s="56"/>
      <c r="CU8" s="56"/>
      <c r="CV8" s="55"/>
      <c r="CW8" s="55" t="s">
        <v>272</v>
      </c>
      <c r="CX8" s="56"/>
      <c r="CZ8" s="14" t="s">
        <v>145</v>
      </c>
      <c r="DA8" s="19" t="s">
        <v>273</v>
      </c>
      <c r="DB8" s="14" t="s">
        <v>256</v>
      </c>
      <c r="DC8" s="19" t="s">
        <v>145</v>
      </c>
      <c r="DD8" t="s">
        <v>124</v>
      </c>
    </row>
    <row r="9" spans="1:108" ht="45">
      <c r="A9" s="14">
        <v>8</v>
      </c>
      <c r="B9" s="14" t="s">
        <v>274</v>
      </c>
      <c r="C9" s="14" t="s">
        <v>275</v>
      </c>
      <c r="D9" s="14">
        <v>6</v>
      </c>
      <c r="E9" s="14" t="s">
        <v>276</v>
      </c>
      <c r="F9" s="14" t="s">
        <v>277</v>
      </c>
      <c r="G9" s="14" t="s">
        <v>111</v>
      </c>
      <c r="H9" s="14" t="s">
        <v>253</v>
      </c>
      <c r="I9" s="14" t="s">
        <v>254</v>
      </c>
      <c r="J9" s="14" t="s">
        <v>278</v>
      </c>
      <c r="K9" s="16">
        <v>13350</v>
      </c>
      <c r="L9" s="14" t="s">
        <v>279</v>
      </c>
      <c r="M9" s="3"/>
      <c r="N9" s="3"/>
      <c r="O9" s="41" t="s">
        <v>117</v>
      </c>
      <c r="P9" s="41" t="s">
        <v>116</v>
      </c>
      <c r="Q9" s="41" t="s">
        <v>117</v>
      </c>
      <c r="R9" s="41" t="s">
        <v>117</v>
      </c>
      <c r="S9" s="47"/>
      <c r="T9" s="47" t="s">
        <v>157</v>
      </c>
      <c r="U9" s="47" t="s">
        <v>158</v>
      </c>
      <c r="V9" s="47" t="s">
        <v>159</v>
      </c>
      <c r="W9" s="47" t="s">
        <v>160</v>
      </c>
      <c r="X9" s="47" t="s">
        <v>161</v>
      </c>
      <c r="Y9" s="47" t="s">
        <v>217</v>
      </c>
      <c r="Z9" s="47" t="s">
        <v>163</v>
      </c>
      <c r="AA9" s="47" t="s">
        <v>164</v>
      </c>
      <c r="AB9" s="47" t="s">
        <v>165</v>
      </c>
      <c r="AC9" s="47" t="s">
        <v>166</v>
      </c>
      <c r="AD9" s="47" t="s">
        <v>280</v>
      </c>
      <c r="AE9" s="47" t="s">
        <v>281</v>
      </c>
      <c r="AF9" s="47" t="s">
        <v>282</v>
      </c>
      <c r="AG9" s="47" t="s">
        <v>283</v>
      </c>
      <c r="AH9" s="47" t="s">
        <v>284</v>
      </c>
      <c r="AI9" s="47" t="s">
        <v>285</v>
      </c>
      <c r="AJ9" s="47" t="s">
        <v>286</v>
      </c>
      <c r="AK9" s="47" t="s">
        <v>287</v>
      </c>
      <c r="AL9" s="47"/>
      <c r="AM9" s="47"/>
      <c r="AN9" s="41" t="s">
        <v>117</v>
      </c>
      <c r="AO9" s="41" t="s">
        <v>116</v>
      </c>
      <c r="AP9" s="41" t="s">
        <v>117</v>
      </c>
      <c r="AS9" s="51" t="s">
        <v>174</v>
      </c>
      <c r="AU9" s="57" t="s">
        <v>117</v>
      </c>
      <c r="AW9" s="58"/>
      <c r="AX9" s="58" t="s">
        <v>175</v>
      </c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7" t="s">
        <v>116</v>
      </c>
      <c r="BL9" s="57" t="s">
        <v>117</v>
      </c>
      <c r="BM9" s="57" t="s">
        <v>117</v>
      </c>
      <c r="BN9" s="57" t="s">
        <v>117</v>
      </c>
      <c r="BO9" s="57" t="s">
        <v>117</v>
      </c>
      <c r="BP9" s="57" t="s">
        <v>117</v>
      </c>
      <c r="BQ9" s="57" t="s">
        <v>117</v>
      </c>
      <c r="BR9" s="57" t="s">
        <v>117</v>
      </c>
      <c r="BS9" s="57" t="s">
        <v>116</v>
      </c>
      <c r="BT9" s="57" t="s">
        <v>117</v>
      </c>
      <c r="BU9" s="57" t="s">
        <v>117</v>
      </c>
      <c r="BV9" s="57" t="s">
        <v>117</v>
      </c>
      <c r="BW9" s="57" t="s">
        <v>117</v>
      </c>
      <c r="BX9" s="57" t="s">
        <v>117</v>
      </c>
      <c r="BY9" s="57" t="s">
        <v>117</v>
      </c>
      <c r="BZ9" s="57" t="s">
        <v>117</v>
      </c>
      <c r="CA9" s="57" t="s">
        <v>116</v>
      </c>
      <c r="CB9" s="57" t="s">
        <v>117</v>
      </c>
      <c r="CC9" s="57" t="s">
        <v>117</v>
      </c>
      <c r="CD9" s="57" t="s">
        <v>117</v>
      </c>
      <c r="CE9" s="57" t="s">
        <v>117</v>
      </c>
      <c r="CF9" s="57" t="s">
        <v>117</v>
      </c>
      <c r="CG9" s="59"/>
      <c r="CH9" s="60"/>
      <c r="CI9" s="59"/>
      <c r="CJ9" s="59"/>
      <c r="CK9" s="61" t="s">
        <v>288</v>
      </c>
      <c r="CL9" s="62" t="s">
        <v>289</v>
      </c>
      <c r="CM9" s="62" t="s">
        <v>290</v>
      </c>
      <c r="CN9" s="55" t="s">
        <v>291</v>
      </c>
      <c r="CO9" s="62" t="s">
        <v>292</v>
      </c>
      <c r="CP9" s="62" t="s">
        <v>111</v>
      </c>
      <c r="CS9" s="56"/>
      <c r="CT9" s="56"/>
      <c r="CU9" s="55" t="s">
        <v>293</v>
      </c>
      <c r="CV9" s="55"/>
      <c r="CW9" s="55" t="s">
        <v>294</v>
      </c>
      <c r="CX9" s="56"/>
      <c r="CZ9" s="14" t="s">
        <v>181</v>
      </c>
      <c r="DA9" s="19" t="s">
        <v>288</v>
      </c>
      <c r="DB9" s="14" t="s">
        <v>215</v>
      </c>
      <c r="DC9" s="19" t="s">
        <v>295</v>
      </c>
      <c r="DD9" t="s">
        <v>124</v>
      </c>
    </row>
    <row r="10" spans="1:108" ht="30">
      <c r="A10" s="14">
        <v>9</v>
      </c>
      <c r="B10" s="14" t="s">
        <v>296</v>
      </c>
      <c r="C10" s="14" t="s">
        <v>297</v>
      </c>
      <c r="D10" s="14">
        <v>9</v>
      </c>
      <c r="E10" s="14" t="s">
        <v>298</v>
      </c>
      <c r="G10" s="14" t="s">
        <v>299</v>
      </c>
      <c r="H10" s="14" t="s">
        <v>253</v>
      </c>
      <c r="I10" s="14" t="s">
        <v>300</v>
      </c>
      <c r="J10" s="14" t="s">
        <v>301</v>
      </c>
      <c r="K10" s="16">
        <v>15766</v>
      </c>
      <c r="L10" s="14" t="s">
        <v>302</v>
      </c>
      <c r="M10" s="17">
        <v>8.1300000000000008</v>
      </c>
      <c r="N10" s="17">
        <v>5.7</v>
      </c>
      <c r="O10" s="41" t="s">
        <v>116</v>
      </c>
      <c r="P10" s="41" t="s">
        <v>117</v>
      </c>
      <c r="Q10" s="41" t="s">
        <v>117</v>
      </c>
      <c r="R10" s="41" t="s">
        <v>117</v>
      </c>
      <c r="S10" s="47"/>
      <c r="T10" s="47" t="s">
        <v>126</v>
      </c>
      <c r="U10" s="47" t="s">
        <v>127</v>
      </c>
      <c r="V10" s="47" t="s">
        <v>160</v>
      </c>
      <c r="W10" s="47" t="s">
        <v>257</v>
      </c>
      <c r="X10" s="47" t="s">
        <v>258</v>
      </c>
      <c r="Y10" s="47" t="s">
        <v>303</v>
      </c>
      <c r="Z10" s="47" t="s">
        <v>304</v>
      </c>
      <c r="AA10" s="47" t="s">
        <v>305</v>
      </c>
      <c r="AB10" s="47" t="s">
        <v>164</v>
      </c>
      <c r="AC10" s="47" t="s">
        <v>306</v>
      </c>
      <c r="AD10" s="47" t="s">
        <v>137</v>
      </c>
      <c r="AE10" s="47"/>
      <c r="AF10" s="47"/>
      <c r="AG10" s="47"/>
      <c r="AH10" s="47"/>
      <c r="AI10" s="47"/>
      <c r="AJ10" s="47"/>
      <c r="AK10" s="47"/>
      <c r="AL10" s="47"/>
      <c r="AM10" s="47"/>
      <c r="AN10" s="41" t="s">
        <v>117</v>
      </c>
      <c r="AO10" s="41" t="s">
        <v>116</v>
      </c>
      <c r="AP10" s="41" t="s">
        <v>117</v>
      </c>
      <c r="AS10" s="51" t="s">
        <v>205</v>
      </c>
      <c r="AU10" s="57" t="s">
        <v>117</v>
      </c>
      <c r="AW10" s="58"/>
      <c r="AX10" s="58"/>
      <c r="AY10" s="58">
        <v>0.41666666666666669</v>
      </c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7" t="s">
        <v>116</v>
      </c>
      <c r="BL10" s="57" t="s">
        <v>117</v>
      </c>
      <c r="BM10" s="57" t="s">
        <v>117</v>
      </c>
      <c r="BN10" s="57" t="s">
        <v>117</v>
      </c>
      <c r="BO10" s="57" t="s">
        <v>117</v>
      </c>
      <c r="BP10" s="57" t="s">
        <v>117</v>
      </c>
      <c r="BQ10" s="57" t="s">
        <v>116</v>
      </c>
      <c r="BR10" s="57" t="s">
        <v>117</v>
      </c>
      <c r="BS10" s="57" t="s">
        <v>117</v>
      </c>
      <c r="BT10" s="57" t="s">
        <v>117</v>
      </c>
      <c r="BU10" s="57" t="s">
        <v>117</v>
      </c>
      <c r="BV10" s="57" t="s">
        <v>117</v>
      </c>
      <c r="BW10" s="57" t="s">
        <v>116</v>
      </c>
      <c r="BX10" s="57" t="s">
        <v>117</v>
      </c>
      <c r="BY10" s="57" t="s">
        <v>117</v>
      </c>
      <c r="BZ10" s="57" t="s">
        <v>117</v>
      </c>
      <c r="CA10" s="57" t="s">
        <v>117</v>
      </c>
      <c r="CB10" s="57" t="s">
        <v>117</v>
      </c>
      <c r="CC10" s="57" t="s">
        <v>117</v>
      </c>
      <c r="CD10" s="57" t="s">
        <v>117</v>
      </c>
      <c r="CE10" s="57" t="s">
        <v>117</v>
      </c>
      <c r="CF10" s="57" t="s">
        <v>117</v>
      </c>
      <c r="CG10" s="59"/>
      <c r="CH10" s="60" t="s">
        <v>140</v>
      </c>
      <c r="CI10" s="59"/>
      <c r="CJ10" s="59"/>
      <c r="CK10" s="61"/>
      <c r="CL10" s="62"/>
      <c r="CM10" s="62"/>
      <c r="CN10" s="55"/>
      <c r="CO10" s="62"/>
      <c r="CP10" s="62"/>
      <c r="CQ10" s="55" t="s">
        <v>307</v>
      </c>
      <c r="CR10" s="55" t="s">
        <v>308</v>
      </c>
      <c r="CS10" s="56"/>
      <c r="CT10" s="56"/>
      <c r="CU10" s="56"/>
      <c r="CV10" s="55"/>
      <c r="CW10" s="55" t="s">
        <v>309</v>
      </c>
      <c r="CX10" s="56"/>
      <c r="CZ10" s="14" t="s">
        <v>145</v>
      </c>
      <c r="DA10" s="19" t="s">
        <v>310</v>
      </c>
      <c r="DB10" s="14" t="str">
        <f>Table17[[#This Row],[Tel No]]</f>
        <v>0140 862 1165</v>
      </c>
      <c r="DC10" s="19" t="s">
        <v>311</v>
      </c>
      <c r="DD10" t="s">
        <v>124</v>
      </c>
    </row>
    <row r="11" spans="1:108">
      <c r="A11" s="14">
        <v>10</v>
      </c>
      <c r="B11" s="14" t="s">
        <v>312</v>
      </c>
      <c r="C11" s="14" t="s">
        <v>313</v>
      </c>
      <c r="D11" s="14">
        <v>63</v>
      </c>
      <c r="E11" s="14" t="s">
        <v>314</v>
      </c>
      <c r="G11" s="14" t="s">
        <v>315</v>
      </c>
      <c r="H11" s="14" t="s">
        <v>153</v>
      </c>
      <c r="I11" s="14" t="s">
        <v>316</v>
      </c>
      <c r="J11" s="14" t="s">
        <v>317</v>
      </c>
      <c r="K11" s="16">
        <v>14858</v>
      </c>
      <c r="L11" s="14" t="s">
        <v>318</v>
      </c>
      <c r="M11" s="17">
        <v>9</v>
      </c>
      <c r="N11" s="17">
        <v>5</v>
      </c>
      <c r="O11" s="41" t="s">
        <v>117</v>
      </c>
      <c r="P11" s="41" t="s">
        <v>117</v>
      </c>
      <c r="Q11" s="41" t="s">
        <v>117</v>
      </c>
      <c r="R11" s="41" t="s">
        <v>116</v>
      </c>
      <c r="S11" s="47"/>
      <c r="T11" s="47" t="s">
        <v>217</v>
      </c>
      <c r="U11" s="47" t="s">
        <v>319</v>
      </c>
      <c r="V11" s="47" t="s">
        <v>219</v>
      </c>
      <c r="W11" s="48" t="s">
        <v>220</v>
      </c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1" t="s">
        <v>117</v>
      </c>
      <c r="AO11" s="41" t="s">
        <v>116</v>
      </c>
      <c r="AP11" s="41" t="s">
        <v>117</v>
      </c>
      <c r="AS11" s="51" t="s">
        <v>320</v>
      </c>
      <c r="AU11" s="57" t="s">
        <v>117</v>
      </c>
      <c r="AW11" s="58"/>
      <c r="AX11" s="58"/>
      <c r="AY11" s="58"/>
      <c r="AZ11" s="58">
        <v>0.41666666666666669</v>
      </c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7" t="s">
        <v>116</v>
      </c>
      <c r="BL11" s="57" t="s">
        <v>117</v>
      </c>
      <c r="BM11" s="57" t="s">
        <v>117</v>
      </c>
      <c r="BN11" s="57" t="s">
        <v>117</v>
      </c>
      <c r="BO11" s="57" t="s">
        <v>117</v>
      </c>
      <c r="BP11" s="57" t="s">
        <v>116</v>
      </c>
      <c r="BQ11" s="57" t="s">
        <v>117</v>
      </c>
      <c r="BR11" s="57" t="s">
        <v>117</v>
      </c>
      <c r="BS11" s="57" t="s">
        <v>117</v>
      </c>
      <c r="BT11" s="57" t="s">
        <v>117</v>
      </c>
      <c r="BU11" s="57" t="s">
        <v>117</v>
      </c>
      <c r="BV11" s="57" t="s">
        <v>117</v>
      </c>
      <c r="BW11" s="57" t="s">
        <v>117</v>
      </c>
      <c r="BX11" s="57" t="s">
        <v>116</v>
      </c>
      <c r="BY11" s="57" t="s">
        <v>117</v>
      </c>
      <c r="BZ11" s="57" t="s">
        <v>117</v>
      </c>
      <c r="CA11" s="57" t="s">
        <v>117</v>
      </c>
      <c r="CB11" s="57" t="s">
        <v>117</v>
      </c>
      <c r="CC11" s="57" t="s">
        <v>117</v>
      </c>
      <c r="CD11" s="57" t="s">
        <v>117</v>
      </c>
      <c r="CE11" s="57" t="s">
        <v>117</v>
      </c>
      <c r="CF11" s="57" t="s">
        <v>117</v>
      </c>
      <c r="CG11" s="59"/>
      <c r="CH11" s="60" t="s">
        <v>140</v>
      </c>
      <c r="CI11" s="59"/>
      <c r="CJ11" s="59"/>
      <c r="CK11" s="61"/>
      <c r="CL11" s="62"/>
      <c r="CM11" s="62"/>
      <c r="CN11" s="55"/>
      <c r="CO11" s="62"/>
      <c r="CP11" s="62"/>
      <c r="CQ11" s="55" t="s">
        <v>321</v>
      </c>
      <c r="CR11" s="55" t="s">
        <v>322</v>
      </c>
      <c r="CS11" s="56"/>
      <c r="CT11" s="56"/>
      <c r="CU11" s="56"/>
      <c r="CV11" s="55"/>
      <c r="CW11" s="55" t="s">
        <v>323</v>
      </c>
      <c r="CX11" s="56"/>
      <c r="CZ11" s="14" t="s">
        <v>145</v>
      </c>
      <c r="DA11" s="19" t="s">
        <v>324</v>
      </c>
      <c r="DB11" s="14" t="str">
        <f>Table17[[#This Row],[Tel No]]</f>
        <v>01324876987</v>
      </c>
      <c r="DC11" s="19" t="s">
        <v>145</v>
      </c>
      <c r="DD11" t="s">
        <v>124</v>
      </c>
    </row>
    <row r="12" spans="1:108" ht="30">
      <c r="A12" s="14">
        <v>11</v>
      </c>
      <c r="B12" s="14" t="s">
        <v>325</v>
      </c>
      <c r="C12" s="14" t="s">
        <v>326</v>
      </c>
      <c r="D12" s="14">
        <v>9</v>
      </c>
      <c r="E12" s="14" t="s">
        <v>327</v>
      </c>
      <c r="F12" s="14" t="s">
        <v>328</v>
      </c>
      <c r="G12" s="14" t="s">
        <v>329</v>
      </c>
      <c r="H12" s="14" t="s">
        <v>112</v>
      </c>
      <c r="I12" s="14" t="s">
        <v>330</v>
      </c>
      <c r="J12" s="14" t="s">
        <v>331</v>
      </c>
      <c r="K12" s="16">
        <v>21935</v>
      </c>
      <c r="L12" s="14" t="s">
        <v>332</v>
      </c>
      <c r="O12" s="41" t="s">
        <v>116</v>
      </c>
      <c r="P12" s="41" t="s">
        <v>117</v>
      </c>
      <c r="Q12" s="41" t="s">
        <v>117</v>
      </c>
      <c r="R12" s="41" t="s">
        <v>117</v>
      </c>
      <c r="S12" s="47"/>
      <c r="T12" s="47" t="s">
        <v>126</v>
      </c>
      <c r="U12" s="47" t="s">
        <v>127</v>
      </c>
      <c r="V12" s="47" t="s">
        <v>128</v>
      </c>
      <c r="W12" s="47" t="s">
        <v>129</v>
      </c>
      <c r="X12" s="47" t="s">
        <v>333</v>
      </c>
      <c r="Y12" s="47" t="s">
        <v>164</v>
      </c>
      <c r="Z12" s="47" t="s">
        <v>334</v>
      </c>
      <c r="AA12" s="48" t="s">
        <v>335</v>
      </c>
      <c r="AB12" s="48" t="s">
        <v>336</v>
      </c>
      <c r="AC12" s="47" t="s">
        <v>137</v>
      </c>
      <c r="AD12" s="47"/>
      <c r="AE12" s="47"/>
      <c r="AF12" s="48"/>
      <c r="AG12" s="47"/>
      <c r="AH12" s="47"/>
      <c r="AI12" s="47"/>
      <c r="AJ12" s="47"/>
      <c r="AK12" s="47"/>
      <c r="AL12" s="47"/>
      <c r="AM12" s="47"/>
      <c r="AN12" s="41" t="s">
        <v>117</v>
      </c>
      <c r="AO12" s="41" t="s">
        <v>116</v>
      </c>
      <c r="AP12" s="41" t="s">
        <v>117</v>
      </c>
      <c r="AS12" s="51" t="s">
        <v>241</v>
      </c>
      <c r="AU12" s="57" t="s">
        <v>117</v>
      </c>
      <c r="AW12" s="58"/>
      <c r="AX12" s="58"/>
      <c r="AY12" s="58"/>
      <c r="AZ12" s="58"/>
      <c r="BA12" s="58">
        <v>0.41666666666666669</v>
      </c>
      <c r="BB12" s="58"/>
      <c r="BC12" s="58"/>
      <c r="BD12" s="58"/>
      <c r="BE12" s="58"/>
      <c r="BF12" s="58"/>
      <c r="BG12" s="58"/>
      <c r="BH12" s="58"/>
      <c r="BI12" s="58"/>
      <c r="BJ12" s="58"/>
      <c r="BK12" s="57" t="s">
        <v>116</v>
      </c>
      <c r="BL12" s="57" t="s">
        <v>117</v>
      </c>
      <c r="BM12" s="57" t="s">
        <v>117</v>
      </c>
      <c r="BN12" s="57" t="s">
        <v>117</v>
      </c>
      <c r="BO12" s="57" t="s">
        <v>117</v>
      </c>
      <c r="BP12" s="57" t="s">
        <v>117</v>
      </c>
      <c r="BQ12" s="57" t="s">
        <v>117</v>
      </c>
      <c r="BR12" s="57" t="s">
        <v>117</v>
      </c>
      <c r="BS12" s="57" t="s">
        <v>116</v>
      </c>
      <c r="BT12" s="57" t="s">
        <v>117</v>
      </c>
      <c r="BU12" s="57" t="s">
        <v>117</v>
      </c>
      <c r="BV12" s="57" t="s">
        <v>117</v>
      </c>
      <c r="BW12" s="57" t="s">
        <v>116</v>
      </c>
      <c r="BX12" s="57" t="s">
        <v>117</v>
      </c>
      <c r="BY12" s="57" t="s">
        <v>117</v>
      </c>
      <c r="BZ12" s="57" t="s">
        <v>117</v>
      </c>
      <c r="CA12" s="57" t="s">
        <v>117</v>
      </c>
      <c r="CB12" s="57" t="s">
        <v>117</v>
      </c>
      <c r="CC12" s="57" t="s">
        <v>117</v>
      </c>
      <c r="CD12" s="57" t="s">
        <v>117</v>
      </c>
      <c r="CE12" s="57" t="s">
        <v>117</v>
      </c>
      <c r="CF12" s="57" t="s">
        <v>117</v>
      </c>
      <c r="CG12" s="59"/>
      <c r="CH12" s="60" t="s">
        <v>140</v>
      </c>
      <c r="CI12" s="59"/>
      <c r="CJ12" s="59"/>
      <c r="CK12" s="61"/>
      <c r="CL12" s="62"/>
      <c r="CM12" s="62"/>
      <c r="CN12" s="55"/>
      <c r="CO12" s="62"/>
      <c r="CP12" s="62"/>
      <c r="CQ12" s="55" t="s">
        <v>337</v>
      </c>
      <c r="CR12" s="55" t="s">
        <v>338</v>
      </c>
      <c r="CS12" s="56" t="s">
        <v>339</v>
      </c>
      <c r="CT12" s="56"/>
      <c r="CU12" s="56"/>
      <c r="CV12" s="55"/>
      <c r="CW12" s="55" t="s">
        <v>340</v>
      </c>
      <c r="CX12" s="56"/>
      <c r="CZ12" s="14" t="s">
        <v>145</v>
      </c>
      <c r="DA12" s="19" t="s">
        <v>341</v>
      </c>
      <c r="DB12" s="14" t="str">
        <f>Table17[[#This Row],[Tel No]]</f>
        <v>01835822589</v>
      </c>
      <c r="DC12" s="19" t="s">
        <v>145</v>
      </c>
      <c r="DD12" t="s">
        <v>124</v>
      </c>
    </row>
    <row r="13" spans="1:108" ht="45">
      <c r="A13" s="14">
        <v>12</v>
      </c>
      <c r="B13" s="14" t="s">
        <v>342</v>
      </c>
      <c r="C13" s="14" t="s">
        <v>343</v>
      </c>
      <c r="D13" s="14">
        <v>8</v>
      </c>
      <c r="E13" s="14" t="s">
        <v>344</v>
      </c>
      <c r="F13" s="14" t="s">
        <v>345</v>
      </c>
      <c r="G13" s="14" t="s">
        <v>346</v>
      </c>
      <c r="H13" s="14" t="s">
        <v>153</v>
      </c>
      <c r="I13" s="14" t="s">
        <v>347</v>
      </c>
      <c r="J13" s="14" t="s">
        <v>155</v>
      </c>
      <c r="K13" s="16">
        <v>15140</v>
      </c>
      <c r="L13" s="14" t="s">
        <v>348</v>
      </c>
      <c r="M13" s="17">
        <v>13</v>
      </c>
      <c r="N13" s="17">
        <v>5.1100000000000003</v>
      </c>
      <c r="O13" s="41" t="s">
        <v>116</v>
      </c>
      <c r="P13" s="41" t="s">
        <v>117</v>
      </c>
      <c r="Q13" s="41" t="s">
        <v>117</v>
      </c>
      <c r="R13" s="41" t="s">
        <v>117</v>
      </c>
      <c r="S13" s="47"/>
      <c r="T13" s="47" t="s">
        <v>126</v>
      </c>
      <c r="U13" s="47" t="s">
        <v>127</v>
      </c>
      <c r="V13" s="47" t="s">
        <v>128</v>
      </c>
      <c r="W13" s="47" t="s">
        <v>129</v>
      </c>
      <c r="X13" s="47" t="s">
        <v>349</v>
      </c>
      <c r="Y13" s="47" t="s">
        <v>164</v>
      </c>
      <c r="Z13" s="47" t="s">
        <v>350</v>
      </c>
      <c r="AA13" s="47" t="s">
        <v>351</v>
      </c>
      <c r="AB13" s="47" t="s">
        <v>352</v>
      </c>
      <c r="AC13" s="47" t="s">
        <v>353</v>
      </c>
      <c r="AD13" s="47" t="s">
        <v>354</v>
      </c>
      <c r="AE13" s="47" t="s">
        <v>137</v>
      </c>
      <c r="AF13" s="47"/>
      <c r="AG13" s="47"/>
      <c r="AH13" s="47"/>
      <c r="AI13" s="47"/>
      <c r="AJ13" s="47"/>
      <c r="AK13" s="47"/>
      <c r="AL13" s="47"/>
      <c r="AM13" s="47"/>
      <c r="AN13" s="41" t="s">
        <v>117</v>
      </c>
      <c r="AO13" s="41" t="s">
        <v>116</v>
      </c>
      <c r="AP13" s="41" t="s">
        <v>117</v>
      </c>
      <c r="AS13" s="51" t="s">
        <v>138</v>
      </c>
      <c r="AU13" s="57" t="s">
        <v>117</v>
      </c>
      <c r="AW13" s="58">
        <v>0.47916666666666669</v>
      </c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7" t="s">
        <v>116</v>
      </c>
      <c r="BL13" s="57" t="s">
        <v>117</v>
      </c>
      <c r="BM13" s="57" t="s">
        <v>117</v>
      </c>
      <c r="BN13" s="57" t="s">
        <v>117</v>
      </c>
      <c r="BO13" s="57" t="s">
        <v>116</v>
      </c>
      <c r="BP13" s="57" t="s">
        <v>117</v>
      </c>
      <c r="BQ13" s="57" t="s">
        <v>117</v>
      </c>
      <c r="BR13" s="57" t="s">
        <v>117</v>
      </c>
      <c r="BS13" s="57" t="s">
        <v>117</v>
      </c>
      <c r="BT13" s="57" t="s">
        <v>117</v>
      </c>
      <c r="BU13" s="57" t="s">
        <v>117</v>
      </c>
      <c r="BV13" s="57" t="s">
        <v>117</v>
      </c>
      <c r="BW13" s="57" t="s">
        <v>116</v>
      </c>
      <c r="BX13" s="57" t="s">
        <v>117</v>
      </c>
      <c r="BY13" s="57" t="s">
        <v>117</v>
      </c>
      <c r="BZ13" s="57" t="s">
        <v>117</v>
      </c>
      <c r="CA13" s="57" t="s">
        <v>117</v>
      </c>
      <c r="CB13" s="57" t="s">
        <v>117</v>
      </c>
      <c r="CC13" s="57" t="s">
        <v>117</v>
      </c>
      <c r="CD13" s="57" t="s">
        <v>116</v>
      </c>
      <c r="CE13" s="57" t="s">
        <v>117</v>
      </c>
      <c r="CF13" s="57" t="s">
        <v>117</v>
      </c>
      <c r="CG13" s="59"/>
      <c r="CH13" s="60" t="s">
        <v>140</v>
      </c>
      <c r="CI13" s="59"/>
      <c r="CJ13" s="59"/>
      <c r="CK13" s="61"/>
      <c r="CL13" s="62"/>
      <c r="CM13" s="62"/>
      <c r="CN13" s="55"/>
      <c r="CO13" s="62"/>
      <c r="CP13" s="62"/>
      <c r="CQ13" s="55" t="s">
        <v>355</v>
      </c>
      <c r="CR13" s="55" t="s">
        <v>356</v>
      </c>
      <c r="CS13" s="56" t="s">
        <v>357</v>
      </c>
      <c r="CT13" s="56"/>
      <c r="CU13" s="56"/>
      <c r="CV13" s="55" t="s">
        <v>358</v>
      </c>
      <c r="CW13" s="55" t="s">
        <v>358</v>
      </c>
      <c r="CX13" s="56"/>
      <c r="CZ13" s="14" t="s">
        <v>145</v>
      </c>
      <c r="DA13" s="19" t="s">
        <v>359</v>
      </c>
      <c r="DB13" s="14" t="str">
        <f>Table17[[#This Row],[Tel No]]</f>
        <v>01250870378</v>
      </c>
      <c r="DC13" s="19" t="s">
        <v>360</v>
      </c>
      <c r="DD13" t="s">
        <v>124</v>
      </c>
    </row>
    <row r="14" spans="1:108" ht="52.15" customHeight="1">
      <c r="A14" s="14">
        <v>13</v>
      </c>
      <c r="B14" s="14" t="s">
        <v>361</v>
      </c>
      <c r="C14" s="14" t="s">
        <v>362</v>
      </c>
      <c r="D14" s="14" t="s">
        <v>363</v>
      </c>
      <c r="E14" s="14" t="s">
        <v>364</v>
      </c>
      <c r="G14" s="14" t="s">
        <v>365</v>
      </c>
      <c r="H14" s="14" t="s">
        <v>366</v>
      </c>
      <c r="I14" s="14" t="s">
        <v>367</v>
      </c>
      <c r="J14" s="14" t="s">
        <v>368</v>
      </c>
      <c r="K14" s="16">
        <v>11288</v>
      </c>
      <c r="L14" s="14" t="s">
        <v>369</v>
      </c>
      <c r="O14" s="41" t="s">
        <v>117</v>
      </c>
      <c r="P14" s="41" t="s">
        <v>116</v>
      </c>
      <c r="Q14" s="41" t="s">
        <v>117</v>
      </c>
      <c r="R14" s="41" t="s">
        <v>117</v>
      </c>
      <c r="S14" s="47" t="s">
        <v>370</v>
      </c>
      <c r="T14" s="47" t="s">
        <v>157</v>
      </c>
      <c r="U14" s="47" t="s">
        <v>371</v>
      </c>
      <c r="V14" s="47" t="s">
        <v>159</v>
      </c>
      <c r="W14" s="47" t="s">
        <v>129</v>
      </c>
      <c r="X14" s="47" t="s">
        <v>372</v>
      </c>
      <c r="Y14" s="47" t="s">
        <v>373</v>
      </c>
      <c r="Z14" s="47" t="s">
        <v>374</v>
      </c>
      <c r="AA14" s="47" t="s">
        <v>237</v>
      </c>
      <c r="AB14" s="47" t="s">
        <v>167</v>
      </c>
      <c r="AC14" s="47" t="s">
        <v>375</v>
      </c>
      <c r="AD14" s="47" t="s">
        <v>376</v>
      </c>
      <c r="AE14" s="47" t="s">
        <v>377</v>
      </c>
      <c r="AF14" s="47" t="s">
        <v>137</v>
      </c>
      <c r="AG14" s="47"/>
      <c r="AH14" s="47"/>
      <c r="AI14" s="47"/>
      <c r="AJ14" s="47"/>
      <c r="AK14" s="47"/>
      <c r="AL14" s="47"/>
      <c r="AM14" s="47"/>
      <c r="AN14" s="41" t="s">
        <v>117</v>
      </c>
      <c r="AO14" s="41" t="s">
        <v>116</v>
      </c>
      <c r="AP14" s="41" t="s">
        <v>117</v>
      </c>
      <c r="AS14" s="51" t="s">
        <v>174</v>
      </c>
      <c r="AU14" s="57" t="s">
        <v>117</v>
      </c>
      <c r="AW14" s="58"/>
      <c r="AX14" s="58">
        <v>0.41666666666666669</v>
      </c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7" t="s">
        <v>116</v>
      </c>
      <c r="BL14" s="57" t="s">
        <v>117</v>
      </c>
      <c r="BM14" s="57" t="s">
        <v>117</v>
      </c>
      <c r="BN14" s="57" t="s">
        <v>117</v>
      </c>
      <c r="BO14" s="57" t="s">
        <v>116</v>
      </c>
      <c r="BP14" s="57" t="s">
        <v>117</v>
      </c>
      <c r="BQ14" s="57" t="s">
        <v>117</v>
      </c>
      <c r="BR14" s="57" t="s">
        <v>117</v>
      </c>
      <c r="BS14" s="57" t="s">
        <v>117</v>
      </c>
      <c r="BT14" s="57" t="s">
        <v>117</v>
      </c>
      <c r="BU14" s="57" t="s">
        <v>117</v>
      </c>
      <c r="BV14" s="57" t="s">
        <v>117</v>
      </c>
      <c r="BW14" s="57" t="s">
        <v>117</v>
      </c>
      <c r="BX14" s="57" t="s">
        <v>117</v>
      </c>
      <c r="BY14" s="57" t="s">
        <v>117</v>
      </c>
      <c r="BZ14" s="57" t="s">
        <v>117</v>
      </c>
      <c r="CA14" s="57" t="s">
        <v>117</v>
      </c>
      <c r="CB14" s="57" t="s">
        <v>117</v>
      </c>
      <c r="CC14" s="57" t="s">
        <v>116</v>
      </c>
      <c r="CD14" s="57" t="s">
        <v>117</v>
      </c>
      <c r="CE14" s="57" t="s">
        <v>117</v>
      </c>
      <c r="CF14" s="57" t="s">
        <v>117</v>
      </c>
      <c r="CG14" s="59"/>
      <c r="CH14" s="60"/>
      <c r="CI14" s="59"/>
      <c r="CJ14" s="59"/>
      <c r="CK14" s="61" t="s">
        <v>378</v>
      </c>
      <c r="CL14" s="62" t="s">
        <v>379</v>
      </c>
      <c r="CM14" s="62" t="s">
        <v>380</v>
      </c>
      <c r="CN14" s="55" t="s">
        <v>140</v>
      </c>
      <c r="CO14" s="62"/>
      <c r="CP14" s="62"/>
      <c r="CS14" s="56"/>
      <c r="CT14" s="56"/>
      <c r="CU14" s="56"/>
      <c r="CV14" s="55"/>
      <c r="CW14" s="55" t="s">
        <v>381</v>
      </c>
      <c r="CX14" s="56"/>
      <c r="CZ14" s="14" t="s">
        <v>181</v>
      </c>
      <c r="DA14" s="19" t="s">
        <v>378</v>
      </c>
      <c r="DB14" s="14" t="s">
        <v>382</v>
      </c>
      <c r="DC14" s="19" t="s">
        <v>383</v>
      </c>
      <c r="DD14" t="s">
        <v>124</v>
      </c>
    </row>
    <row r="15" spans="1:108" ht="54" customHeight="1">
      <c r="A15" s="14">
        <v>14</v>
      </c>
      <c r="B15" s="14" t="s">
        <v>384</v>
      </c>
      <c r="C15" s="14" t="s">
        <v>385</v>
      </c>
      <c r="D15" s="14">
        <v>17</v>
      </c>
      <c r="E15" s="14" t="s">
        <v>386</v>
      </c>
      <c r="G15" s="14" t="s">
        <v>387</v>
      </c>
      <c r="H15" s="14" t="s">
        <v>112</v>
      </c>
      <c r="I15" s="14" t="s">
        <v>388</v>
      </c>
      <c r="J15" s="14" t="s">
        <v>389</v>
      </c>
      <c r="K15" s="16">
        <v>18113</v>
      </c>
      <c r="L15" s="14" t="s">
        <v>390</v>
      </c>
      <c r="O15" s="41" t="s">
        <v>116</v>
      </c>
      <c r="P15" s="41" t="s">
        <v>117</v>
      </c>
      <c r="Q15" s="41" t="s">
        <v>117</v>
      </c>
      <c r="R15" s="41" t="s">
        <v>117</v>
      </c>
      <c r="S15" s="47" t="s">
        <v>391</v>
      </c>
      <c r="T15" s="47" t="s">
        <v>126</v>
      </c>
      <c r="U15" s="47" t="s">
        <v>127</v>
      </c>
      <c r="V15" s="47" t="s">
        <v>128</v>
      </c>
      <c r="W15" s="47" t="s">
        <v>392</v>
      </c>
      <c r="X15" s="47" t="s">
        <v>349</v>
      </c>
      <c r="Y15" s="47" t="s">
        <v>164</v>
      </c>
      <c r="Z15" s="47" t="s">
        <v>132</v>
      </c>
      <c r="AA15" s="47" t="s">
        <v>133</v>
      </c>
      <c r="AB15" s="47" t="s">
        <v>134</v>
      </c>
      <c r="AC15" s="47" t="s">
        <v>135</v>
      </c>
      <c r="AD15" s="47" t="s">
        <v>136</v>
      </c>
      <c r="AE15" s="47" t="s">
        <v>137</v>
      </c>
      <c r="AF15" s="47"/>
      <c r="AG15" s="47"/>
      <c r="AH15" s="47"/>
      <c r="AI15" s="47"/>
      <c r="AJ15" s="47"/>
      <c r="AK15" s="47"/>
      <c r="AL15" s="47"/>
      <c r="AM15" s="47"/>
      <c r="AN15" s="41" t="s">
        <v>117</v>
      </c>
      <c r="AO15" s="41" t="s">
        <v>116</v>
      </c>
      <c r="AP15" s="41" t="s">
        <v>117</v>
      </c>
      <c r="AS15" s="51" t="s">
        <v>205</v>
      </c>
      <c r="AU15" s="57" t="s">
        <v>117</v>
      </c>
      <c r="AW15" s="58"/>
      <c r="AX15" s="58"/>
      <c r="AY15" s="58">
        <v>0.45833333333333331</v>
      </c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7" t="s">
        <v>116</v>
      </c>
      <c r="BL15" s="57" t="s">
        <v>117</v>
      </c>
      <c r="BM15" s="57" t="s">
        <v>117</v>
      </c>
      <c r="BN15" s="57" t="s">
        <v>117</v>
      </c>
      <c r="BO15" s="57" t="s">
        <v>117</v>
      </c>
      <c r="BP15" s="57" t="s">
        <v>116</v>
      </c>
      <c r="BQ15" s="57" t="s">
        <v>117</v>
      </c>
      <c r="BR15" s="57" t="s">
        <v>117</v>
      </c>
      <c r="BS15" s="57" t="s">
        <v>117</v>
      </c>
      <c r="BT15" s="57" t="s">
        <v>117</v>
      </c>
      <c r="BU15" s="57" t="s">
        <v>117</v>
      </c>
      <c r="BV15" s="57" t="s">
        <v>117</v>
      </c>
      <c r="BW15" s="57" t="s">
        <v>116</v>
      </c>
      <c r="BX15" s="57" t="s">
        <v>117</v>
      </c>
      <c r="BY15" s="57" t="s">
        <v>117</v>
      </c>
      <c r="BZ15" s="57" t="s">
        <v>117</v>
      </c>
      <c r="CA15" s="57" t="s">
        <v>117</v>
      </c>
      <c r="CB15" s="57" t="s">
        <v>117</v>
      </c>
      <c r="CC15" s="57" t="s">
        <v>117</v>
      </c>
      <c r="CD15" s="57" t="s">
        <v>117</v>
      </c>
      <c r="CE15" s="57" t="s">
        <v>117</v>
      </c>
      <c r="CF15" s="57" t="s">
        <v>117</v>
      </c>
      <c r="CG15" s="59" t="s">
        <v>385</v>
      </c>
      <c r="CH15" s="60">
        <v>1</v>
      </c>
      <c r="CI15" s="59" t="s">
        <v>386</v>
      </c>
      <c r="CJ15" s="59" t="s">
        <v>387</v>
      </c>
      <c r="CK15" s="61"/>
      <c r="CL15" s="62"/>
      <c r="CM15" s="62"/>
      <c r="CN15" s="55"/>
      <c r="CO15" s="62"/>
      <c r="CP15" s="62"/>
      <c r="CQ15" s="55" t="s">
        <v>393</v>
      </c>
      <c r="CR15" s="55" t="s">
        <v>394</v>
      </c>
      <c r="CS15" s="56"/>
      <c r="CT15" s="56"/>
      <c r="CU15" s="56"/>
      <c r="CV15" s="55"/>
      <c r="CX15" s="56"/>
      <c r="CZ15" s="14" t="s">
        <v>145</v>
      </c>
      <c r="DA15" s="19" t="s">
        <v>395</v>
      </c>
      <c r="DB15" s="14" t="str">
        <f>Table17[[#This Row],[Tel No]]</f>
        <v>01501739154</v>
      </c>
      <c r="DC15" s="19" t="s">
        <v>145</v>
      </c>
      <c r="DD15" t="s">
        <v>124</v>
      </c>
    </row>
    <row r="16" spans="1:108" ht="43.9" customHeight="1">
      <c r="A16" s="14">
        <v>15</v>
      </c>
      <c r="B16" s="14" t="s">
        <v>396</v>
      </c>
      <c r="C16" s="14" t="s">
        <v>397</v>
      </c>
      <c r="D16" s="14">
        <v>9</v>
      </c>
      <c r="E16" s="14" t="s">
        <v>398</v>
      </c>
      <c r="G16" s="14" t="s">
        <v>399</v>
      </c>
      <c r="H16" s="14" t="s">
        <v>112</v>
      </c>
      <c r="I16" s="14" t="s">
        <v>400</v>
      </c>
      <c r="J16" s="14" t="s">
        <v>401</v>
      </c>
      <c r="K16" s="16">
        <v>8306</v>
      </c>
      <c r="L16" s="14" t="s">
        <v>402</v>
      </c>
      <c r="O16" s="41" t="s">
        <v>116</v>
      </c>
      <c r="P16" s="41" t="s">
        <v>117</v>
      </c>
      <c r="Q16" s="41" t="s">
        <v>117</v>
      </c>
      <c r="R16" s="41" t="s">
        <v>117</v>
      </c>
      <c r="S16" s="47" t="s">
        <v>403</v>
      </c>
      <c r="T16" s="47" t="s">
        <v>126</v>
      </c>
      <c r="U16" s="47" t="s">
        <v>127</v>
      </c>
      <c r="V16" s="47" t="s">
        <v>160</v>
      </c>
      <c r="W16" s="47" t="s">
        <v>257</v>
      </c>
      <c r="X16" s="47" t="s">
        <v>258</v>
      </c>
      <c r="Y16" s="47" t="s">
        <v>259</v>
      </c>
      <c r="Z16" s="47" t="s">
        <v>304</v>
      </c>
      <c r="AA16" s="47" t="s">
        <v>237</v>
      </c>
      <c r="AB16" s="47" t="s">
        <v>164</v>
      </c>
      <c r="AC16" s="47" t="s">
        <v>306</v>
      </c>
      <c r="AD16" s="47" t="s">
        <v>137</v>
      </c>
      <c r="AE16" s="47"/>
      <c r="AF16" s="47"/>
      <c r="AG16" s="47"/>
      <c r="AH16" s="47"/>
      <c r="AI16" s="47"/>
      <c r="AJ16" s="47"/>
      <c r="AK16" s="47"/>
      <c r="AL16" s="47"/>
      <c r="AM16" s="47"/>
      <c r="AN16" s="41" t="s">
        <v>117</v>
      </c>
      <c r="AO16" s="41" t="s">
        <v>116</v>
      </c>
      <c r="AP16" s="41" t="s">
        <v>117</v>
      </c>
      <c r="AS16" s="51" t="s">
        <v>221</v>
      </c>
      <c r="AU16" s="57" t="s">
        <v>117</v>
      </c>
      <c r="AW16" s="58"/>
      <c r="AX16" s="58"/>
      <c r="AY16" s="58"/>
      <c r="AZ16" s="58">
        <v>0.41666666666666669</v>
      </c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7" t="s">
        <v>116</v>
      </c>
      <c r="BL16" s="57" t="s">
        <v>117</v>
      </c>
      <c r="BM16" s="57" t="s">
        <v>117</v>
      </c>
      <c r="BN16" s="57" t="s">
        <v>117</v>
      </c>
      <c r="BO16" s="57" t="s">
        <v>117</v>
      </c>
      <c r="BP16" s="57" t="s">
        <v>116</v>
      </c>
      <c r="BQ16" s="57" t="s">
        <v>117</v>
      </c>
      <c r="BR16" s="57" t="s">
        <v>117</v>
      </c>
      <c r="BS16" s="57" t="s">
        <v>117</v>
      </c>
      <c r="BT16" s="57" t="s">
        <v>117</v>
      </c>
      <c r="BU16" s="57" t="s">
        <v>117</v>
      </c>
      <c r="BV16" s="57" t="s">
        <v>117</v>
      </c>
      <c r="BW16" s="57" t="s">
        <v>116</v>
      </c>
      <c r="BX16" s="57" t="s">
        <v>117</v>
      </c>
      <c r="BY16" s="57" t="s">
        <v>117</v>
      </c>
      <c r="BZ16" s="57" t="s">
        <v>117</v>
      </c>
      <c r="CA16" s="57" t="s">
        <v>117</v>
      </c>
      <c r="CB16" s="57" t="s">
        <v>117</v>
      </c>
      <c r="CC16" s="57" t="s">
        <v>117</v>
      </c>
      <c r="CD16" s="57" t="s">
        <v>117</v>
      </c>
      <c r="CE16" s="57" t="s">
        <v>117</v>
      </c>
      <c r="CF16" s="57" t="s">
        <v>117</v>
      </c>
      <c r="CG16" s="59"/>
      <c r="CH16" s="60" t="s">
        <v>140</v>
      </c>
      <c r="CI16" s="59"/>
      <c r="CJ16" s="59"/>
      <c r="CK16" s="61"/>
      <c r="CL16" s="62"/>
      <c r="CM16" s="62"/>
      <c r="CN16" s="55"/>
      <c r="CO16" s="62"/>
      <c r="CP16" s="62"/>
      <c r="CQ16" s="55" t="s">
        <v>404</v>
      </c>
      <c r="CR16" s="55" t="s">
        <v>308</v>
      </c>
      <c r="CS16" s="56"/>
      <c r="CT16" s="56"/>
      <c r="CU16" s="56"/>
      <c r="CV16" s="55" t="s">
        <v>405</v>
      </c>
      <c r="CX16" s="56"/>
      <c r="CZ16" s="14" t="s">
        <v>145</v>
      </c>
      <c r="DA16" s="19" t="s">
        <v>406</v>
      </c>
      <c r="DB16" s="14" t="str">
        <f>Table17[[#This Row],[Tel No]]</f>
        <v>01382552253</v>
      </c>
      <c r="DC16" s="19" t="s">
        <v>145</v>
      </c>
      <c r="DD16" t="s">
        <v>124</v>
      </c>
    </row>
    <row r="17" spans="1:108" ht="42" customHeight="1">
      <c r="A17" s="14">
        <v>16</v>
      </c>
      <c r="B17" s="14" t="s">
        <v>407</v>
      </c>
      <c r="C17" s="14" t="s">
        <v>408</v>
      </c>
      <c r="D17" s="14">
        <v>39</v>
      </c>
      <c r="E17" s="14" t="s">
        <v>409</v>
      </c>
      <c r="G17" s="14" t="s">
        <v>410</v>
      </c>
      <c r="H17" s="14" t="s">
        <v>153</v>
      </c>
      <c r="I17" s="14" t="s">
        <v>411</v>
      </c>
      <c r="J17" s="14" t="s">
        <v>412</v>
      </c>
      <c r="K17" s="16">
        <v>14271</v>
      </c>
      <c r="L17" s="14" t="s">
        <v>413</v>
      </c>
      <c r="O17" s="41" t="s">
        <v>116</v>
      </c>
      <c r="P17" s="41" t="s">
        <v>117</v>
      </c>
      <c r="Q17" s="41" t="s">
        <v>117</v>
      </c>
      <c r="R17" s="41" t="s">
        <v>117</v>
      </c>
      <c r="S17" s="47" t="s">
        <v>414</v>
      </c>
      <c r="T17" s="47" t="s">
        <v>126</v>
      </c>
      <c r="U17" s="47" t="s">
        <v>127</v>
      </c>
      <c r="V17" s="47" t="s">
        <v>128</v>
      </c>
      <c r="W17" s="47" t="s">
        <v>129</v>
      </c>
      <c r="X17" s="47" t="s">
        <v>349</v>
      </c>
      <c r="Y17" s="47" t="s">
        <v>164</v>
      </c>
      <c r="Z17" s="47" t="s">
        <v>415</v>
      </c>
      <c r="AA17" s="47" t="s">
        <v>217</v>
      </c>
      <c r="AB17" s="47" t="s">
        <v>137</v>
      </c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1" t="s">
        <v>117</v>
      </c>
      <c r="AO17" s="41" t="s">
        <v>116</v>
      </c>
      <c r="AP17" s="41" t="s">
        <v>117</v>
      </c>
      <c r="AS17" s="51" t="s">
        <v>241</v>
      </c>
      <c r="AU17" s="57" t="s">
        <v>117</v>
      </c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>
        <v>0.625</v>
      </c>
      <c r="BI17" s="58"/>
      <c r="BJ17" s="58"/>
      <c r="BK17" s="57" t="s">
        <v>116</v>
      </c>
      <c r="BL17" s="57" t="s">
        <v>117</v>
      </c>
      <c r="BM17" s="57" t="s">
        <v>117</v>
      </c>
      <c r="BN17" s="57" t="s">
        <v>117</v>
      </c>
      <c r="BO17" s="57" t="s">
        <v>116</v>
      </c>
      <c r="BP17" s="57" t="s">
        <v>117</v>
      </c>
      <c r="BQ17" s="57" t="s">
        <v>117</v>
      </c>
      <c r="BR17" s="57" t="s">
        <v>117</v>
      </c>
      <c r="BS17" s="57" t="s">
        <v>117</v>
      </c>
      <c r="BT17" s="57" t="s">
        <v>117</v>
      </c>
      <c r="BU17" s="57" t="s">
        <v>117</v>
      </c>
      <c r="BV17" s="57" t="s">
        <v>117</v>
      </c>
      <c r="BW17" s="57" t="s">
        <v>116</v>
      </c>
      <c r="BX17" s="57" t="s">
        <v>117</v>
      </c>
      <c r="BY17" s="57" t="s">
        <v>117</v>
      </c>
      <c r="BZ17" s="57" t="s">
        <v>117</v>
      </c>
      <c r="CA17" s="57" t="s">
        <v>117</v>
      </c>
      <c r="CB17" s="57" t="s">
        <v>117</v>
      </c>
      <c r="CC17" s="57" t="s">
        <v>117</v>
      </c>
      <c r="CD17" s="57" t="s">
        <v>117</v>
      </c>
      <c r="CE17" s="57" t="s">
        <v>117</v>
      </c>
      <c r="CF17" s="57" t="s">
        <v>117</v>
      </c>
      <c r="CG17" s="59"/>
      <c r="CH17" s="60"/>
      <c r="CI17" s="59"/>
      <c r="CJ17" s="59"/>
      <c r="CK17" s="61" t="s">
        <v>416</v>
      </c>
      <c r="CL17" s="62" t="s">
        <v>417</v>
      </c>
      <c r="CM17" s="62"/>
      <c r="CN17" s="55" t="s">
        <v>140</v>
      </c>
      <c r="CO17" s="62"/>
      <c r="CP17" s="62"/>
      <c r="CS17" s="56"/>
      <c r="CT17" s="56"/>
      <c r="CU17" s="56"/>
      <c r="CV17" s="55"/>
      <c r="CX17" s="56"/>
      <c r="CZ17" s="14" t="s">
        <v>145</v>
      </c>
      <c r="DA17" s="19" t="s">
        <v>418</v>
      </c>
      <c r="DB17" s="14" t="str">
        <f>Table17[[#This Row],[Tel No]]</f>
        <v>01417721741</v>
      </c>
      <c r="DC17" s="19" t="s">
        <v>145</v>
      </c>
      <c r="DD17" t="s">
        <v>124</v>
      </c>
    </row>
    <row r="18" spans="1:108" ht="25.15" customHeight="1">
      <c r="A18" s="14">
        <v>17</v>
      </c>
      <c r="B18" s="14" t="s">
        <v>419</v>
      </c>
      <c r="C18" s="14" t="s">
        <v>420</v>
      </c>
      <c r="D18" s="14">
        <v>61</v>
      </c>
      <c r="E18" s="14" t="s">
        <v>421</v>
      </c>
      <c r="G18" s="14" t="s">
        <v>422</v>
      </c>
      <c r="H18" s="14" t="s">
        <v>253</v>
      </c>
      <c r="I18" s="14" t="s">
        <v>423</v>
      </c>
      <c r="J18" s="14" t="s">
        <v>301</v>
      </c>
      <c r="K18" s="16">
        <v>9593</v>
      </c>
      <c r="L18" s="14" t="s">
        <v>424</v>
      </c>
      <c r="O18" s="41" t="s">
        <v>116</v>
      </c>
      <c r="P18" s="41" t="s">
        <v>117</v>
      </c>
      <c r="Q18" s="41" t="s">
        <v>117</v>
      </c>
      <c r="R18" s="41" t="s">
        <v>117</v>
      </c>
      <c r="S18" s="47" t="s">
        <v>425</v>
      </c>
      <c r="T18" s="47" t="s">
        <v>426</v>
      </c>
      <c r="U18" s="47" t="s">
        <v>427</v>
      </c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1" t="s">
        <v>116</v>
      </c>
      <c r="AO18" s="41" t="s">
        <v>117</v>
      </c>
      <c r="AP18" s="41" t="s">
        <v>117</v>
      </c>
      <c r="AS18" s="51" t="s">
        <v>138</v>
      </c>
      <c r="AU18" s="57" t="s">
        <v>117</v>
      </c>
      <c r="AW18" s="58">
        <v>0.41666666666666669</v>
      </c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7" t="s">
        <v>117</v>
      </c>
      <c r="BL18" s="57" t="s">
        <v>116</v>
      </c>
      <c r="BM18" s="57" t="s">
        <v>117</v>
      </c>
      <c r="BN18" s="57" t="s">
        <v>116</v>
      </c>
      <c r="BO18" s="57" t="s">
        <v>117</v>
      </c>
      <c r="BP18" s="57" t="s">
        <v>117</v>
      </c>
      <c r="BQ18" s="57" t="s">
        <v>117</v>
      </c>
      <c r="BR18" s="57" t="s">
        <v>117</v>
      </c>
      <c r="BS18" s="57" t="s">
        <v>117</v>
      </c>
      <c r="BT18" s="57" t="s">
        <v>117</v>
      </c>
      <c r="BU18" s="57" t="s">
        <v>117</v>
      </c>
      <c r="BV18" s="57" t="s">
        <v>117</v>
      </c>
      <c r="BW18" s="57" t="s">
        <v>116</v>
      </c>
      <c r="BX18" s="57" t="s">
        <v>117</v>
      </c>
      <c r="BY18" s="57" t="s">
        <v>117</v>
      </c>
      <c r="BZ18" s="57" t="s">
        <v>117</v>
      </c>
      <c r="CA18" s="57" t="s">
        <v>117</v>
      </c>
      <c r="CB18" s="57" t="s">
        <v>117</v>
      </c>
      <c r="CC18" s="57" t="s">
        <v>117</v>
      </c>
      <c r="CD18" s="57" t="s">
        <v>117</v>
      </c>
      <c r="CE18" s="57" t="s">
        <v>117</v>
      </c>
      <c r="CF18" s="57" t="s">
        <v>117</v>
      </c>
      <c r="CG18" s="59"/>
      <c r="CH18" s="60" t="s">
        <v>140</v>
      </c>
      <c r="CI18" s="59"/>
      <c r="CJ18" s="59"/>
      <c r="CK18" s="61"/>
      <c r="CL18" s="62"/>
      <c r="CM18" s="62"/>
      <c r="CN18" s="55"/>
      <c r="CO18" s="62"/>
      <c r="CP18" s="62"/>
      <c r="CQ18" s="55" t="s">
        <v>307</v>
      </c>
      <c r="CR18" s="55" t="s">
        <v>428</v>
      </c>
      <c r="CS18" s="56"/>
      <c r="CT18" s="56"/>
      <c r="CU18" s="56"/>
      <c r="CV18" s="55"/>
      <c r="CX18" s="56"/>
      <c r="CZ18" s="14" t="s">
        <v>145</v>
      </c>
      <c r="DA18" s="19" t="s">
        <v>429</v>
      </c>
      <c r="DB18" s="14" t="str">
        <f>Table17[[#This Row],[Tel No]]</f>
        <v>01309671396</v>
      </c>
      <c r="DC18" s="19" t="s">
        <v>145</v>
      </c>
      <c r="DD18" t="s">
        <v>124</v>
      </c>
    </row>
    <row r="19" spans="1:108" ht="61.9" customHeight="1">
      <c r="A19" s="14">
        <v>18</v>
      </c>
      <c r="C19" s="14" t="s">
        <v>430</v>
      </c>
      <c r="D19" s="14" t="s">
        <v>431</v>
      </c>
      <c r="E19" s="14" t="s">
        <v>432</v>
      </c>
      <c r="G19" s="14" t="s">
        <v>433</v>
      </c>
      <c r="I19" s="14" t="s">
        <v>434</v>
      </c>
      <c r="J19" s="14" t="s">
        <v>434</v>
      </c>
      <c r="K19" s="16">
        <v>17359</v>
      </c>
      <c r="L19" s="14" t="s">
        <v>435</v>
      </c>
      <c r="O19" s="41" t="s">
        <v>117</v>
      </c>
      <c r="P19" s="41" t="s">
        <v>116</v>
      </c>
      <c r="Q19" s="41" t="s">
        <v>117</v>
      </c>
      <c r="R19" s="41" t="s">
        <v>117</v>
      </c>
      <c r="S19" s="47" t="s">
        <v>436</v>
      </c>
      <c r="T19" s="47" t="s">
        <v>192</v>
      </c>
      <c r="U19" s="47" t="s">
        <v>159</v>
      </c>
      <c r="V19" s="47" t="s">
        <v>392</v>
      </c>
      <c r="W19" s="47" t="s">
        <v>437</v>
      </c>
      <c r="X19" s="47" t="s">
        <v>438</v>
      </c>
      <c r="Y19" s="47" t="s">
        <v>374</v>
      </c>
      <c r="Z19" s="47" t="s">
        <v>237</v>
      </c>
      <c r="AA19" s="47" t="s">
        <v>168</v>
      </c>
      <c r="AB19" s="47" t="s">
        <v>204</v>
      </c>
      <c r="AC19" s="47" t="s">
        <v>137</v>
      </c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1" t="s">
        <v>117</v>
      </c>
      <c r="AO19" s="41" t="s">
        <v>116</v>
      </c>
      <c r="AP19" s="41" t="s">
        <v>117</v>
      </c>
      <c r="AS19" s="51" t="s">
        <v>174</v>
      </c>
      <c r="AU19" s="57" t="s">
        <v>117</v>
      </c>
      <c r="AW19" s="58"/>
      <c r="AX19" s="58" t="s">
        <v>139</v>
      </c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7" t="s">
        <v>116</v>
      </c>
      <c r="BL19" s="57" t="s">
        <v>117</v>
      </c>
      <c r="BM19" s="57" t="s">
        <v>117</v>
      </c>
      <c r="BN19" s="57" t="s">
        <v>117</v>
      </c>
      <c r="BO19" s="57" t="s">
        <v>117</v>
      </c>
      <c r="BP19" s="57" t="s">
        <v>116</v>
      </c>
      <c r="BQ19" s="57" t="s">
        <v>117</v>
      </c>
      <c r="BR19" s="57" t="s">
        <v>117</v>
      </c>
      <c r="BS19" s="57" t="s">
        <v>117</v>
      </c>
      <c r="BT19" s="57" t="s">
        <v>117</v>
      </c>
      <c r="BU19" s="57" t="s">
        <v>117</v>
      </c>
      <c r="BV19" s="57" t="s">
        <v>117</v>
      </c>
      <c r="BW19" s="57" t="s">
        <v>117</v>
      </c>
      <c r="BX19" s="57" t="s">
        <v>117</v>
      </c>
      <c r="BY19" s="57" t="s">
        <v>117</v>
      </c>
      <c r="BZ19" s="57" t="s">
        <v>116</v>
      </c>
      <c r="CA19" s="57" t="s">
        <v>117</v>
      </c>
      <c r="CB19" s="57" t="s">
        <v>117</v>
      </c>
      <c r="CC19" s="57" t="s">
        <v>117</v>
      </c>
      <c r="CD19" s="57" t="s">
        <v>117</v>
      </c>
      <c r="CE19" s="57" t="s">
        <v>117</v>
      </c>
      <c r="CF19" s="57" t="s">
        <v>116</v>
      </c>
      <c r="CG19" s="59"/>
      <c r="CH19" s="60"/>
      <c r="CI19" s="59"/>
      <c r="CJ19" s="59"/>
      <c r="CK19" s="55" t="s">
        <v>176</v>
      </c>
      <c r="CL19" s="62" t="s">
        <v>439</v>
      </c>
      <c r="CM19" s="62"/>
      <c r="CN19" s="55"/>
      <c r="CO19" s="62"/>
      <c r="CP19" s="62"/>
      <c r="CQ19" s="55" t="s">
        <v>440</v>
      </c>
      <c r="CR19" s="55" t="s">
        <v>441</v>
      </c>
      <c r="CS19" s="56"/>
      <c r="CT19" s="56"/>
      <c r="CU19" s="56"/>
      <c r="CV19" s="55"/>
      <c r="CW19" s="55" t="s">
        <v>442</v>
      </c>
      <c r="CX19" s="56"/>
      <c r="CZ19" s="14" t="s">
        <v>181</v>
      </c>
      <c r="DA19" s="19" t="s">
        <v>182</v>
      </c>
      <c r="DB19" s="14" t="s">
        <v>443</v>
      </c>
      <c r="DC19" s="19" t="s">
        <v>444</v>
      </c>
      <c r="DD19" t="s">
        <v>124</v>
      </c>
    </row>
    <row r="20" spans="1:108" ht="48.6" customHeight="1">
      <c r="A20" s="14">
        <v>19</v>
      </c>
      <c r="B20" s="14" t="s">
        <v>445</v>
      </c>
      <c r="C20" s="14" t="s">
        <v>446</v>
      </c>
      <c r="D20" s="14" t="s">
        <v>447</v>
      </c>
      <c r="E20" s="14" t="s">
        <v>448</v>
      </c>
      <c r="G20" s="14" t="s">
        <v>449</v>
      </c>
      <c r="H20" s="14" t="s">
        <v>153</v>
      </c>
      <c r="I20" s="14" t="s">
        <v>450</v>
      </c>
      <c r="J20" s="14" t="s">
        <v>451</v>
      </c>
      <c r="K20" s="16">
        <v>22680</v>
      </c>
      <c r="L20" s="14" t="s">
        <v>452</v>
      </c>
      <c r="O20" s="41" t="s">
        <v>116</v>
      </c>
      <c r="P20" s="41" t="s">
        <v>117</v>
      </c>
      <c r="Q20" s="41" t="s">
        <v>117</v>
      </c>
      <c r="R20" s="41" t="s">
        <v>117</v>
      </c>
      <c r="S20" s="47" t="s">
        <v>453</v>
      </c>
      <c r="T20" s="47" t="s">
        <v>126</v>
      </c>
      <c r="U20" s="47" t="s">
        <v>127</v>
      </c>
      <c r="V20" s="47" t="s">
        <v>128</v>
      </c>
      <c r="W20" s="47" t="s">
        <v>129</v>
      </c>
      <c r="X20" s="47" t="s">
        <v>454</v>
      </c>
      <c r="Y20" s="47" t="s">
        <v>164</v>
      </c>
      <c r="Z20" s="47" t="s">
        <v>455</v>
      </c>
      <c r="AA20" s="47" t="s">
        <v>137</v>
      </c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1" t="s">
        <v>117</v>
      </c>
      <c r="AO20" s="41" t="s">
        <v>116</v>
      </c>
      <c r="AP20" s="41" t="s">
        <v>117</v>
      </c>
      <c r="AS20" s="51" t="s">
        <v>138</v>
      </c>
      <c r="AU20" s="57" t="s">
        <v>116</v>
      </c>
      <c r="AV20" s="52">
        <v>1</v>
      </c>
      <c r="AW20" s="58">
        <v>0.41666666666666669</v>
      </c>
      <c r="AX20" s="58"/>
      <c r="AY20" s="58">
        <v>0.41666666666666669</v>
      </c>
      <c r="AZ20" s="58"/>
      <c r="BA20" s="58">
        <v>0.41666666666666669</v>
      </c>
      <c r="BB20" s="58"/>
      <c r="BC20" s="58"/>
      <c r="BD20" s="58">
        <v>0.5</v>
      </c>
      <c r="BE20" s="58"/>
      <c r="BF20" s="58">
        <v>0.5</v>
      </c>
      <c r="BG20" s="58"/>
      <c r="BH20" s="58">
        <v>0.5</v>
      </c>
      <c r="BI20" s="58"/>
      <c r="BJ20" s="58"/>
      <c r="BK20" s="57" t="s">
        <v>116</v>
      </c>
      <c r="BL20" s="57" t="s">
        <v>117</v>
      </c>
      <c r="BM20" s="57" t="s">
        <v>117</v>
      </c>
      <c r="BN20" s="57" t="s">
        <v>117</v>
      </c>
      <c r="BO20" s="57" t="s">
        <v>116</v>
      </c>
      <c r="BP20" s="57" t="s">
        <v>117</v>
      </c>
      <c r="BQ20" s="57" t="s">
        <v>117</v>
      </c>
      <c r="BR20" s="57" t="s">
        <v>117</v>
      </c>
      <c r="BS20" s="57" t="s">
        <v>117</v>
      </c>
      <c r="BT20" s="57" t="s">
        <v>117</v>
      </c>
      <c r="BU20" s="57" t="s">
        <v>117</v>
      </c>
      <c r="BV20" s="57" t="s">
        <v>117</v>
      </c>
      <c r="BW20" s="57" t="s">
        <v>116</v>
      </c>
      <c r="BX20" s="57" t="s">
        <v>117</v>
      </c>
      <c r="BY20" s="57" t="s">
        <v>117</v>
      </c>
      <c r="BZ20" s="57" t="s">
        <v>117</v>
      </c>
      <c r="CA20" s="57" t="s">
        <v>117</v>
      </c>
      <c r="CB20" s="57" t="s">
        <v>117</v>
      </c>
      <c r="CC20" s="57" t="s">
        <v>117</v>
      </c>
      <c r="CD20" s="57" t="s">
        <v>117</v>
      </c>
      <c r="CE20" s="57" t="s">
        <v>117</v>
      </c>
      <c r="CF20" s="57" t="s">
        <v>117</v>
      </c>
      <c r="CG20" s="59"/>
      <c r="CH20" s="60" t="s">
        <v>140</v>
      </c>
      <c r="CI20" s="59"/>
      <c r="CJ20" s="59"/>
      <c r="CK20" s="61"/>
      <c r="CL20" s="62"/>
      <c r="CM20" s="62"/>
      <c r="CN20" s="55"/>
      <c r="CO20" s="62"/>
      <c r="CP20" s="62"/>
      <c r="CQ20" s="55" t="s">
        <v>456</v>
      </c>
      <c r="CR20" s="55" t="s">
        <v>457</v>
      </c>
      <c r="CS20" s="56"/>
      <c r="CT20" s="56"/>
      <c r="CU20" s="56"/>
      <c r="CV20" s="55"/>
      <c r="CX20" s="56"/>
      <c r="CZ20" s="14" t="s">
        <v>145</v>
      </c>
      <c r="DA20" s="19" t="s">
        <v>458</v>
      </c>
      <c r="DB20" s="14" t="s">
        <v>452</v>
      </c>
      <c r="DC20" s="19" t="s">
        <v>145</v>
      </c>
      <c r="DD20" t="s">
        <v>124</v>
      </c>
    </row>
    <row r="21" spans="1:108" ht="30">
      <c r="A21" s="14">
        <v>20</v>
      </c>
      <c r="B21" s="14" t="s">
        <v>459</v>
      </c>
      <c r="C21" s="14" t="s">
        <v>460</v>
      </c>
      <c r="D21" s="14">
        <v>18</v>
      </c>
      <c r="E21" s="14" t="s">
        <v>461</v>
      </c>
      <c r="G21" s="14" t="s">
        <v>462</v>
      </c>
      <c r="H21" s="14" t="s">
        <v>253</v>
      </c>
      <c r="I21" s="14" t="s">
        <v>463</v>
      </c>
      <c r="J21" s="14" t="s">
        <v>464</v>
      </c>
      <c r="K21" s="16">
        <v>11833</v>
      </c>
      <c r="L21" s="14" t="s">
        <v>465</v>
      </c>
      <c r="M21" s="17">
        <v>9</v>
      </c>
      <c r="N21" s="17">
        <v>5.5</v>
      </c>
      <c r="O21" s="41" t="s">
        <v>116</v>
      </c>
      <c r="P21" s="41" t="s">
        <v>117</v>
      </c>
      <c r="Q21" s="41" t="s">
        <v>117</v>
      </c>
      <c r="R21" s="41" t="s">
        <v>117</v>
      </c>
      <c r="S21" s="47" t="s">
        <v>466</v>
      </c>
      <c r="T21" s="47" t="s">
        <v>126</v>
      </c>
      <c r="U21" s="47" t="s">
        <v>127</v>
      </c>
      <c r="V21" s="47" t="s">
        <v>128</v>
      </c>
      <c r="W21" s="47" t="s">
        <v>392</v>
      </c>
      <c r="X21" s="47" t="s">
        <v>467</v>
      </c>
      <c r="Y21" s="47" t="s">
        <v>164</v>
      </c>
      <c r="Z21" s="47" t="s">
        <v>468</v>
      </c>
      <c r="AA21" s="47" t="s">
        <v>137</v>
      </c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1" t="s">
        <v>117</v>
      </c>
      <c r="AO21" s="41" t="s">
        <v>116</v>
      </c>
      <c r="AP21" s="41" t="s">
        <v>117</v>
      </c>
      <c r="AS21" s="51" t="s">
        <v>174</v>
      </c>
      <c r="AU21" s="57" t="s">
        <v>116</v>
      </c>
      <c r="AV21" s="52">
        <v>2</v>
      </c>
      <c r="AW21" s="58"/>
      <c r="AX21" s="58">
        <v>0.41666666666666669</v>
      </c>
      <c r="AY21" s="58"/>
      <c r="AZ21" s="58">
        <v>0.41666666666666669</v>
      </c>
      <c r="BA21" s="58"/>
      <c r="BB21" s="58"/>
      <c r="BC21" s="58"/>
      <c r="BD21" s="58"/>
      <c r="BE21" s="58">
        <v>0.5</v>
      </c>
      <c r="BF21" s="58"/>
      <c r="BG21" s="58">
        <v>0.5</v>
      </c>
      <c r="BH21" s="58"/>
      <c r="BI21" s="58"/>
      <c r="BJ21" s="58"/>
      <c r="BK21" s="57" t="s">
        <v>116</v>
      </c>
      <c r="BL21" s="57" t="s">
        <v>117</v>
      </c>
      <c r="BM21" s="57" t="s">
        <v>117</v>
      </c>
      <c r="BN21" s="57" t="s">
        <v>117</v>
      </c>
      <c r="BO21" s="57" t="s">
        <v>117</v>
      </c>
      <c r="BP21" s="57" t="s">
        <v>116</v>
      </c>
      <c r="BQ21" s="57" t="s">
        <v>117</v>
      </c>
      <c r="BR21" s="57" t="s">
        <v>117</v>
      </c>
      <c r="BS21" s="57" t="s">
        <v>117</v>
      </c>
      <c r="BT21" s="57" t="s">
        <v>117</v>
      </c>
      <c r="BU21" s="57" t="s">
        <v>117</v>
      </c>
      <c r="BV21" s="57" t="s">
        <v>117</v>
      </c>
      <c r="BW21" s="57" t="s">
        <v>116</v>
      </c>
      <c r="BX21" s="57" t="s">
        <v>117</v>
      </c>
      <c r="BY21" s="57" t="s">
        <v>117</v>
      </c>
      <c r="BZ21" s="57" t="s">
        <v>117</v>
      </c>
      <c r="CA21" s="57" t="s">
        <v>117</v>
      </c>
      <c r="CB21" s="57" t="s">
        <v>117</v>
      </c>
      <c r="CC21" s="57" t="s">
        <v>117</v>
      </c>
      <c r="CD21" s="57" t="s">
        <v>117</v>
      </c>
      <c r="CE21" s="57" t="s">
        <v>117</v>
      </c>
      <c r="CF21" s="57" t="s">
        <v>117</v>
      </c>
      <c r="CG21" s="59"/>
      <c r="CH21" s="60" t="s">
        <v>140</v>
      </c>
      <c r="CI21" s="59"/>
      <c r="CJ21" s="59"/>
      <c r="CK21" s="61"/>
      <c r="CL21" s="62"/>
      <c r="CM21" s="62"/>
      <c r="CN21" s="55"/>
      <c r="CO21" s="62"/>
      <c r="CP21" s="62"/>
      <c r="CQ21" s="55" t="s">
        <v>469</v>
      </c>
      <c r="CR21" s="55" t="s">
        <v>470</v>
      </c>
      <c r="CS21" s="56"/>
      <c r="CT21" s="56"/>
      <c r="CU21" s="56"/>
      <c r="CV21" s="55" t="s">
        <v>471</v>
      </c>
      <c r="CX21" s="56"/>
      <c r="CZ21" s="14" t="s">
        <v>145</v>
      </c>
      <c r="DA21" s="19" t="s">
        <v>472</v>
      </c>
      <c r="DB21" s="14" t="s">
        <v>465</v>
      </c>
      <c r="DC21" s="19" t="s">
        <v>473</v>
      </c>
      <c r="DD21" t="s">
        <v>124</v>
      </c>
    </row>
    <row r="22" spans="1:108">
      <c r="K22" s="16"/>
      <c r="O22" s="41"/>
      <c r="P22" s="41"/>
      <c r="Q22" s="41"/>
      <c r="R22" s="41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1"/>
      <c r="AO22" s="41"/>
      <c r="AP22" s="41"/>
      <c r="AU22" s="57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63"/>
      <c r="CI22" s="63"/>
      <c r="CJ22" s="63"/>
      <c r="CK22" s="61"/>
      <c r="CL22" s="62"/>
      <c r="CM22" s="62"/>
      <c r="CO22" s="62"/>
      <c r="CP22" s="62"/>
    </row>
    <row r="23" spans="1:108">
      <c r="K23" s="16"/>
      <c r="O23" s="41"/>
      <c r="P23" s="41"/>
      <c r="Q23" s="41"/>
      <c r="R23" s="41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1"/>
      <c r="AO23" s="41"/>
      <c r="AP23" s="41"/>
      <c r="AU23" s="57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63"/>
      <c r="CI23" s="63"/>
      <c r="CJ23" s="63"/>
      <c r="CK23" s="61"/>
      <c r="CL23" s="62"/>
      <c r="CM23" s="62"/>
      <c r="CO23" s="62"/>
      <c r="CP23" s="62"/>
    </row>
    <row r="24" spans="1:108">
      <c r="K24" s="16"/>
      <c r="O24" s="41"/>
      <c r="P24" s="41"/>
      <c r="Q24" s="41"/>
      <c r="R24" s="41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1"/>
      <c r="AO24" s="41"/>
      <c r="AP24" s="41"/>
      <c r="AU24" s="57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63"/>
      <c r="CI24" s="63"/>
      <c r="CJ24" s="63"/>
      <c r="CK24" s="61"/>
      <c r="CL24" s="62"/>
      <c r="CM24" s="62"/>
      <c r="CO24" s="62"/>
      <c r="CP24" s="62"/>
    </row>
    <row r="25" spans="1:108">
      <c r="K25" s="16"/>
      <c r="O25" s="41"/>
      <c r="P25" s="41"/>
      <c r="Q25" s="41"/>
      <c r="R25" s="41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1"/>
      <c r="AO25" s="41"/>
      <c r="AP25" s="41"/>
      <c r="AU25" s="57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63"/>
      <c r="CI25" s="63"/>
      <c r="CJ25" s="63"/>
      <c r="CK25" s="61"/>
      <c r="CL25" s="62"/>
      <c r="CM25" s="62"/>
      <c r="CO25" s="62"/>
      <c r="CP25" s="62"/>
    </row>
    <row r="26" spans="1:108">
      <c r="K26" s="16"/>
      <c r="O26" s="41"/>
      <c r="P26" s="41"/>
      <c r="Q26" s="41"/>
      <c r="R26" s="41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1"/>
      <c r="AO26" s="41"/>
      <c r="AP26" s="41"/>
      <c r="AU26" s="57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7"/>
      <c r="BL26" s="57"/>
      <c r="BM26" s="57"/>
      <c r="BN26" s="57"/>
      <c r="BO26" s="57"/>
      <c r="BP26" s="57"/>
      <c r="BQ26" s="57"/>
      <c r="BR26" s="57"/>
      <c r="BS26" s="57"/>
      <c r="BT26" s="57"/>
      <c r="BU26" s="57"/>
      <c r="BV26" s="57"/>
      <c r="BW26" s="57"/>
      <c r="BX26" s="57"/>
      <c r="BY26" s="57"/>
      <c r="BZ26" s="57"/>
      <c r="CA26" s="57"/>
      <c r="CB26" s="57"/>
      <c r="CC26" s="57"/>
      <c r="CD26" s="57"/>
      <c r="CE26" s="57"/>
      <c r="CF26" s="57"/>
      <c r="CG26" s="63"/>
      <c r="CI26" s="63"/>
      <c r="CJ26" s="63"/>
      <c r="CK26" s="61"/>
      <c r="CL26" s="62"/>
      <c r="CM26" s="62"/>
      <c r="CO26" s="62"/>
      <c r="CP26" s="62"/>
    </row>
    <row r="27" spans="1:108">
      <c r="K27" s="17"/>
      <c r="L27" s="18"/>
      <c r="M27" s="18"/>
      <c r="N27" s="18"/>
      <c r="O27" s="42"/>
      <c r="P27" s="43"/>
      <c r="Q27" s="43"/>
      <c r="R27" s="43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9"/>
      <c r="AL27" s="49"/>
      <c r="AM27" s="49"/>
      <c r="AN27" s="46"/>
      <c r="AP27" s="50"/>
      <c r="AQ27" s="50"/>
      <c r="AR27" s="41"/>
      <c r="AS27" s="53"/>
      <c r="AT27" s="53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7"/>
      <c r="BS27" s="57"/>
      <c r="BT27" s="57"/>
      <c r="BU27" s="57"/>
      <c r="BV27" s="57"/>
      <c r="BW27" s="57"/>
      <c r="BX27" s="57"/>
      <c r="BY27" s="57"/>
      <c r="BZ27" s="57"/>
      <c r="CA27" s="57"/>
      <c r="CB27" s="57"/>
      <c r="CC27" s="57"/>
      <c r="CD27" s="64"/>
      <c r="CE27" s="65"/>
      <c r="CF27" s="64"/>
      <c r="CG27" s="63"/>
      <c r="CH27" s="61"/>
      <c r="CI27" s="62"/>
      <c r="CJ27" s="62"/>
      <c r="CK27" s="56"/>
      <c r="CL27" s="62"/>
      <c r="CM27" s="62"/>
      <c r="CN27" s="55"/>
      <c r="CO27" s="55"/>
      <c r="CP27" s="51"/>
      <c r="CQ27" s="51"/>
      <c r="CR27" s="51"/>
      <c r="CS27" s="54"/>
      <c r="CT27" s="55"/>
      <c r="CV27" s="56"/>
      <c r="CW27" s="56"/>
      <c r="CX27" s="55"/>
      <c r="DA27" s="14"/>
    </row>
    <row r="28" spans="1:108">
      <c r="K28" s="16"/>
      <c r="O28" s="41"/>
      <c r="P28" s="41"/>
      <c r="Q28" s="41"/>
      <c r="R28" s="41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1"/>
      <c r="AO28" s="41"/>
      <c r="AP28" s="41"/>
      <c r="AU28" s="57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63"/>
      <c r="CI28" s="63"/>
      <c r="CJ28" s="63"/>
      <c r="CK28" s="61"/>
      <c r="CL28" s="62"/>
      <c r="CM28" s="62"/>
      <c r="CO28" s="62"/>
      <c r="CP28" s="62"/>
    </row>
    <row r="29" spans="1:108">
      <c r="K29" s="16"/>
      <c r="O29" s="41"/>
      <c r="P29" s="41"/>
      <c r="Q29" s="41"/>
      <c r="R29" s="41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1"/>
      <c r="AO29" s="41"/>
      <c r="AP29" s="41"/>
      <c r="AU29" s="57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63"/>
      <c r="CI29" s="63"/>
      <c r="CJ29" s="63"/>
      <c r="CK29" s="61"/>
      <c r="CL29" s="62"/>
      <c r="CM29" s="62"/>
      <c r="CO29" s="62"/>
      <c r="CP29" s="6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27"/>
  <sheetViews>
    <sheetView zoomScale="60" zoomScaleNormal="60" workbookViewId="0">
      <pane xSplit="1" topLeftCell="CW1" activePane="topRight" state="frozen"/>
      <selection pane="topRight" activeCell="DD1" sqref="DD1:DD1048576"/>
    </sheetView>
  </sheetViews>
  <sheetFormatPr defaultRowHeight="15"/>
  <cols>
    <col min="1" max="1" width="12" style="14" bestFit="1" customWidth="1"/>
    <col min="2" max="2" width="15.42578125" style="14" bestFit="1" customWidth="1"/>
    <col min="3" max="3" width="18" style="14" bestFit="1" customWidth="1"/>
    <col min="4" max="4" width="29.85546875" style="14" bestFit="1" customWidth="1"/>
    <col min="5" max="5" width="30.5703125" style="14" bestFit="1" customWidth="1"/>
    <col min="6" max="6" width="29" style="14" bestFit="1" customWidth="1"/>
    <col min="7" max="7" width="17.7109375" style="14" bestFit="1" customWidth="1"/>
    <col min="8" max="8" width="7.28515625" style="14" bestFit="1" customWidth="1"/>
    <col min="9" max="9" width="14.140625" style="14" bestFit="1" customWidth="1"/>
    <col min="10" max="10" width="13.28515625" style="14" bestFit="1" customWidth="1"/>
    <col min="11" max="11" width="11.5703125" style="16" bestFit="1" customWidth="1"/>
    <col min="12" max="12" width="14.7109375" style="14" bestFit="1" customWidth="1"/>
    <col min="13" max="13" width="10.140625" style="17" bestFit="1" customWidth="1"/>
    <col min="14" max="14" width="9.7109375" style="17" bestFit="1" customWidth="1"/>
    <col min="15" max="15" width="15.5703125" style="34" bestFit="1" customWidth="1"/>
    <col min="16" max="16" width="10.42578125" style="34" bestFit="1" customWidth="1"/>
    <col min="17" max="17" width="12" style="34" bestFit="1" customWidth="1"/>
    <col min="18" max="18" width="17.28515625" style="34" bestFit="1" customWidth="1"/>
    <col min="19" max="19" width="42.7109375" style="21" bestFit="1" customWidth="1"/>
    <col min="20" max="20" width="32.5703125" style="21" bestFit="1" customWidth="1"/>
    <col min="21" max="21" width="40.5703125" style="21" bestFit="1" customWidth="1"/>
    <col min="22" max="22" width="38" style="21" bestFit="1" customWidth="1"/>
    <col min="23" max="23" width="30.5703125" style="21" bestFit="1" customWidth="1"/>
    <col min="24" max="24" width="41.85546875" style="21" bestFit="1" customWidth="1"/>
    <col min="25" max="25" width="42.28515625" style="21" bestFit="1" customWidth="1"/>
    <col min="26" max="26" width="42.5703125" style="21" bestFit="1" customWidth="1"/>
    <col min="27" max="27" width="41.85546875" style="21" bestFit="1" customWidth="1"/>
    <col min="28" max="28" width="42.5703125" style="21" bestFit="1" customWidth="1"/>
    <col min="29" max="29" width="41.28515625" style="21" bestFit="1" customWidth="1"/>
    <col min="30" max="30" width="41.85546875" style="21" bestFit="1" customWidth="1"/>
    <col min="31" max="32" width="41.28515625" style="21" bestFit="1" customWidth="1"/>
    <col min="33" max="33" width="36.85546875" style="21" bestFit="1" customWidth="1"/>
    <col min="34" max="36" width="41.28515625" style="21" bestFit="1" customWidth="1"/>
    <col min="37" max="37" width="41.5703125" style="21" bestFit="1" customWidth="1"/>
    <col min="38" max="38" width="19.42578125" style="21" bestFit="1" customWidth="1"/>
    <col min="39" max="39" width="19.85546875" style="21" bestFit="1" customWidth="1"/>
    <col min="40" max="40" width="10.140625" style="34" bestFit="1" customWidth="1"/>
    <col min="41" max="41" width="10.85546875" style="34" bestFit="1" customWidth="1"/>
    <col min="42" max="42" width="12.7109375" style="34" bestFit="1" customWidth="1"/>
    <col min="43" max="43" width="36.28515625" style="2" bestFit="1" customWidth="1"/>
    <col min="44" max="44" width="43.28515625" bestFit="1" customWidth="1"/>
    <col min="45" max="45" width="21.28515625" style="24" bestFit="1" customWidth="1"/>
    <col min="46" max="46" width="12.7109375" style="2" bestFit="1" customWidth="1"/>
    <col min="47" max="47" width="16.5703125" style="34" bestFit="1" customWidth="1"/>
    <col min="48" max="48" width="14.140625" style="5" bestFit="1" customWidth="1"/>
    <col min="49" max="49" width="19.140625" style="6" bestFit="1" customWidth="1"/>
    <col min="50" max="50" width="18.7109375" style="6" bestFit="1" customWidth="1"/>
    <col min="51" max="51" width="19.42578125" style="6" bestFit="1" customWidth="1"/>
    <col min="52" max="52" width="18.7109375" style="6" bestFit="1" customWidth="1"/>
    <col min="53" max="53" width="17.5703125" style="6" bestFit="1" customWidth="1"/>
    <col min="54" max="54" width="18.42578125" style="6" bestFit="1" customWidth="1"/>
    <col min="55" max="55" width="19" style="6" bestFit="1" customWidth="1"/>
    <col min="56" max="56" width="17.7109375" style="6" bestFit="1" customWidth="1"/>
    <col min="57" max="57" width="17.28515625" style="6" bestFit="1" customWidth="1"/>
    <col min="58" max="58" width="18" style="6" bestFit="1" customWidth="1"/>
    <col min="59" max="59" width="17.28515625" style="6" bestFit="1" customWidth="1"/>
    <col min="60" max="60" width="15.85546875" style="6" bestFit="1" customWidth="1"/>
    <col min="61" max="61" width="17" style="6" bestFit="1" customWidth="1"/>
    <col min="62" max="62" width="17.5703125" style="6" bestFit="1" customWidth="1"/>
    <col min="63" max="63" width="11.140625" style="34" bestFit="1" customWidth="1"/>
    <col min="64" max="64" width="9.42578125" style="34" bestFit="1" customWidth="1"/>
    <col min="65" max="65" width="6.85546875" style="34" bestFit="1" customWidth="1"/>
    <col min="66" max="66" width="4.140625" style="34" bestFit="1" customWidth="1"/>
    <col min="67" max="67" width="5.140625" style="34" bestFit="1" customWidth="1"/>
    <col min="68" max="68" width="5.5703125" style="34" bestFit="1" customWidth="1"/>
    <col min="69" max="69" width="6.85546875" style="34" bestFit="1" customWidth="1"/>
    <col min="70" max="70" width="7.28515625" style="34" bestFit="1" customWidth="1"/>
    <col min="71" max="71" width="6.5703125" style="34" bestFit="1" customWidth="1"/>
    <col min="72" max="72" width="7" style="34" bestFit="1" customWidth="1"/>
    <col min="73" max="73" width="6.85546875" style="34" bestFit="1" customWidth="1"/>
    <col min="74" max="74" width="7" style="34" bestFit="1" customWidth="1"/>
    <col min="75" max="76" width="15.5703125" style="34" bestFit="1" customWidth="1"/>
    <col min="77" max="77" width="13.42578125" style="34" bestFit="1" customWidth="1"/>
    <col min="78" max="78" width="11.5703125" style="34" bestFit="1" customWidth="1"/>
    <col min="79" max="79" width="13.7109375" style="34" bestFit="1" customWidth="1"/>
    <col min="80" max="80" width="31.28515625" style="34" bestFit="1" customWidth="1"/>
    <col min="81" max="81" width="22.7109375" style="34" bestFit="1" customWidth="1"/>
    <col min="82" max="82" width="20.140625" style="34" bestFit="1" customWidth="1"/>
    <col min="83" max="83" width="19.7109375" style="34" bestFit="1" customWidth="1"/>
    <col min="84" max="84" width="16.28515625" style="34" bestFit="1" customWidth="1"/>
    <col min="85" max="85" width="23.28515625" style="14" bestFit="1" customWidth="1"/>
    <col min="86" max="86" width="35.140625" style="19" bestFit="1" customWidth="1"/>
    <col min="87" max="87" width="21.5703125" style="14" bestFit="1" customWidth="1"/>
    <col min="88" max="88" width="22.5703125" style="14" bestFit="1" customWidth="1"/>
    <col min="89" max="89" width="38.7109375" style="27" bestFit="1" customWidth="1"/>
    <col min="90" max="90" width="32.5703125" style="15" bestFit="1" customWidth="1"/>
    <col min="91" max="91" width="23.28515625" style="15" bestFit="1" customWidth="1"/>
    <col min="92" max="92" width="38" style="25" bestFit="1" customWidth="1"/>
    <col min="93" max="93" width="22" style="15" bestFit="1" customWidth="1"/>
    <col min="94" max="94" width="22.5703125" style="15" bestFit="1" customWidth="1"/>
    <col min="95" max="95" width="42.5703125" style="25" bestFit="1" customWidth="1"/>
    <col min="96" max="96" width="32.5703125" style="25" bestFit="1" customWidth="1"/>
    <col min="97" max="97" width="22.7109375" style="26" bestFit="1" customWidth="1"/>
    <col min="98" max="98" width="25.5703125" style="26" bestFit="1" customWidth="1"/>
    <col min="99" max="99" width="26.140625" style="26" bestFit="1" customWidth="1"/>
    <col min="100" max="100" width="47.7109375" style="25" bestFit="1" customWidth="1"/>
    <col min="101" max="101" width="50.42578125" style="25" bestFit="1" customWidth="1"/>
    <col min="102" max="102" width="16.85546875" style="26" bestFit="1" customWidth="1"/>
    <col min="103" max="103" width="9.7109375" style="26" bestFit="1" customWidth="1"/>
    <col min="104" max="104" width="20.85546875" style="14" bestFit="1" customWidth="1"/>
    <col min="105" max="105" width="34" style="19" bestFit="1" customWidth="1"/>
    <col min="106" max="106" width="23" style="14" bestFit="1" customWidth="1"/>
    <col min="107" max="107" width="36.140625" style="19" bestFit="1" customWidth="1"/>
    <col min="108" max="108" width="10.42578125" bestFit="1" customWidth="1"/>
  </cols>
  <sheetData>
    <row r="1" spans="1:108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3" t="s">
        <v>10</v>
      </c>
      <c r="L1" s="14" t="s">
        <v>11</v>
      </c>
      <c r="M1" s="17" t="s">
        <v>12</v>
      </c>
      <c r="N1" s="17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t="s">
        <v>39</v>
      </c>
      <c r="AO1" t="s">
        <v>40</v>
      </c>
      <c r="AP1" t="s">
        <v>41</v>
      </c>
      <c r="AQ1" s="2" t="s">
        <v>42</v>
      </c>
      <c r="AR1" t="s">
        <v>43</v>
      </c>
      <c r="AS1" s="2" t="s">
        <v>44</v>
      </c>
      <c r="AT1" s="2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9" t="s">
        <v>84</v>
      </c>
      <c r="CH1" s="24" t="s">
        <v>85</v>
      </c>
      <c r="CI1" s="2" t="s">
        <v>86</v>
      </c>
      <c r="CJ1" s="2" t="s">
        <v>87</v>
      </c>
      <c r="CK1" s="25" t="s">
        <v>88</v>
      </c>
      <c r="CL1" s="26" t="s">
        <v>89</v>
      </c>
      <c r="CM1" s="26" t="s">
        <v>90</v>
      </c>
      <c r="CN1" s="26" t="s">
        <v>91</v>
      </c>
      <c r="CO1" s="26" t="s">
        <v>92</v>
      </c>
      <c r="CP1" s="26" t="s">
        <v>93</v>
      </c>
      <c r="CQ1" s="25" t="s">
        <v>94</v>
      </c>
      <c r="CR1" s="25" t="s">
        <v>95</v>
      </c>
      <c r="CS1" s="2" t="s">
        <v>96</v>
      </c>
      <c r="CT1" s="2" t="s">
        <v>97</v>
      </c>
      <c r="CU1" s="24" t="s">
        <v>98</v>
      </c>
      <c r="CV1" s="24" t="s">
        <v>99</v>
      </c>
      <c r="CW1" s="25" t="s">
        <v>100</v>
      </c>
      <c r="CX1" s="2" t="s">
        <v>101</v>
      </c>
      <c r="CY1" s="2" t="s">
        <v>102</v>
      </c>
      <c r="CZ1" s="14" t="s">
        <v>103</v>
      </c>
      <c r="DA1" s="19" t="s">
        <v>104</v>
      </c>
      <c r="DB1" s="14" t="s">
        <v>105</v>
      </c>
      <c r="DC1" s="14" t="s">
        <v>106</v>
      </c>
      <c r="DD1" s="14" t="s">
        <v>107</v>
      </c>
    </row>
    <row r="2" spans="1:108">
      <c r="A2" s="14">
        <v>1</v>
      </c>
      <c r="C2" s="14" t="s">
        <v>474</v>
      </c>
      <c r="E2" s="14" t="s">
        <v>475</v>
      </c>
      <c r="I2" s="14" t="s">
        <v>476</v>
      </c>
      <c r="J2" s="14" t="s">
        <v>146</v>
      </c>
      <c r="K2" s="16" t="s">
        <v>477</v>
      </c>
      <c r="L2" s="14" t="s">
        <v>478</v>
      </c>
      <c r="O2" s="4" t="s">
        <v>116</v>
      </c>
      <c r="P2" s="4" t="s">
        <v>117</v>
      </c>
      <c r="Q2" s="4" t="s">
        <v>117</v>
      </c>
      <c r="R2" s="4" t="s">
        <v>117</v>
      </c>
      <c r="S2" s="21" t="s">
        <v>118</v>
      </c>
      <c r="T2" s="21" t="s">
        <v>119</v>
      </c>
      <c r="U2" s="21" t="s">
        <v>120</v>
      </c>
      <c r="V2" s="21" t="s">
        <v>121</v>
      </c>
      <c r="AN2" s="4" t="s">
        <v>117</v>
      </c>
      <c r="AO2" s="4" t="s">
        <v>117</v>
      </c>
      <c r="AP2" s="4" t="s">
        <v>116</v>
      </c>
      <c r="AQ2" s="2" t="s">
        <v>122</v>
      </c>
      <c r="AR2" t="s">
        <v>123</v>
      </c>
      <c r="AS2" s="2"/>
      <c r="AU2" s="4" t="s">
        <v>117</v>
      </c>
      <c r="BK2" s="4" t="s">
        <v>116</v>
      </c>
      <c r="BL2" s="4" t="s">
        <v>117</v>
      </c>
      <c r="BM2" s="4" t="s">
        <v>117</v>
      </c>
      <c r="BN2" s="4" t="s">
        <v>117</v>
      </c>
      <c r="BO2" s="4" t="s">
        <v>116</v>
      </c>
      <c r="BP2" s="4" t="s">
        <v>117</v>
      </c>
      <c r="BQ2" s="4" t="s">
        <v>117</v>
      </c>
      <c r="BR2" s="4" t="s">
        <v>117</v>
      </c>
      <c r="BS2" s="4" t="s">
        <v>117</v>
      </c>
      <c r="BT2" s="4" t="s">
        <v>117</v>
      </c>
      <c r="BU2" s="4" t="s">
        <v>117</v>
      </c>
      <c r="BV2" s="4" t="s">
        <v>117</v>
      </c>
      <c r="BW2" s="4" t="s">
        <v>116</v>
      </c>
      <c r="BX2" s="4" t="s">
        <v>117</v>
      </c>
      <c r="BY2" s="4" t="s">
        <v>117</v>
      </c>
      <c r="BZ2" s="4" t="s">
        <v>117</v>
      </c>
      <c r="CA2" s="4" t="s">
        <v>117</v>
      </c>
      <c r="CB2" s="4" t="s">
        <v>117</v>
      </c>
      <c r="CC2" s="4" t="s">
        <v>117</v>
      </c>
      <c r="CD2" s="4" t="s">
        <v>117</v>
      </c>
      <c r="CE2" s="4" t="s">
        <v>117</v>
      </c>
      <c r="CF2" s="4" t="s">
        <v>117</v>
      </c>
      <c r="DD2" t="s">
        <v>479</v>
      </c>
    </row>
    <row r="3" spans="1:108" ht="30">
      <c r="A3" s="14">
        <v>2</v>
      </c>
      <c r="B3" s="14" t="s">
        <v>480</v>
      </c>
      <c r="C3" s="14" t="s">
        <v>474</v>
      </c>
      <c r="E3" s="14" t="s">
        <v>475</v>
      </c>
      <c r="I3" s="14" t="s">
        <v>476</v>
      </c>
      <c r="J3" s="14" t="s">
        <v>146</v>
      </c>
      <c r="K3" s="16" t="s">
        <v>477</v>
      </c>
      <c r="L3" s="14" t="s">
        <v>478</v>
      </c>
      <c r="O3" s="4" t="s">
        <v>116</v>
      </c>
      <c r="P3" s="4" t="s">
        <v>117</v>
      </c>
      <c r="Q3" s="4" t="s">
        <v>117</v>
      </c>
      <c r="R3" s="4" t="s">
        <v>117</v>
      </c>
      <c r="S3" s="21" t="s">
        <v>125</v>
      </c>
      <c r="T3" s="21" t="s">
        <v>126</v>
      </c>
      <c r="U3" s="21" t="s">
        <v>127</v>
      </c>
      <c r="V3" s="21" t="s">
        <v>128</v>
      </c>
      <c r="W3" s="21" t="s">
        <v>129</v>
      </c>
      <c r="X3" s="21" t="s">
        <v>130</v>
      </c>
      <c r="Y3" s="21" t="s">
        <v>131</v>
      </c>
      <c r="Z3" s="21" t="s">
        <v>132</v>
      </c>
      <c r="AA3" s="21" t="s">
        <v>133</v>
      </c>
      <c r="AB3" s="21" t="s">
        <v>134</v>
      </c>
      <c r="AC3" s="21" t="s">
        <v>135</v>
      </c>
      <c r="AD3" s="21" t="s">
        <v>136</v>
      </c>
      <c r="AE3" s="21" t="s">
        <v>137</v>
      </c>
      <c r="AN3" s="4" t="s">
        <v>117</v>
      </c>
      <c r="AO3" s="4" t="s">
        <v>116</v>
      </c>
      <c r="AP3" s="4" t="s">
        <v>117</v>
      </c>
      <c r="AS3" s="2" t="s">
        <v>138</v>
      </c>
      <c r="AU3" s="4" t="s">
        <v>117</v>
      </c>
      <c r="AW3" s="6" t="s">
        <v>139</v>
      </c>
      <c r="BK3" s="4" t="s">
        <v>116</v>
      </c>
      <c r="BL3" s="4" t="s">
        <v>117</v>
      </c>
      <c r="BM3" s="4" t="s">
        <v>117</v>
      </c>
      <c r="BN3" s="4" t="s">
        <v>117</v>
      </c>
      <c r="BO3" s="4" t="s">
        <v>116</v>
      </c>
      <c r="BP3" s="4" t="s">
        <v>117</v>
      </c>
      <c r="BQ3" s="4" t="s">
        <v>117</v>
      </c>
      <c r="BR3" s="4" t="s">
        <v>117</v>
      </c>
      <c r="BS3" s="4" t="s">
        <v>117</v>
      </c>
      <c r="BT3" s="4" t="s">
        <v>117</v>
      </c>
      <c r="BU3" s="4" t="s">
        <v>117</v>
      </c>
      <c r="BV3" s="4" t="s">
        <v>117</v>
      </c>
      <c r="BW3" s="4" t="s">
        <v>117</v>
      </c>
      <c r="BX3" s="4" t="s">
        <v>117</v>
      </c>
      <c r="BY3" s="4" t="s">
        <v>116</v>
      </c>
      <c r="BZ3" s="4" t="s">
        <v>117</v>
      </c>
      <c r="CA3" s="4" t="s">
        <v>117</v>
      </c>
      <c r="CB3" s="4" t="s">
        <v>117</v>
      </c>
      <c r="CC3" s="4" t="s">
        <v>117</v>
      </c>
      <c r="CD3" s="4" t="s">
        <v>117</v>
      </c>
      <c r="CE3" s="4" t="s">
        <v>117</v>
      </c>
      <c r="CF3" s="4" t="s">
        <v>117</v>
      </c>
      <c r="CH3" s="19" t="s">
        <v>140</v>
      </c>
      <c r="CQ3" s="25" t="s">
        <v>141</v>
      </c>
      <c r="CR3" s="25" t="s">
        <v>142</v>
      </c>
      <c r="CU3" s="26" t="s">
        <v>143</v>
      </c>
      <c r="CW3" s="25" t="s">
        <v>144</v>
      </c>
      <c r="CZ3" s="14" t="s">
        <v>145</v>
      </c>
      <c r="DA3" s="19" t="s">
        <v>146</v>
      </c>
      <c r="DB3" s="14" t="s">
        <v>481</v>
      </c>
      <c r="DC3" s="19" t="s">
        <v>148</v>
      </c>
      <c r="DD3" t="s">
        <v>479</v>
      </c>
    </row>
    <row r="4" spans="1:108" ht="45">
      <c r="A4" s="14">
        <v>3</v>
      </c>
      <c r="B4" s="14" t="s">
        <v>482</v>
      </c>
      <c r="C4" s="14" t="s">
        <v>483</v>
      </c>
      <c r="D4" s="14">
        <v>45</v>
      </c>
      <c r="E4" s="14" t="s">
        <v>484</v>
      </c>
      <c r="G4" s="14" t="s">
        <v>152</v>
      </c>
      <c r="H4" s="14" t="s">
        <v>112</v>
      </c>
      <c r="I4" s="14" t="s">
        <v>485</v>
      </c>
      <c r="J4" s="14" t="s">
        <v>331</v>
      </c>
      <c r="K4" s="16">
        <v>12051</v>
      </c>
      <c r="L4" s="14" t="s">
        <v>486</v>
      </c>
      <c r="O4" s="4" t="s">
        <v>117</v>
      </c>
      <c r="P4" s="4" t="s">
        <v>116</v>
      </c>
      <c r="Q4" s="4" t="s">
        <v>117</v>
      </c>
      <c r="R4" s="4" t="s">
        <v>117</v>
      </c>
      <c r="T4" s="21" t="s">
        <v>157</v>
      </c>
      <c r="U4" s="21" t="s">
        <v>158</v>
      </c>
      <c r="V4" s="21" t="s">
        <v>159</v>
      </c>
      <c r="W4" s="21" t="s">
        <v>160</v>
      </c>
      <c r="X4" s="21" t="s">
        <v>161</v>
      </c>
      <c r="Y4" s="21" t="s">
        <v>162</v>
      </c>
      <c r="Z4" s="21" t="s">
        <v>163</v>
      </c>
      <c r="AA4" s="21" t="s">
        <v>164</v>
      </c>
      <c r="AB4" s="21" t="s">
        <v>165</v>
      </c>
      <c r="AC4" s="21" t="s">
        <v>166</v>
      </c>
      <c r="AD4" s="21" t="s">
        <v>167</v>
      </c>
      <c r="AE4" s="21" t="s">
        <v>168</v>
      </c>
      <c r="AF4" s="21" t="s">
        <v>169</v>
      </c>
      <c r="AG4" s="21" t="s">
        <v>170</v>
      </c>
      <c r="AH4" s="21" t="s">
        <v>134</v>
      </c>
      <c r="AI4" s="21" t="s">
        <v>171</v>
      </c>
      <c r="AJ4" s="21" t="s">
        <v>172</v>
      </c>
      <c r="AK4" s="21" t="s">
        <v>173</v>
      </c>
      <c r="AN4" s="4" t="s">
        <v>117</v>
      </c>
      <c r="AO4" s="4" t="s">
        <v>116</v>
      </c>
      <c r="AP4" s="4" t="s">
        <v>117</v>
      </c>
      <c r="AS4" s="2" t="s">
        <v>174</v>
      </c>
      <c r="AU4" s="4" t="s">
        <v>117</v>
      </c>
      <c r="AX4" s="6" t="s">
        <v>175</v>
      </c>
      <c r="BK4" s="4" t="s">
        <v>116</v>
      </c>
      <c r="BL4" s="4" t="s">
        <v>117</v>
      </c>
      <c r="BM4" s="4" t="s">
        <v>117</v>
      </c>
      <c r="BN4" s="4" t="s">
        <v>117</v>
      </c>
      <c r="BO4" s="4" t="s">
        <v>117</v>
      </c>
      <c r="BP4" s="4" t="s">
        <v>117</v>
      </c>
      <c r="BQ4" s="4" t="s">
        <v>117</v>
      </c>
      <c r="BR4" s="4" t="s">
        <v>117</v>
      </c>
      <c r="BS4" s="4" t="s">
        <v>117</v>
      </c>
      <c r="BT4" s="4" t="s">
        <v>116</v>
      </c>
      <c r="BU4" s="4" t="s">
        <v>117</v>
      </c>
      <c r="BV4" s="4" t="s">
        <v>117</v>
      </c>
      <c r="BW4" s="4" t="s">
        <v>117</v>
      </c>
      <c r="BX4" s="4" t="s">
        <v>117</v>
      </c>
      <c r="BY4" s="4" t="s">
        <v>117</v>
      </c>
      <c r="BZ4" s="4" t="s">
        <v>117</v>
      </c>
      <c r="CA4" s="4" t="s">
        <v>116</v>
      </c>
      <c r="CB4" s="4" t="s">
        <v>117</v>
      </c>
      <c r="CC4" s="4" t="s">
        <v>117</v>
      </c>
      <c r="CD4" s="4" t="s">
        <v>117</v>
      </c>
      <c r="CE4" s="4" t="s">
        <v>117</v>
      </c>
      <c r="CF4" s="4" t="s">
        <v>117</v>
      </c>
      <c r="CK4" s="25" t="s">
        <v>176</v>
      </c>
      <c r="CL4" s="15" t="s">
        <v>177</v>
      </c>
      <c r="CN4" s="25" t="s">
        <v>140</v>
      </c>
      <c r="CU4" s="26" t="s">
        <v>178</v>
      </c>
      <c r="CV4" s="25" t="s">
        <v>179</v>
      </c>
      <c r="CW4" s="25" t="s">
        <v>180</v>
      </c>
      <c r="CZ4" s="14" t="s">
        <v>181</v>
      </c>
      <c r="DA4" s="19" t="s">
        <v>182</v>
      </c>
      <c r="DB4" s="14" t="s">
        <v>487</v>
      </c>
      <c r="DC4" s="19" t="s">
        <v>184</v>
      </c>
      <c r="DD4" t="s">
        <v>479</v>
      </c>
    </row>
    <row r="5" spans="1:108" ht="43.9" customHeight="1">
      <c r="A5" s="14">
        <v>4</v>
      </c>
      <c r="B5" s="14" t="s">
        <v>488</v>
      </c>
      <c r="C5" s="14" t="s">
        <v>489</v>
      </c>
      <c r="D5" s="14">
        <v>14</v>
      </c>
      <c r="E5" s="14" t="s">
        <v>490</v>
      </c>
      <c r="G5" s="14" t="s">
        <v>188</v>
      </c>
      <c r="H5" s="14" t="s">
        <v>153</v>
      </c>
      <c r="I5" s="14" t="s">
        <v>491</v>
      </c>
      <c r="J5" s="14" t="s">
        <v>492</v>
      </c>
      <c r="K5" s="16">
        <v>21189</v>
      </c>
      <c r="L5" s="14" t="s">
        <v>493</v>
      </c>
      <c r="O5" s="4" t="s">
        <v>117</v>
      </c>
      <c r="P5" s="4" t="s">
        <v>116</v>
      </c>
      <c r="Q5" s="4" t="s">
        <v>117</v>
      </c>
      <c r="R5" s="4" t="s">
        <v>117</v>
      </c>
      <c r="T5" s="21" t="s">
        <v>192</v>
      </c>
      <c r="U5" s="21" t="s">
        <v>159</v>
      </c>
      <c r="V5" s="21" t="s">
        <v>193</v>
      </c>
      <c r="W5" s="21" t="s">
        <v>194</v>
      </c>
      <c r="X5" s="21" t="s">
        <v>195</v>
      </c>
      <c r="Y5" s="21" t="s">
        <v>196</v>
      </c>
      <c r="Z5" s="21" t="s">
        <v>197</v>
      </c>
      <c r="AA5" s="21" t="s">
        <v>198</v>
      </c>
      <c r="AB5" s="21" t="s">
        <v>199</v>
      </c>
      <c r="AC5" s="21" t="s">
        <v>200</v>
      </c>
      <c r="AD5" s="21" t="s">
        <v>201</v>
      </c>
      <c r="AE5" s="21" t="s">
        <v>202</v>
      </c>
      <c r="AF5" s="21" t="s">
        <v>203</v>
      </c>
      <c r="AG5" s="21" t="s">
        <v>204</v>
      </c>
      <c r="AH5" s="21" t="s">
        <v>137</v>
      </c>
      <c r="AN5" s="4" t="s">
        <v>117</v>
      </c>
      <c r="AO5" s="4" t="s">
        <v>116</v>
      </c>
      <c r="AP5" s="4" t="s">
        <v>117</v>
      </c>
      <c r="AS5" s="2" t="s">
        <v>205</v>
      </c>
      <c r="AU5" s="4" t="s">
        <v>117</v>
      </c>
      <c r="AY5" s="6" t="s">
        <v>175</v>
      </c>
      <c r="BK5" s="4" t="s">
        <v>116</v>
      </c>
      <c r="BL5" s="4" t="s">
        <v>117</v>
      </c>
      <c r="BM5" s="4" t="s">
        <v>117</v>
      </c>
      <c r="BN5" s="4" t="s">
        <v>117</v>
      </c>
      <c r="BO5" s="4" t="s">
        <v>117</v>
      </c>
      <c r="BP5" s="4" t="s">
        <v>117</v>
      </c>
      <c r="BQ5" s="4" t="s">
        <v>117</v>
      </c>
      <c r="BR5" s="4" t="s">
        <v>117</v>
      </c>
      <c r="BS5" s="4" t="s">
        <v>117</v>
      </c>
      <c r="BT5" s="4" t="s">
        <v>117</v>
      </c>
      <c r="BU5" s="4" t="s">
        <v>116</v>
      </c>
      <c r="BV5" s="4" t="s">
        <v>117</v>
      </c>
      <c r="BW5" s="4" t="s">
        <v>117</v>
      </c>
      <c r="BX5" s="4" t="s">
        <v>117</v>
      </c>
      <c r="BY5" s="4" t="s">
        <v>117</v>
      </c>
      <c r="BZ5" s="4" t="s">
        <v>116</v>
      </c>
      <c r="CA5" s="4" t="s">
        <v>117</v>
      </c>
      <c r="CB5" s="4" t="s">
        <v>117</v>
      </c>
      <c r="CC5" s="4" t="s">
        <v>117</v>
      </c>
      <c r="CD5" s="4" t="s">
        <v>117</v>
      </c>
      <c r="CE5" s="4" t="s">
        <v>116</v>
      </c>
      <c r="CF5" s="4" t="s">
        <v>117</v>
      </c>
      <c r="CK5" s="27" t="s">
        <v>206</v>
      </c>
      <c r="CL5" s="15" t="s">
        <v>207</v>
      </c>
      <c r="CQ5" s="25" t="s">
        <v>208</v>
      </c>
      <c r="CR5" s="25" t="s">
        <v>209</v>
      </c>
      <c r="CT5" s="26" t="s">
        <v>210</v>
      </c>
      <c r="CU5" s="26" t="s">
        <v>211</v>
      </c>
      <c r="CW5" s="25" t="s">
        <v>212</v>
      </c>
      <c r="CY5" s="26" t="s">
        <v>213</v>
      </c>
      <c r="CZ5" s="14" t="s">
        <v>181</v>
      </c>
      <c r="DA5" s="19" t="s">
        <v>214</v>
      </c>
      <c r="DB5" s="14" t="s">
        <v>494</v>
      </c>
      <c r="DC5" s="19" t="s">
        <v>216</v>
      </c>
      <c r="DD5" t="s">
        <v>479</v>
      </c>
    </row>
    <row r="6" spans="1:108" ht="30">
      <c r="A6" s="14">
        <v>5</v>
      </c>
      <c r="B6" s="14" t="s">
        <v>480</v>
      </c>
      <c r="C6" s="14" t="s">
        <v>474</v>
      </c>
      <c r="E6" s="14" t="s">
        <v>475</v>
      </c>
      <c r="I6" s="14" t="s">
        <v>476</v>
      </c>
      <c r="J6" s="14" t="s">
        <v>146</v>
      </c>
      <c r="K6" s="16" t="s">
        <v>477</v>
      </c>
      <c r="L6" s="14" t="s">
        <v>478</v>
      </c>
      <c r="O6" s="4" t="s">
        <v>117</v>
      </c>
      <c r="P6" s="4" t="s">
        <v>117</v>
      </c>
      <c r="Q6" s="4" t="s">
        <v>117</v>
      </c>
      <c r="R6" s="4" t="s">
        <v>116</v>
      </c>
      <c r="T6" s="21" t="s">
        <v>217</v>
      </c>
      <c r="U6" s="21" t="s">
        <v>218</v>
      </c>
      <c r="V6" s="21" t="s">
        <v>219</v>
      </c>
      <c r="W6" s="22" t="s">
        <v>220</v>
      </c>
      <c r="AN6" s="4" t="s">
        <v>117</v>
      </c>
      <c r="AO6" s="4" t="s">
        <v>116</v>
      </c>
      <c r="AP6" s="4" t="s">
        <v>117</v>
      </c>
      <c r="AS6" s="2" t="s">
        <v>221</v>
      </c>
      <c r="AU6" s="4" t="s">
        <v>117</v>
      </c>
      <c r="AZ6" s="6">
        <v>0.41666666666666669</v>
      </c>
      <c r="BK6" s="4" t="s">
        <v>116</v>
      </c>
      <c r="BL6" s="4" t="s">
        <v>117</v>
      </c>
      <c r="BM6" s="4" t="s">
        <v>117</v>
      </c>
      <c r="BN6" s="4" t="s">
        <v>117</v>
      </c>
      <c r="BO6" s="4" t="s">
        <v>116</v>
      </c>
      <c r="BP6" s="4" t="s">
        <v>117</v>
      </c>
      <c r="BQ6" s="4" t="s">
        <v>117</v>
      </c>
      <c r="BR6" s="4" t="s">
        <v>117</v>
      </c>
      <c r="BS6" s="4" t="s">
        <v>117</v>
      </c>
      <c r="BT6" s="4" t="s">
        <v>117</v>
      </c>
      <c r="BU6" s="4" t="s">
        <v>117</v>
      </c>
      <c r="BV6" s="4" t="s">
        <v>117</v>
      </c>
      <c r="BW6" s="4" t="s">
        <v>116</v>
      </c>
      <c r="BX6" s="4" t="s">
        <v>117</v>
      </c>
      <c r="BY6" s="4" t="s">
        <v>117</v>
      </c>
      <c r="BZ6" s="4" t="s">
        <v>117</v>
      </c>
      <c r="CA6" s="4" t="s">
        <v>117</v>
      </c>
      <c r="CB6" s="4" t="s">
        <v>117</v>
      </c>
      <c r="CC6" s="4" t="s">
        <v>117</v>
      </c>
      <c r="CD6" s="4" t="s">
        <v>117</v>
      </c>
      <c r="CE6" s="4" t="s">
        <v>117</v>
      </c>
      <c r="CF6" s="4" t="s">
        <v>117</v>
      </c>
      <c r="CH6" s="19" t="s">
        <v>140</v>
      </c>
      <c r="CQ6" s="25" t="s">
        <v>141</v>
      </c>
      <c r="CR6" s="25" t="s">
        <v>222</v>
      </c>
      <c r="CW6" s="25" t="s">
        <v>223</v>
      </c>
      <c r="CZ6" s="14" t="s">
        <v>145</v>
      </c>
      <c r="DA6" s="19" t="s">
        <v>146</v>
      </c>
      <c r="DB6" s="14" t="s">
        <v>147</v>
      </c>
      <c r="DC6" s="19" t="s">
        <v>495</v>
      </c>
      <c r="DD6" t="s">
        <v>479</v>
      </c>
    </row>
    <row r="7" spans="1:108" ht="30">
      <c r="A7" s="14">
        <v>6</v>
      </c>
      <c r="B7" s="14" t="s">
        <v>496</v>
      </c>
      <c r="C7" s="14" t="s">
        <v>497</v>
      </c>
      <c r="D7" s="14" t="s">
        <v>498</v>
      </c>
      <c r="E7" s="14" t="s">
        <v>499</v>
      </c>
      <c r="G7" s="14" t="s">
        <v>500</v>
      </c>
      <c r="H7" s="14" t="s">
        <v>153</v>
      </c>
      <c r="I7" s="14" t="s">
        <v>501</v>
      </c>
      <c r="J7" s="14" t="s">
        <v>502</v>
      </c>
      <c r="K7" s="16">
        <v>14775</v>
      </c>
      <c r="L7" s="14" t="s">
        <v>503</v>
      </c>
      <c r="O7" s="4" t="s">
        <v>117</v>
      </c>
      <c r="P7" s="4" t="s">
        <v>116</v>
      </c>
      <c r="Q7" s="4" t="s">
        <v>117</v>
      </c>
      <c r="R7" s="4" t="s">
        <v>117</v>
      </c>
      <c r="T7" s="21" t="s">
        <v>232</v>
      </c>
      <c r="U7" s="21" t="s">
        <v>233</v>
      </c>
      <c r="V7" s="21" t="s">
        <v>234</v>
      </c>
      <c r="W7" s="21" t="s">
        <v>195</v>
      </c>
      <c r="X7" s="21" t="s">
        <v>235</v>
      </c>
      <c r="Y7" s="21" t="s">
        <v>236</v>
      </c>
      <c r="Z7" s="21" t="s">
        <v>237</v>
      </c>
      <c r="AA7" s="21" t="s">
        <v>238</v>
      </c>
      <c r="AB7" s="21" t="s">
        <v>239</v>
      </c>
      <c r="AC7" s="21" t="s">
        <v>240</v>
      </c>
      <c r="AD7" s="21" t="s">
        <v>137</v>
      </c>
      <c r="AN7" s="4" t="s">
        <v>117</v>
      </c>
      <c r="AO7" s="4" t="s">
        <v>116</v>
      </c>
      <c r="AP7" s="4" t="s">
        <v>117</v>
      </c>
      <c r="AS7" s="2" t="s">
        <v>241</v>
      </c>
      <c r="AU7" s="4" t="s">
        <v>117</v>
      </c>
      <c r="BA7" s="6">
        <v>0.58333333333333337</v>
      </c>
      <c r="BK7" s="4" t="s">
        <v>116</v>
      </c>
      <c r="BL7" s="4" t="s">
        <v>117</v>
      </c>
      <c r="BM7" s="4" t="s">
        <v>117</v>
      </c>
      <c r="BN7" s="4" t="s">
        <v>117</v>
      </c>
      <c r="BO7" s="4" t="s">
        <v>116</v>
      </c>
      <c r="BP7" s="4" t="s">
        <v>117</v>
      </c>
      <c r="BQ7" s="4" t="s">
        <v>116</v>
      </c>
      <c r="BR7" s="4" t="s">
        <v>117</v>
      </c>
      <c r="BS7" s="4" t="s">
        <v>117</v>
      </c>
      <c r="BT7" s="4" t="s">
        <v>117</v>
      </c>
      <c r="BU7" s="4" t="s">
        <v>117</v>
      </c>
      <c r="BV7" s="4" t="s">
        <v>117</v>
      </c>
      <c r="BW7" s="4" t="s">
        <v>116</v>
      </c>
      <c r="BX7" s="4" t="s">
        <v>117</v>
      </c>
      <c r="BY7" s="4" t="s">
        <v>117</v>
      </c>
      <c r="BZ7" s="4" t="s">
        <v>117</v>
      </c>
      <c r="CA7" s="4" t="s">
        <v>117</v>
      </c>
      <c r="CB7" s="4" t="s">
        <v>117</v>
      </c>
      <c r="CC7" s="4" t="s">
        <v>117</v>
      </c>
      <c r="CD7" s="4" t="s">
        <v>117</v>
      </c>
      <c r="CE7" s="4" t="s">
        <v>116</v>
      </c>
      <c r="CF7" s="4" t="s">
        <v>117</v>
      </c>
      <c r="CK7" s="27" t="s">
        <v>242</v>
      </c>
      <c r="CL7" s="15" t="s">
        <v>504</v>
      </c>
      <c r="CQ7" s="25" t="s">
        <v>505</v>
      </c>
      <c r="CR7" s="25" t="s">
        <v>245</v>
      </c>
      <c r="CU7" s="26" t="s">
        <v>178</v>
      </c>
      <c r="CW7" s="25" t="s">
        <v>246</v>
      </c>
      <c r="CZ7" s="14" t="s">
        <v>181</v>
      </c>
      <c r="DA7" s="19" t="s">
        <v>242</v>
      </c>
      <c r="DB7" s="14" t="s">
        <v>506</v>
      </c>
      <c r="DC7" s="19" t="s">
        <v>248</v>
      </c>
      <c r="DD7" t="s">
        <v>479</v>
      </c>
    </row>
    <row r="8" spans="1:108" ht="30">
      <c r="A8" s="14">
        <v>7</v>
      </c>
      <c r="B8" s="14" t="s">
        <v>507</v>
      </c>
      <c r="C8" s="14" t="s">
        <v>508</v>
      </c>
      <c r="D8" s="14">
        <v>36</v>
      </c>
      <c r="E8" s="14" t="s">
        <v>509</v>
      </c>
      <c r="G8" s="14" t="s">
        <v>252</v>
      </c>
      <c r="H8" s="14" t="s">
        <v>153</v>
      </c>
      <c r="I8" s="14" t="s">
        <v>510</v>
      </c>
      <c r="J8" s="14" t="s">
        <v>511</v>
      </c>
      <c r="K8" s="16">
        <v>12690</v>
      </c>
      <c r="L8" s="14" t="s">
        <v>512</v>
      </c>
      <c r="O8" s="4" t="s">
        <v>116</v>
      </c>
      <c r="P8" s="4" t="s">
        <v>117</v>
      </c>
      <c r="Q8" s="4" t="s">
        <v>117</v>
      </c>
      <c r="R8" s="4" t="s">
        <v>117</v>
      </c>
      <c r="T8" s="21" t="s">
        <v>126</v>
      </c>
      <c r="U8" s="21" t="s">
        <v>127</v>
      </c>
      <c r="V8" s="21" t="s">
        <v>160</v>
      </c>
      <c r="W8" s="21" t="s">
        <v>257</v>
      </c>
      <c r="X8" s="21" t="s">
        <v>258</v>
      </c>
      <c r="Y8" s="21" t="s">
        <v>259</v>
      </c>
      <c r="Z8" s="21" t="s">
        <v>260</v>
      </c>
      <c r="AA8" s="21" t="s">
        <v>261</v>
      </c>
      <c r="AB8" s="21" t="s">
        <v>262</v>
      </c>
      <c r="AC8" s="21" t="s">
        <v>263</v>
      </c>
      <c r="AD8" s="21" t="s">
        <v>264</v>
      </c>
      <c r="AE8" s="21" t="s">
        <v>265</v>
      </c>
      <c r="AF8" s="21" t="s">
        <v>266</v>
      </c>
      <c r="AG8" s="21" t="s">
        <v>267</v>
      </c>
      <c r="AH8" s="21" t="s">
        <v>268</v>
      </c>
      <c r="AI8" s="21" t="s">
        <v>137</v>
      </c>
      <c r="AN8" s="4" t="s">
        <v>117</v>
      </c>
      <c r="AO8" s="4" t="s">
        <v>116</v>
      </c>
      <c r="AP8" s="4" t="s">
        <v>117</v>
      </c>
      <c r="AS8" s="2" t="s">
        <v>138</v>
      </c>
      <c r="AU8" s="4" t="s">
        <v>117</v>
      </c>
      <c r="AW8" s="6" t="s">
        <v>139</v>
      </c>
      <c r="BK8" s="4" t="s">
        <v>116</v>
      </c>
      <c r="BL8" s="4" t="s">
        <v>117</v>
      </c>
      <c r="BM8" s="4" t="s">
        <v>117</v>
      </c>
      <c r="BN8" s="4" t="s">
        <v>117</v>
      </c>
      <c r="BO8" s="4" t="s">
        <v>117</v>
      </c>
      <c r="BP8" s="4" t="s">
        <v>117</v>
      </c>
      <c r="BQ8" s="4" t="s">
        <v>117</v>
      </c>
      <c r="BR8" s="4" t="s">
        <v>116</v>
      </c>
      <c r="BS8" s="4" t="s">
        <v>117</v>
      </c>
      <c r="BT8" s="4" t="s">
        <v>117</v>
      </c>
      <c r="BU8" s="4" t="s">
        <v>117</v>
      </c>
      <c r="BV8" s="4" t="s">
        <v>117</v>
      </c>
      <c r="BW8" s="4" t="s">
        <v>117</v>
      </c>
      <c r="BX8" s="4" t="s">
        <v>117</v>
      </c>
      <c r="BY8" s="4" t="s">
        <v>116</v>
      </c>
      <c r="BZ8" s="4" t="s">
        <v>117</v>
      </c>
      <c r="CA8" s="4" t="s">
        <v>117</v>
      </c>
      <c r="CB8" s="4" t="s">
        <v>117</v>
      </c>
      <c r="CC8" s="4" t="s">
        <v>117</v>
      </c>
      <c r="CD8" s="4" t="s">
        <v>117</v>
      </c>
      <c r="CE8" s="4" t="s">
        <v>117</v>
      </c>
      <c r="CF8" s="4" t="s">
        <v>117</v>
      </c>
      <c r="CH8" s="19" t="s">
        <v>140</v>
      </c>
      <c r="CQ8" s="27" t="s">
        <v>269</v>
      </c>
      <c r="CR8" s="15" t="s">
        <v>270</v>
      </c>
      <c r="CS8" s="26" t="s">
        <v>271</v>
      </c>
      <c r="CW8" s="25" t="s">
        <v>272</v>
      </c>
      <c r="CZ8" s="14" t="s">
        <v>145</v>
      </c>
      <c r="DA8" s="19" t="s">
        <v>513</v>
      </c>
      <c r="DB8" s="14" t="s">
        <v>514</v>
      </c>
      <c r="DC8" s="19" t="s">
        <v>515</v>
      </c>
      <c r="DD8" t="s">
        <v>479</v>
      </c>
    </row>
    <row r="9" spans="1:108" ht="45">
      <c r="A9" s="14">
        <v>8</v>
      </c>
      <c r="B9" s="14" t="s">
        <v>516</v>
      </c>
      <c r="C9" s="14" t="s">
        <v>517</v>
      </c>
      <c r="D9" s="14">
        <v>9</v>
      </c>
      <c r="E9" s="14" t="s">
        <v>518</v>
      </c>
      <c r="G9" s="14" t="s">
        <v>519</v>
      </c>
      <c r="H9" s="14" t="s">
        <v>112</v>
      </c>
      <c r="I9" s="14" t="s">
        <v>520</v>
      </c>
      <c r="J9" s="14" t="s">
        <v>278</v>
      </c>
      <c r="K9" s="16">
        <v>8168</v>
      </c>
      <c r="L9" s="14" t="s">
        <v>521</v>
      </c>
      <c r="M9" s="3"/>
      <c r="N9" s="3"/>
      <c r="O9" s="4" t="s">
        <v>117</v>
      </c>
      <c r="P9" s="4" t="s">
        <v>116</v>
      </c>
      <c r="Q9" s="4" t="s">
        <v>117</v>
      </c>
      <c r="R9" s="4" t="s">
        <v>117</v>
      </c>
      <c r="T9" s="21" t="s">
        <v>157</v>
      </c>
      <c r="U9" s="21" t="s">
        <v>158</v>
      </c>
      <c r="V9" s="21" t="s">
        <v>159</v>
      </c>
      <c r="W9" s="21" t="s">
        <v>160</v>
      </c>
      <c r="X9" s="21" t="s">
        <v>161</v>
      </c>
      <c r="Y9" s="21" t="s">
        <v>217</v>
      </c>
      <c r="Z9" s="21" t="s">
        <v>163</v>
      </c>
      <c r="AA9" s="21" t="s">
        <v>164</v>
      </c>
      <c r="AB9" s="21" t="s">
        <v>165</v>
      </c>
      <c r="AC9" s="21" t="s">
        <v>166</v>
      </c>
      <c r="AD9" s="21" t="s">
        <v>280</v>
      </c>
      <c r="AE9" s="21" t="s">
        <v>281</v>
      </c>
      <c r="AF9" s="21" t="s">
        <v>282</v>
      </c>
      <c r="AG9" s="21" t="s">
        <v>283</v>
      </c>
      <c r="AH9" s="21" t="s">
        <v>284</v>
      </c>
      <c r="AI9" s="21" t="s">
        <v>285</v>
      </c>
      <c r="AJ9" s="21" t="s">
        <v>286</v>
      </c>
      <c r="AK9" s="21" t="s">
        <v>287</v>
      </c>
      <c r="AN9" s="4" t="s">
        <v>117</v>
      </c>
      <c r="AO9" s="4" t="s">
        <v>116</v>
      </c>
      <c r="AP9" s="4" t="s">
        <v>117</v>
      </c>
      <c r="AS9" s="2" t="s">
        <v>174</v>
      </c>
      <c r="AU9" s="4" t="s">
        <v>117</v>
      </c>
      <c r="AX9" s="6" t="s">
        <v>175</v>
      </c>
      <c r="BK9" s="4" t="s">
        <v>116</v>
      </c>
      <c r="BL9" s="4" t="s">
        <v>117</v>
      </c>
      <c r="BM9" s="4" t="s">
        <v>117</v>
      </c>
      <c r="BN9" s="4" t="s">
        <v>117</v>
      </c>
      <c r="BO9" s="4" t="s">
        <v>117</v>
      </c>
      <c r="BP9" s="4" t="s">
        <v>117</v>
      </c>
      <c r="BQ9" s="4" t="s">
        <v>117</v>
      </c>
      <c r="BR9" s="4" t="s">
        <v>117</v>
      </c>
      <c r="BS9" s="4" t="s">
        <v>116</v>
      </c>
      <c r="BT9" s="4" t="s">
        <v>117</v>
      </c>
      <c r="BU9" s="4" t="s">
        <v>117</v>
      </c>
      <c r="BV9" s="4" t="s">
        <v>117</v>
      </c>
      <c r="BW9" s="4" t="s">
        <v>117</v>
      </c>
      <c r="BX9" s="4" t="s">
        <v>117</v>
      </c>
      <c r="BY9" s="4" t="s">
        <v>117</v>
      </c>
      <c r="BZ9" s="4" t="s">
        <v>117</v>
      </c>
      <c r="CA9" s="4" t="s">
        <v>116</v>
      </c>
      <c r="CB9" s="4" t="s">
        <v>117</v>
      </c>
      <c r="CC9" s="4" t="s">
        <v>117</v>
      </c>
      <c r="CD9" s="4" t="s">
        <v>117</v>
      </c>
      <c r="CE9" s="4" t="s">
        <v>117</v>
      </c>
      <c r="CF9" s="4" t="s">
        <v>117</v>
      </c>
      <c r="CK9" s="27" t="s">
        <v>288</v>
      </c>
      <c r="CL9" s="15" t="s">
        <v>289</v>
      </c>
      <c r="CM9" s="15" t="s">
        <v>290</v>
      </c>
      <c r="CN9" s="25" t="s">
        <v>291</v>
      </c>
      <c r="CO9" s="15" t="s">
        <v>292</v>
      </c>
      <c r="CP9" s="15" t="s">
        <v>111</v>
      </c>
      <c r="CS9" s="28"/>
      <c r="CT9" s="28"/>
      <c r="CU9" s="29" t="s">
        <v>293</v>
      </c>
      <c r="CV9" s="29"/>
      <c r="CW9" s="29" t="s">
        <v>294</v>
      </c>
      <c r="CZ9" s="14" t="s">
        <v>181</v>
      </c>
      <c r="DA9" s="19" t="s">
        <v>288</v>
      </c>
      <c r="DB9" s="14" t="s">
        <v>215</v>
      </c>
      <c r="DC9" s="19" t="s">
        <v>295</v>
      </c>
      <c r="DD9" t="s">
        <v>479</v>
      </c>
    </row>
    <row r="10" spans="1:108" ht="30">
      <c r="A10" s="14">
        <v>9</v>
      </c>
      <c r="C10" s="14" t="s">
        <v>522</v>
      </c>
      <c r="D10" s="14">
        <v>14</v>
      </c>
      <c r="E10" s="14" t="s">
        <v>523</v>
      </c>
      <c r="F10" s="14" t="s">
        <v>524</v>
      </c>
      <c r="G10" s="14" t="s">
        <v>525</v>
      </c>
      <c r="H10" s="14" t="s">
        <v>253</v>
      </c>
      <c r="I10" s="14" t="s">
        <v>526</v>
      </c>
      <c r="J10" s="14" t="s">
        <v>527</v>
      </c>
      <c r="K10" s="16">
        <v>14185</v>
      </c>
      <c r="L10" s="14" t="s">
        <v>528</v>
      </c>
      <c r="M10" s="17">
        <v>8.1300000000000008</v>
      </c>
      <c r="N10" s="17">
        <v>5.7</v>
      </c>
      <c r="O10" s="4" t="s">
        <v>116</v>
      </c>
      <c r="P10" s="4" t="s">
        <v>117</v>
      </c>
      <c r="Q10" s="4" t="s">
        <v>117</v>
      </c>
      <c r="R10" s="4" t="s">
        <v>117</v>
      </c>
      <c r="T10" s="21" t="s">
        <v>126</v>
      </c>
      <c r="U10" s="21" t="s">
        <v>127</v>
      </c>
      <c r="V10" s="21" t="s">
        <v>160</v>
      </c>
      <c r="W10" s="21" t="s">
        <v>257</v>
      </c>
      <c r="X10" s="21" t="s">
        <v>258</v>
      </c>
      <c r="Y10" s="21" t="s">
        <v>303</v>
      </c>
      <c r="Z10" s="21" t="s">
        <v>304</v>
      </c>
      <c r="AA10" s="21" t="s">
        <v>305</v>
      </c>
      <c r="AB10" s="21" t="s">
        <v>164</v>
      </c>
      <c r="AC10" s="21" t="s">
        <v>306</v>
      </c>
      <c r="AD10" s="21" t="s">
        <v>137</v>
      </c>
      <c r="AN10" s="4" t="s">
        <v>117</v>
      </c>
      <c r="AO10" s="4" t="s">
        <v>116</v>
      </c>
      <c r="AP10" s="4" t="s">
        <v>117</v>
      </c>
      <c r="AS10" s="2" t="s">
        <v>205</v>
      </c>
      <c r="AU10" s="4" t="s">
        <v>117</v>
      </c>
      <c r="AY10" s="6">
        <v>0.41666666666666669</v>
      </c>
      <c r="BK10" s="4" t="s">
        <v>116</v>
      </c>
      <c r="BL10" s="4" t="s">
        <v>117</v>
      </c>
      <c r="BM10" s="4" t="s">
        <v>117</v>
      </c>
      <c r="BN10" s="4" t="s">
        <v>117</v>
      </c>
      <c r="BO10" s="4" t="s">
        <v>117</v>
      </c>
      <c r="BP10" s="4" t="s">
        <v>117</v>
      </c>
      <c r="BQ10" s="4" t="s">
        <v>116</v>
      </c>
      <c r="BR10" s="4" t="s">
        <v>117</v>
      </c>
      <c r="BS10" s="4" t="s">
        <v>117</v>
      </c>
      <c r="BT10" s="4" t="s">
        <v>117</v>
      </c>
      <c r="BU10" s="4" t="s">
        <v>117</v>
      </c>
      <c r="BV10" s="4" t="s">
        <v>117</v>
      </c>
      <c r="BW10" s="4" t="s">
        <v>116</v>
      </c>
      <c r="BX10" s="4" t="s">
        <v>117</v>
      </c>
      <c r="BY10" s="4" t="s">
        <v>117</v>
      </c>
      <c r="BZ10" s="4" t="s">
        <v>117</v>
      </c>
      <c r="CA10" s="4" t="s">
        <v>117</v>
      </c>
      <c r="CB10" s="4" t="s">
        <v>117</v>
      </c>
      <c r="CC10" s="4" t="s">
        <v>117</v>
      </c>
      <c r="CD10" s="4" t="s">
        <v>117</v>
      </c>
      <c r="CE10" s="4" t="s">
        <v>117</v>
      </c>
      <c r="CF10" s="4" t="s">
        <v>117</v>
      </c>
      <c r="CH10" s="19" t="s">
        <v>140</v>
      </c>
      <c r="CQ10" s="25" t="s">
        <v>307</v>
      </c>
      <c r="CR10" s="25" t="s">
        <v>308</v>
      </c>
      <c r="CS10" s="30"/>
      <c r="CT10" s="30"/>
      <c r="CU10" s="30"/>
      <c r="CV10" s="31"/>
      <c r="CW10" s="31" t="s">
        <v>309</v>
      </c>
      <c r="CZ10" s="14" t="s">
        <v>145</v>
      </c>
      <c r="DA10" s="19" t="s">
        <v>529</v>
      </c>
      <c r="DB10" s="14" t="s">
        <v>528</v>
      </c>
      <c r="DC10" s="19" t="s">
        <v>311</v>
      </c>
      <c r="DD10" t="s">
        <v>479</v>
      </c>
    </row>
    <row r="11" spans="1:108">
      <c r="A11" s="14">
        <v>10</v>
      </c>
      <c r="B11" s="14" t="s">
        <v>530</v>
      </c>
      <c r="C11" s="14" t="s">
        <v>531</v>
      </c>
      <c r="D11" s="14">
        <v>54</v>
      </c>
      <c r="E11" s="14" t="s">
        <v>532</v>
      </c>
      <c r="F11" s="14" t="s">
        <v>533</v>
      </c>
      <c r="G11" s="14" t="s">
        <v>534</v>
      </c>
      <c r="H11" s="14" t="s">
        <v>112</v>
      </c>
      <c r="I11" s="14" t="s">
        <v>388</v>
      </c>
      <c r="J11" s="14" t="s">
        <v>401</v>
      </c>
      <c r="K11" s="16">
        <v>11807</v>
      </c>
      <c r="L11" s="14" t="s">
        <v>535</v>
      </c>
      <c r="O11" s="4" t="s">
        <v>117</v>
      </c>
      <c r="P11" s="4" t="s">
        <v>117</v>
      </c>
      <c r="Q11" s="4" t="s">
        <v>117</v>
      </c>
      <c r="R11" s="4" t="s">
        <v>116</v>
      </c>
      <c r="T11" s="21" t="s">
        <v>217</v>
      </c>
      <c r="U11" s="21" t="s">
        <v>319</v>
      </c>
      <c r="V11" s="21" t="s">
        <v>219</v>
      </c>
      <c r="W11" s="22" t="s">
        <v>220</v>
      </c>
      <c r="AN11" s="4" t="s">
        <v>117</v>
      </c>
      <c r="AO11" s="4" t="s">
        <v>116</v>
      </c>
      <c r="AP11" s="4" t="s">
        <v>117</v>
      </c>
      <c r="AS11" s="2" t="s">
        <v>320</v>
      </c>
      <c r="AU11" s="4" t="s">
        <v>117</v>
      </c>
      <c r="AZ11" s="6">
        <v>0.41666666666666669</v>
      </c>
      <c r="BK11" s="4" t="s">
        <v>116</v>
      </c>
      <c r="BL11" s="4" t="s">
        <v>117</v>
      </c>
      <c r="BM11" s="4" t="s">
        <v>117</v>
      </c>
      <c r="BN11" s="4" t="s">
        <v>117</v>
      </c>
      <c r="BO11" s="4" t="s">
        <v>117</v>
      </c>
      <c r="BP11" s="4" t="s">
        <v>116</v>
      </c>
      <c r="BQ11" s="4" t="s">
        <v>117</v>
      </c>
      <c r="BR11" s="4" t="s">
        <v>117</v>
      </c>
      <c r="BS11" s="4" t="s">
        <v>117</v>
      </c>
      <c r="BT11" s="4" t="s">
        <v>117</v>
      </c>
      <c r="BU11" s="4" t="s">
        <v>117</v>
      </c>
      <c r="BV11" s="4" t="s">
        <v>117</v>
      </c>
      <c r="BW11" s="4" t="s">
        <v>117</v>
      </c>
      <c r="BX11" s="4" t="s">
        <v>116</v>
      </c>
      <c r="BY11" s="4" t="s">
        <v>117</v>
      </c>
      <c r="BZ11" s="4" t="s">
        <v>117</v>
      </c>
      <c r="CA11" s="4" t="s">
        <v>117</v>
      </c>
      <c r="CB11" s="4" t="s">
        <v>117</v>
      </c>
      <c r="CC11" s="4" t="s">
        <v>117</v>
      </c>
      <c r="CD11" s="4" t="s">
        <v>117</v>
      </c>
      <c r="CE11" s="4" t="s">
        <v>117</v>
      </c>
      <c r="CF11" s="4" t="s">
        <v>117</v>
      </c>
      <c r="CH11" s="19" t="s">
        <v>140</v>
      </c>
      <c r="CQ11" s="25" t="s">
        <v>321</v>
      </c>
      <c r="CR11" s="25" t="s">
        <v>322</v>
      </c>
      <c r="CW11" s="25" t="s">
        <v>323</v>
      </c>
      <c r="CZ11" s="14" t="s">
        <v>145</v>
      </c>
      <c r="DA11" s="19" t="s">
        <v>536</v>
      </c>
      <c r="DB11" s="14" t="s">
        <v>535</v>
      </c>
      <c r="DC11" s="19" t="s">
        <v>145</v>
      </c>
      <c r="DD11" t="s">
        <v>479</v>
      </c>
    </row>
    <row r="12" spans="1:108" ht="30">
      <c r="A12" s="14">
        <v>11</v>
      </c>
      <c r="B12" s="14" t="s">
        <v>537</v>
      </c>
      <c r="C12" s="14" t="s">
        <v>538</v>
      </c>
      <c r="D12" s="14">
        <v>12</v>
      </c>
      <c r="E12" s="14" t="s">
        <v>539</v>
      </c>
      <c r="F12" s="14" t="s">
        <v>540</v>
      </c>
      <c r="G12" s="14" t="s">
        <v>541</v>
      </c>
      <c r="H12" s="14" t="s">
        <v>366</v>
      </c>
      <c r="I12" s="14" t="s">
        <v>542</v>
      </c>
      <c r="J12" s="14" t="s">
        <v>230</v>
      </c>
      <c r="K12" s="16">
        <v>12782</v>
      </c>
      <c r="L12" s="14" t="s">
        <v>543</v>
      </c>
      <c r="O12" s="4" t="s">
        <v>116</v>
      </c>
      <c r="P12" s="4" t="s">
        <v>117</v>
      </c>
      <c r="Q12" s="4" t="s">
        <v>117</v>
      </c>
      <c r="R12" s="4" t="s">
        <v>117</v>
      </c>
      <c r="T12" s="21" t="s">
        <v>126</v>
      </c>
      <c r="U12" s="21" t="s">
        <v>127</v>
      </c>
      <c r="V12" s="21" t="s">
        <v>128</v>
      </c>
      <c r="W12" s="21" t="s">
        <v>129</v>
      </c>
      <c r="X12" s="21" t="s">
        <v>333</v>
      </c>
      <c r="Y12" s="21" t="s">
        <v>164</v>
      </c>
      <c r="Z12" s="21" t="s">
        <v>334</v>
      </c>
      <c r="AA12" s="22" t="s">
        <v>335</v>
      </c>
      <c r="AB12" s="22" t="s">
        <v>336</v>
      </c>
      <c r="AC12" s="21" t="s">
        <v>137</v>
      </c>
      <c r="AE12" s="22"/>
      <c r="AF12" s="22"/>
      <c r="AN12" s="4" t="s">
        <v>117</v>
      </c>
      <c r="AO12" s="4" t="s">
        <v>116</v>
      </c>
      <c r="AP12" s="4" t="s">
        <v>117</v>
      </c>
      <c r="AS12" s="2" t="s">
        <v>241</v>
      </c>
      <c r="AU12" s="4" t="s">
        <v>117</v>
      </c>
      <c r="BA12" s="6">
        <v>0.41666666666666669</v>
      </c>
      <c r="BK12" s="4" t="s">
        <v>116</v>
      </c>
      <c r="BL12" s="4" t="s">
        <v>117</v>
      </c>
      <c r="BM12" s="4" t="s">
        <v>117</v>
      </c>
      <c r="BN12" s="4" t="s">
        <v>117</v>
      </c>
      <c r="BO12" s="4" t="s">
        <v>117</v>
      </c>
      <c r="BP12" s="4" t="s">
        <v>117</v>
      </c>
      <c r="BQ12" s="4" t="s">
        <v>117</v>
      </c>
      <c r="BR12" s="4" t="s">
        <v>117</v>
      </c>
      <c r="BS12" s="4" t="s">
        <v>116</v>
      </c>
      <c r="BT12" s="4" t="s">
        <v>117</v>
      </c>
      <c r="BU12" s="4" t="s">
        <v>117</v>
      </c>
      <c r="BV12" s="4" t="s">
        <v>117</v>
      </c>
      <c r="BW12" s="4" t="s">
        <v>116</v>
      </c>
      <c r="BX12" s="4" t="s">
        <v>117</v>
      </c>
      <c r="BY12" s="4" t="s">
        <v>117</v>
      </c>
      <c r="BZ12" s="4" t="s">
        <v>117</v>
      </c>
      <c r="CA12" s="4" t="s">
        <v>117</v>
      </c>
      <c r="CB12" s="4" t="s">
        <v>117</v>
      </c>
      <c r="CC12" s="4" t="s">
        <v>117</v>
      </c>
      <c r="CD12" s="4" t="s">
        <v>117</v>
      </c>
      <c r="CE12" s="4" t="s">
        <v>117</v>
      </c>
      <c r="CF12" s="4" t="s">
        <v>117</v>
      </c>
      <c r="CH12" s="19" t="s">
        <v>140</v>
      </c>
      <c r="CQ12" s="25" t="s">
        <v>337</v>
      </c>
      <c r="CR12" s="25" t="s">
        <v>338</v>
      </c>
      <c r="CS12" s="26" t="s">
        <v>339</v>
      </c>
      <c r="CW12" s="25" t="s">
        <v>340</v>
      </c>
      <c r="CZ12" s="14" t="s">
        <v>145</v>
      </c>
      <c r="DA12" s="19" t="s">
        <v>544</v>
      </c>
      <c r="DB12" s="14" t="s">
        <v>543</v>
      </c>
      <c r="DC12" s="19" t="s">
        <v>145</v>
      </c>
      <c r="DD12" t="s">
        <v>479</v>
      </c>
    </row>
    <row r="13" spans="1:108" ht="45">
      <c r="A13" s="14">
        <v>12</v>
      </c>
      <c r="B13" s="14" t="s">
        <v>545</v>
      </c>
      <c r="C13" s="14" t="s">
        <v>546</v>
      </c>
      <c r="D13" s="14">
        <v>17</v>
      </c>
      <c r="E13" s="14" t="s">
        <v>547</v>
      </c>
      <c r="F13" s="14" t="s">
        <v>548</v>
      </c>
      <c r="G13" s="14" t="s">
        <v>549</v>
      </c>
      <c r="H13" s="14" t="s">
        <v>112</v>
      </c>
      <c r="I13" s="14" t="s">
        <v>550</v>
      </c>
      <c r="J13" s="14" t="s">
        <v>551</v>
      </c>
      <c r="K13" s="16">
        <v>9306</v>
      </c>
      <c r="L13" s="14" t="s">
        <v>552</v>
      </c>
      <c r="O13" s="4" t="s">
        <v>116</v>
      </c>
      <c r="P13" s="4" t="s">
        <v>117</v>
      </c>
      <c r="Q13" s="4" t="s">
        <v>117</v>
      </c>
      <c r="R13" s="4" t="s">
        <v>117</v>
      </c>
      <c r="T13" s="21" t="s">
        <v>126</v>
      </c>
      <c r="U13" s="21" t="s">
        <v>127</v>
      </c>
      <c r="V13" s="21" t="s">
        <v>128</v>
      </c>
      <c r="W13" s="21" t="s">
        <v>129</v>
      </c>
      <c r="X13" s="21" t="s">
        <v>349</v>
      </c>
      <c r="Y13" s="21" t="s">
        <v>164</v>
      </c>
      <c r="Z13" s="21" t="s">
        <v>350</v>
      </c>
      <c r="AA13" s="21" t="s">
        <v>351</v>
      </c>
      <c r="AB13" s="21" t="s">
        <v>352</v>
      </c>
      <c r="AC13" s="21" t="s">
        <v>353</v>
      </c>
      <c r="AD13" s="21" t="s">
        <v>354</v>
      </c>
      <c r="AE13" s="21" t="s">
        <v>137</v>
      </c>
      <c r="AF13" s="21" t="s">
        <v>137</v>
      </c>
      <c r="AN13" s="4" t="s">
        <v>117</v>
      </c>
      <c r="AO13" s="4" t="s">
        <v>116</v>
      </c>
      <c r="AP13" s="4" t="s">
        <v>117</v>
      </c>
      <c r="AS13" s="2" t="s">
        <v>138</v>
      </c>
      <c r="AU13" s="4" t="s">
        <v>117</v>
      </c>
      <c r="AW13" s="6">
        <v>0.47916666666666669</v>
      </c>
      <c r="BK13" s="4" t="s">
        <v>116</v>
      </c>
      <c r="BL13" s="4" t="s">
        <v>117</v>
      </c>
      <c r="BM13" s="4" t="s">
        <v>117</v>
      </c>
      <c r="BN13" s="4" t="s">
        <v>117</v>
      </c>
      <c r="BO13" s="4" t="s">
        <v>116</v>
      </c>
      <c r="BP13" s="4" t="s">
        <v>117</v>
      </c>
      <c r="BQ13" s="4" t="s">
        <v>117</v>
      </c>
      <c r="BR13" s="4" t="s">
        <v>117</v>
      </c>
      <c r="BS13" s="4" t="s">
        <v>117</v>
      </c>
      <c r="BT13" s="4" t="s">
        <v>117</v>
      </c>
      <c r="BU13" s="4" t="s">
        <v>117</v>
      </c>
      <c r="BV13" s="4" t="s">
        <v>117</v>
      </c>
      <c r="BW13" s="4" t="s">
        <v>116</v>
      </c>
      <c r="BX13" s="4" t="s">
        <v>117</v>
      </c>
      <c r="BY13" s="4" t="s">
        <v>117</v>
      </c>
      <c r="BZ13" s="4" t="s">
        <v>117</v>
      </c>
      <c r="CA13" s="4" t="s">
        <v>117</v>
      </c>
      <c r="CB13" s="4" t="s">
        <v>117</v>
      </c>
      <c r="CC13" s="4" t="s">
        <v>117</v>
      </c>
      <c r="CD13" s="4" t="s">
        <v>117</v>
      </c>
      <c r="CE13" s="4" t="s">
        <v>117</v>
      </c>
      <c r="CF13" s="4" t="s">
        <v>117</v>
      </c>
      <c r="CH13" s="19" t="s">
        <v>140</v>
      </c>
      <c r="CQ13" s="25" t="s">
        <v>355</v>
      </c>
      <c r="CR13" s="25" t="s">
        <v>356</v>
      </c>
      <c r="CS13" s="26" t="s">
        <v>357</v>
      </c>
      <c r="CV13" s="25" t="s">
        <v>358</v>
      </c>
      <c r="CW13" s="25" t="s">
        <v>358</v>
      </c>
      <c r="CZ13" s="14" t="s">
        <v>145</v>
      </c>
      <c r="DA13" s="19" t="s">
        <v>553</v>
      </c>
      <c r="DB13" s="14" t="s">
        <v>552</v>
      </c>
      <c r="DC13" s="19" t="s">
        <v>360</v>
      </c>
      <c r="DD13" t="s">
        <v>479</v>
      </c>
    </row>
    <row r="14" spans="1:108" ht="52.15" customHeight="1">
      <c r="A14" s="14">
        <v>13</v>
      </c>
      <c r="B14" s="14" t="s">
        <v>554</v>
      </c>
      <c r="C14" s="14" t="s">
        <v>555</v>
      </c>
      <c r="D14" s="14" t="s">
        <v>556</v>
      </c>
      <c r="E14" s="14" t="s">
        <v>557</v>
      </c>
      <c r="G14" s="14" t="s">
        <v>365</v>
      </c>
      <c r="H14" s="14" t="s">
        <v>253</v>
      </c>
      <c r="I14" s="14" t="s">
        <v>154</v>
      </c>
      <c r="J14" s="14" t="s">
        <v>558</v>
      </c>
      <c r="K14" s="16">
        <v>8343</v>
      </c>
      <c r="L14" s="14" t="s">
        <v>559</v>
      </c>
      <c r="M14" s="17">
        <v>8.1300000000000008</v>
      </c>
      <c r="N14" s="17">
        <v>5.2</v>
      </c>
      <c r="O14" s="4" t="s">
        <v>117</v>
      </c>
      <c r="P14" s="4" t="s">
        <v>116</v>
      </c>
      <c r="Q14" s="4" t="s">
        <v>117</v>
      </c>
      <c r="R14" s="4" t="s">
        <v>117</v>
      </c>
      <c r="S14" s="21" t="s">
        <v>370</v>
      </c>
      <c r="T14" s="21" t="s">
        <v>157</v>
      </c>
      <c r="U14" s="21" t="s">
        <v>371</v>
      </c>
      <c r="V14" s="21" t="s">
        <v>159</v>
      </c>
      <c r="W14" s="21" t="s">
        <v>129</v>
      </c>
      <c r="X14" s="21" t="s">
        <v>372</v>
      </c>
      <c r="Y14" s="21" t="s">
        <v>373</v>
      </c>
      <c r="Z14" s="21" t="s">
        <v>374</v>
      </c>
      <c r="AA14" s="21" t="s">
        <v>237</v>
      </c>
      <c r="AB14" s="21" t="s">
        <v>167</v>
      </c>
      <c r="AC14" s="21" t="s">
        <v>375</v>
      </c>
      <c r="AD14" s="21" t="s">
        <v>376</v>
      </c>
      <c r="AE14" s="21" t="s">
        <v>377</v>
      </c>
      <c r="AF14" s="21" t="s">
        <v>137</v>
      </c>
      <c r="AN14" s="4" t="s">
        <v>117</v>
      </c>
      <c r="AO14" s="4" t="s">
        <v>116</v>
      </c>
      <c r="AP14" s="4" t="s">
        <v>117</v>
      </c>
      <c r="AS14" s="2" t="s">
        <v>174</v>
      </c>
      <c r="AU14" s="4" t="s">
        <v>117</v>
      </c>
      <c r="AX14" s="6">
        <v>0.41666666666666669</v>
      </c>
      <c r="BK14" s="4" t="s">
        <v>116</v>
      </c>
      <c r="BL14" s="4" t="s">
        <v>117</v>
      </c>
      <c r="BM14" s="4" t="s">
        <v>117</v>
      </c>
      <c r="BN14" s="4" t="s">
        <v>117</v>
      </c>
      <c r="BO14" s="4" t="s">
        <v>116</v>
      </c>
      <c r="BP14" s="4" t="s">
        <v>117</v>
      </c>
      <c r="BQ14" s="4" t="s">
        <v>117</v>
      </c>
      <c r="BR14" s="4" t="s">
        <v>117</v>
      </c>
      <c r="BS14" s="4" t="s">
        <v>117</v>
      </c>
      <c r="BT14" s="4" t="s">
        <v>117</v>
      </c>
      <c r="BU14" s="4" t="s">
        <v>117</v>
      </c>
      <c r="BV14" s="4" t="s">
        <v>117</v>
      </c>
      <c r="BW14" s="4" t="s">
        <v>117</v>
      </c>
      <c r="BX14" s="4" t="s">
        <v>117</v>
      </c>
      <c r="BY14" s="4" t="s">
        <v>117</v>
      </c>
      <c r="BZ14" s="4" t="s">
        <v>117</v>
      </c>
      <c r="CA14" s="4" t="s">
        <v>117</v>
      </c>
      <c r="CB14" s="4" t="s">
        <v>117</v>
      </c>
      <c r="CC14" s="4" t="s">
        <v>116</v>
      </c>
      <c r="CD14" s="4" t="s">
        <v>117</v>
      </c>
      <c r="CE14" s="4" t="s">
        <v>117</v>
      </c>
      <c r="CF14" s="4" t="s">
        <v>117</v>
      </c>
      <c r="CK14" s="27" t="s">
        <v>378</v>
      </c>
      <c r="CL14" s="15" t="s">
        <v>379</v>
      </c>
      <c r="CM14" s="15" t="s">
        <v>380</v>
      </c>
      <c r="CN14" s="25" t="s">
        <v>140</v>
      </c>
      <c r="CW14" s="25" t="s">
        <v>381</v>
      </c>
      <c r="CZ14" s="14" t="s">
        <v>181</v>
      </c>
      <c r="DA14" s="19" t="s">
        <v>378</v>
      </c>
      <c r="DB14" s="14" t="s">
        <v>382</v>
      </c>
      <c r="DC14" s="19" t="s">
        <v>383</v>
      </c>
      <c r="DD14" t="s">
        <v>479</v>
      </c>
    </row>
    <row r="15" spans="1:108" ht="54" customHeight="1">
      <c r="A15" s="14">
        <v>14</v>
      </c>
      <c r="B15" s="14" t="s">
        <v>560</v>
      </c>
      <c r="C15" s="14" t="s">
        <v>561</v>
      </c>
      <c r="D15" s="14">
        <v>43</v>
      </c>
      <c r="E15" s="14" t="s">
        <v>562</v>
      </c>
      <c r="G15" s="14" t="s">
        <v>563</v>
      </c>
      <c r="H15" s="14" t="s">
        <v>112</v>
      </c>
      <c r="I15" s="14" t="s">
        <v>564</v>
      </c>
      <c r="J15" s="14" t="s">
        <v>565</v>
      </c>
      <c r="K15" s="16">
        <v>12531</v>
      </c>
      <c r="L15" s="14" t="s">
        <v>566</v>
      </c>
      <c r="M15" s="17">
        <v>9.1199999999999992</v>
      </c>
      <c r="N15" s="17">
        <v>5.3</v>
      </c>
      <c r="O15" s="4" t="s">
        <v>116</v>
      </c>
      <c r="P15" s="4" t="s">
        <v>117</v>
      </c>
      <c r="Q15" s="4" t="s">
        <v>117</v>
      </c>
      <c r="R15" s="4" t="s">
        <v>117</v>
      </c>
      <c r="S15" s="21" t="s">
        <v>391</v>
      </c>
      <c r="T15" s="21" t="s">
        <v>126</v>
      </c>
      <c r="U15" s="21" t="s">
        <v>127</v>
      </c>
      <c r="V15" s="21" t="s">
        <v>128</v>
      </c>
      <c r="W15" s="21" t="s">
        <v>392</v>
      </c>
      <c r="X15" s="21" t="s">
        <v>349</v>
      </c>
      <c r="Y15" s="21" t="s">
        <v>164</v>
      </c>
      <c r="Z15" s="21" t="s">
        <v>132</v>
      </c>
      <c r="AA15" s="21" t="s">
        <v>133</v>
      </c>
      <c r="AB15" s="21" t="s">
        <v>134</v>
      </c>
      <c r="AC15" s="21" t="s">
        <v>135</v>
      </c>
      <c r="AD15" s="21" t="s">
        <v>136</v>
      </c>
      <c r="AE15" s="21" t="s">
        <v>137</v>
      </c>
      <c r="AN15" s="4" t="s">
        <v>117</v>
      </c>
      <c r="AO15" s="4" t="s">
        <v>116</v>
      </c>
      <c r="AP15" s="4" t="s">
        <v>117</v>
      </c>
      <c r="AS15" s="2" t="s">
        <v>205</v>
      </c>
      <c r="AU15" s="4" t="s">
        <v>117</v>
      </c>
      <c r="AY15" s="6">
        <v>0.45833333333333331</v>
      </c>
      <c r="BK15" s="4" t="s">
        <v>116</v>
      </c>
      <c r="BL15" s="4" t="s">
        <v>117</v>
      </c>
      <c r="BM15" s="4" t="s">
        <v>117</v>
      </c>
      <c r="BN15" s="4" t="s">
        <v>117</v>
      </c>
      <c r="BO15" s="4" t="s">
        <v>117</v>
      </c>
      <c r="BP15" s="4" t="s">
        <v>116</v>
      </c>
      <c r="BQ15" s="4" t="s">
        <v>117</v>
      </c>
      <c r="BR15" s="4" t="s">
        <v>117</v>
      </c>
      <c r="BS15" s="4" t="s">
        <v>117</v>
      </c>
      <c r="BT15" s="4" t="s">
        <v>117</v>
      </c>
      <c r="BU15" s="4" t="s">
        <v>117</v>
      </c>
      <c r="BV15" s="4" t="s">
        <v>117</v>
      </c>
      <c r="BW15" s="4" t="s">
        <v>116</v>
      </c>
      <c r="BX15" s="4" t="s">
        <v>117</v>
      </c>
      <c r="BY15" s="4" t="s">
        <v>117</v>
      </c>
      <c r="BZ15" s="4" t="s">
        <v>117</v>
      </c>
      <c r="CA15" s="4" t="s">
        <v>117</v>
      </c>
      <c r="CB15" s="4" t="s">
        <v>117</v>
      </c>
      <c r="CC15" s="4" t="s">
        <v>117</v>
      </c>
      <c r="CD15" s="4" t="s">
        <v>117</v>
      </c>
      <c r="CE15" s="4" t="s">
        <v>117</v>
      </c>
      <c r="CF15" s="4" t="s">
        <v>117</v>
      </c>
      <c r="CG15" s="14" t="s">
        <v>385</v>
      </c>
      <c r="CH15" s="19">
        <v>1</v>
      </c>
      <c r="CI15" s="14" t="s">
        <v>386</v>
      </c>
      <c r="CJ15" s="14" t="s">
        <v>387</v>
      </c>
      <c r="CQ15" s="25" t="s">
        <v>393</v>
      </c>
      <c r="CR15" s="25" t="s">
        <v>394</v>
      </c>
      <c r="CZ15" s="14" t="s">
        <v>145</v>
      </c>
      <c r="DA15" s="19" t="s">
        <v>567</v>
      </c>
      <c r="DB15" s="14" t="s">
        <v>566</v>
      </c>
      <c r="DC15" s="19" t="s">
        <v>145</v>
      </c>
      <c r="DD15" t="s">
        <v>479</v>
      </c>
    </row>
    <row r="16" spans="1:108" ht="43.9" customHeight="1">
      <c r="A16" s="14">
        <v>15</v>
      </c>
      <c r="B16" s="14" t="s">
        <v>568</v>
      </c>
      <c r="C16" s="14" t="s">
        <v>569</v>
      </c>
      <c r="D16" s="14" t="s">
        <v>570</v>
      </c>
      <c r="E16" s="14" t="s">
        <v>571</v>
      </c>
      <c r="G16" s="14" t="s">
        <v>572</v>
      </c>
      <c r="H16" s="14" t="s">
        <v>112</v>
      </c>
      <c r="I16" s="14" t="s">
        <v>573</v>
      </c>
      <c r="J16" s="14" t="s">
        <v>574</v>
      </c>
      <c r="K16" s="16">
        <v>11665</v>
      </c>
      <c r="L16" s="14" t="s">
        <v>575</v>
      </c>
      <c r="M16" s="17">
        <v>9.1300000000000008</v>
      </c>
      <c r="N16" s="17">
        <v>4.12</v>
      </c>
      <c r="O16" s="4" t="s">
        <v>116</v>
      </c>
      <c r="P16" s="4" t="s">
        <v>117</v>
      </c>
      <c r="Q16" s="4" t="s">
        <v>117</v>
      </c>
      <c r="R16" s="4" t="s">
        <v>117</v>
      </c>
      <c r="S16" s="21" t="s">
        <v>403</v>
      </c>
      <c r="T16" s="21" t="s">
        <v>126</v>
      </c>
      <c r="U16" s="21" t="s">
        <v>127</v>
      </c>
      <c r="V16" s="21" t="s">
        <v>160</v>
      </c>
      <c r="W16" s="21" t="s">
        <v>257</v>
      </c>
      <c r="X16" s="21" t="s">
        <v>258</v>
      </c>
      <c r="Y16" s="21" t="s">
        <v>259</v>
      </c>
      <c r="Z16" s="21" t="s">
        <v>304</v>
      </c>
      <c r="AA16" s="21" t="s">
        <v>237</v>
      </c>
      <c r="AB16" s="21" t="s">
        <v>164</v>
      </c>
      <c r="AC16" s="21" t="s">
        <v>306</v>
      </c>
      <c r="AD16" s="21" t="s">
        <v>137</v>
      </c>
      <c r="AN16" s="4" t="s">
        <v>117</v>
      </c>
      <c r="AO16" s="4" t="s">
        <v>116</v>
      </c>
      <c r="AP16" s="4" t="s">
        <v>117</v>
      </c>
      <c r="AS16" s="2" t="s">
        <v>221</v>
      </c>
      <c r="AU16" s="4" t="s">
        <v>117</v>
      </c>
      <c r="AZ16" s="6">
        <v>0.41666666666666669</v>
      </c>
      <c r="BK16" s="4" t="s">
        <v>116</v>
      </c>
      <c r="BL16" s="4" t="s">
        <v>117</v>
      </c>
      <c r="BM16" s="4" t="s">
        <v>117</v>
      </c>
      <c r="BN16" s="4" t="s">
        <v>117</v>
      </c>
      <c r="BO16" s="4" t="s">
        <v>117</v>
      </c>
      <c r="BP16" s="4" t="s">
        <v>116</v>
      </c>
      <c r="BQ16" s="4" t="s">
        <v>117</v>
      </c>
      <c r="BR16" s="4" t="s">
        <v>117</v>
      </c>
      <c r="BS16" s="4" t="s">
        <v>117</v>
      </c>
      <c r="BT16" s="4" t="s">
        <v>117</v>
      </c>
      <c r="BU16" s="4" t="s">
        <v>117</v>
      </c>
      <c r="BV16" s="4" t="s">
        <v>117</v>
      </c>
      <c r="BW16" s="4" t="s">
        <v>116</v>
      </c>
      <c r="BX16" s="4" t="s">
        <v>117</v>
      </c>
      <c r="BY16" s="4" t="s">
        <v>117</v>
      </c>
      <c r="BZ16" s="4" t="s">
        <v>117</v>
      </c>
      <c r="CA16" s="4" t="s">
        <v>117</v>
      </c>
      <c r="CB16" s="4" t="s">
        <v>117</v>
      </c>
      <c r="CC16" s="4" t="s">
        <v>117</v>
      </c>
      <c r="CD16" s="4" t="s">
        <v>117</v>
      </c>
      <c r="CE16" s="4" t="s">
        <v>117</v>
      </c>
      <c r="CF16" s="4" t="s">
        <v>117</v>
      </c>
      <c r="CH16" s="19" t="s">
        <v>140</v>
      </c>
      <c r="CQ16" s="25" t="s">
        <v>404</v>
      </c>
      <c r="CR16" s="25" t="s">
        <v>308</v>
      </c>
      <c r="CV16" s="25" t="s">
        <v>405</v>
      </c>
      <c r="CZ16" s="14" t="s">
        <v>145</v>
      </c>
      <c r="DA16" s="19" t="s">
        <v>576</v>
      </c>
      <c r="DB16" s="14" t="s">
        <v>575</v>
      </c>
      <c r="DC16" s="19" t="s">
        <v>145</v>
      </c>
      <c r="DD16" t="s">
        <v>479</v>
      </c>
    </row>
    <row r="17" spans="1:108" ht="42" customHeight="1">
      <c r="A17" s="14">
        <v>16</v>
      </c>
      <c r="B17" s="14" t="s">
        <v>577</v>
      </c>
      <c r="C17" s="14" t="s">
        <v>578</v>
      </c>
      <c r="D17" s="14">
        <v>9</v>
      </c>
      <c r="E17" s="14" t="s">
        <v>579</v>
      </c>
      <c r="F17" s="14" t="s">
        <v>580</v>
      </c>
      <c r="G17" s="14" t="s">
        <v>365</v>
      </c>
      <c r="H17" s="14" t="s">
        <v>112</v>
      </c>
      <c r="I17" s="14" t="s">
        <v>485</v>
      </c>
      <c r="J17" s="14" t="s">
        <v>551</v>
      </c>
      <c r="K17" s="16">
        <v>11243</v>
      </c>
      <c r="L17" s="14" t="s">
        <v>581</v>
      </c>
      <c r="O17" s="4" t="s">
        <v>116</v>
      </c>
      <c r="P17" s="4" t="s">
        <v>117</v>
      </c>
      <c r="Q17" s="4" t="s">
        <v>117</v>
      </c>
      <c r="R17" s="4" t="s">
        <v>117</v>
      </c>
      <c r="S17" s="21" t="s">
        <v>414</v>
      </c>
      <c r="T17" s="21" t="s">
        <v>126</v>
      </c>
      <c r="U17" s="21" t="s">
        <v>127</v>
      </c>
      <c r="V17" s="21" t="s">
        <v>128</v>
      </c>
      <c r="W17" s="21" t="s">
        <v>129</v>
      </c>
      <c r="X17" s="21" t="s">
        <v>349</v>
      </c>
      <c r="Y17" s="21" t="s">
        <v>164</v>
      </c>
      <c r="Z17" s="21" t="s">
        <v>415</v>
      </c>
      <c r="AA17" s="21" t="s">
        <v>217</v>
      </c>
      <c r="AB17" s="21" t="s">
        <v>137</v>
      </c>
      <c r="AN17" s="4" t="s">
        <v>117</v>
      </c>
      <c r="AO17" s="4" t="s">
        <v>116</v>
      </c>
      <c r="AP17" s="4" t="s">
        <v>117</v>
      </c>
      <c r="AS17" s="2" t="s">
        <v>241</v>
      </c>
      <c r="AU17" s="4" t="s">
        <v>117</v>
      </c>
      <c r="BH17" s="6">
        <v>0.625</v>
      </c>
      <c r="BK17" s="4" t="s">
        <v>116</v>
      </c>
      <c r="BL17" s="4" t="s">
        <v>117</v>
      </c>
      <c r="BM17" s="4" t="s">
        <v>117</v>
      </c>
      <c r="BN17" s="4" t="s">
        <v>117</v>
      </c>
      <c r="BO17" s="4" t="s">
        <v>116</v>
      </c>
      <c r="BP17" s="4" t="s">
        <v>117</v>
      </c>
      <c r="BQ17" s="4" t="s">
        <v>117</v>
      </c>
      <c r="BR17" s="4" t="s">
        <v>117</v>
      </c>
      <c r="BS17" s="4" t="s">
        <v>117</v>
      </c>
      <c r="BT17" s="4" t="s">
        <v>117</v>
      </c>
      <c r="BU17" s="4" t="s">
        <v>117</v>
      </c>
      <c r="BV17" s="4" t="s">
        <v>117</v>
      </c>
      <c r="BW17" s="4" t="s">
        <v>116</v>
      </c>
      <c r="BX17" s="4" t="s">
        <v>117</v>
      </c>
      <c r="BY17" s="4" t="s">
        <v>117</v>
      </c>
      <c r="BZ17" s="4" t="s">
        <v>117</v>
      </c>
      <c r="CA17" s="4" t="s">
        <v>117</v>
      </c>
      <c r="CB17" s="4" t="s">
        <v>117</v>
      </c>
      <c r="CC17" s="4" t="s">
        <v>117</v>
      </c>
      <c r="CD17" s="4" t="s">
        <v>117</v>
      </c>
      <c r="CE17" s="4" t="s">
        <v>117</v>
      </c>
      <c r="CF17" s="4" t="s">
        <v>117</v>
      </c>
      <c r="CK17" s="27" t="s">
        <v>416</v>
      </c>
      <c r="CL17" s="15" t="s">
        <v>417</v>
      </c>
      <c r="CN17" s="25" t="s">
        <v>140</v>
      </c>
      <c r="CZ17" s="14" t="s">
        <v>145</v>
      </c>
      <c r="DA17" s="19" t="s">
        <v>582</v>
      </c>
      <c r="DB17" s="14" t="s">
        <v>581</v>
      </c>
      <c r="DC17" s="19" t="s">
        <v>145</v>
      </c>
      <c r="DD17" t="s">
        <v>479</v>
      </c>
    </row>
    <row r="18" spans="1:108" ht="25.15" customHeight="1">
      <c r="A18" s="14">
        <v>17</v>
      </c>
      <c r="B18" s="14" t="s">
        <v>583</v>
      </c>
      <c r="C18" s="14" t="s">
        <v>584</v>
      </c>
      <c r="D18" s="14">
        <v>64</v>
      </c>
      <c r="E18" s="14" t="s">
        <v>585</v>
      </c>
      <c r="G18" s="14" t="s">
        <v>586</v>
      </c>
      <c r="H18" s="14" t="s">
        <v>112</v>
      </c>
      <c r="I18" s="14" t="s">
        <v>587</v>
      </c>
      <c r="J18" s="14" t="s">
        <v>588</v>
      </c>
      <c r="K18" s="16">
        <v>15822</v>
      </c>
      <c r="L18" s="14" t="s">
        <v>589</v>
      </c>
      <c r="O18" s="4" t="s">
        <v>116</v>
      </c>
      <c r="P18" s="4" t="s">
        <v>117</v>
      </c>
      <c r="Q18" s="4" t="s">
        <v>117</v>
      </c>
      <c r="R18" s="4" t="s">
        <v>117</v>
      </c>
      <c r="S18" s="21" t="s">
        <v>425</v>
      </c>
      <c r="T18" s="21" t="s">
        <v>426</v>
      </c>
      <c r="U18" s="21" t="s">
        <v>427</v>
      </c>
      <c r="AN18" s="4" t="s">
        <v>116</v>
      </c>
      <c r="AO18" s="4" t="s">
        <v>117</v>
      </c>
      <c r="AP18" s="4" t="s">
        <v>117</v>
      </c>
      <c r="AS18" s="2" t="s">
        <v>138</v>
      </c>
      <c r="AU18" s="4" t="s">
        <v>117</v>
      </c>
      <c r="AW18" s="6">
        <v>0.41666666666666669</v>
      </c>
      <c r="BK18" s="4" t="s">
        <v>117</v>
      </c>
      <c r="BL18" s="4" t="s">
        <v>116</v>
      </c>
      <c r="BM18" s="4" t="s">
        <v>117</v>
      </c>
      <c r="BN18" s="4" t="s">
        <v>116</v>
      </c>
      <c r="BO18" s="4" t="s">
        <v>117</v>
      </c>
      <c r="BP18" s="4" t="s">
        <v>117</v>
      </c>
      <c r="BQ18" s="4" t="s">
        <v>117</v>
      </c>
      <c r="BR18" s="4" t="s">
        <v>117</v>
      </c>
      <c r="BS18" s="4" t="s">
        <v>117</v>
      </c>
      <c r="BT18" s="4" t="s">
        <v>117</v>
      </c>
      <c r="BU18" s="4" t="s">
        <v>117</v>
      </c>
      <c r="BV18" s="4" t="s">
        <v>117</v>
      </c>
      <c r="BW18" s="4" t="s">
        <v>116</v>
      </c>
      <c r="BX18" s="4" t="s">
        <v>117</v>
      </c>
      <c r="BY18" s="4" t="s">
        <v>117</v>
      </c>
      <c r="BZ18" s="4" t="s">
        <v>117</v>
      </c>
      <c r="CA18" s="4" t="s">
        <v>117</v>
      </c>
      <c r="CB18" s="4" t="s">
        <v>117</v>
      </c>
      <c r="CC18" s="4" t="s">
        <v>117</v>
      </c>
      <c r="CD18" s="4" t="s">
        <v>117</v>
      </c>
      <c r="CE18" s="4" t="s">
        <v>117</v>
      </c>
      <c r="CF18" s="4" t="s">
        <v>117</v>
      </c>
      <c r="CH18" s="19" t="s">
        <v>140</v>
      </c>
      <c r="CQ18" s="25" t="s">
        <v>307</v>
      </c>
      <c r="CR18" s="25" t="s">
        <v>428</v>
      </c>
      <c r="CZ18" s="14" t="s">
        <v>145</v>
      </c>
      <c r="DA18" s="19" t="s">
        <v>590</v>
      </c>
      <c r="DB18" s="14" t="s">
        <v>589</v>
      </c>
      <c r="DC18" s="19" t="s">
        <v>145</v>
      </c>
      <c r="DD18" t="s">
        <v>479</v>
      </c>
    </row>
    <row r="19" spans="1:108" ht="61.9" customHeight="1">
      <c r="A19" s="14">
        <v>18</v>
      </c>
      <c r="C19" s="14" t="s">
        <v>591</v>
      </c>
      <c r="D19" s="14" t="s">
        <v>431</v>
      </c>
      <c r="E19" s="14" t="s">
        <v>592</v>
      </c>
      <c r="G19" s="14" t="s">
        <v>433</v>
      </c>
      <c r="I19" s="14" t="s">
        <v>434</v>
      </c>
      <c r="J19" s="14" t="s">
        <v>434</v>
      </c>
      <c r="K19" s="16">
        <v>18744</v>
      </c>
      <c r="L19" s="14" t="s">
        <v>593</v>
      </c>
      <c r="O19" s="4" t="s">
        <v>117</v>
      </c>
      <c r="P19" s="4" t="s">
        <v>116</v>
      </c>
      <c r="Q19" s="4" t="s">
        <v>117</v>
      </c>
      <c r="R19" s="4" t="s">
        <v>117</v>
      </c>
      <c r="S19" s="21" t="s">
        <v>436</v>
      </c>
      <c r="T19" s="21" t="s">
        <v>192</v>
      </c>
      <c r="U19" s="21" t="s">
        <v>159</v>
      </c>
      <c r="V19" s="21" t="s">
        <v>392</v>
      </c>
      <c r="W19" s="21" t="s">
        <v>437</v>
      </c>
      <c r="X19" s="21" t="s">
        <v>438</v>
      </c>
      <c r="Y19" s="21" t="s">
        <v>374</v>
      </c>
      <c r="Z19" s="21" t="s">
        <v>237</v>
      </c>
      <c r="AA19" s="21" t="s">
        <v>168</v>
      </c>
      <c r="AB19" s="21" t="s">
        <v>204</v>
      </c>
      <c r="AC19" s="21" t="s">
        <v>137</v>
      </c>
      <c r="AN19" s="4" t="s">
        <v>117</v>
      </c>
      <c r="AO19" s="4" t="s">
        <v>116</v>
      </c>
      <c r="AP19" s="4" t="s">
        <v>117</v>
      </c>
      <c r="AS19" s="2" t="s">
        <v>174</v>
      </c>
      <c r="AU19" s="4" t="s">
        <v>117</v>
      </c>
      <c r="AX19" s="6" t="s">
        <v>139</v>
      </c>
      <c r="BK19" s="4" t="s">
        <v>116</v>
      </c>
      <c r="BL19" s="4" t="s">
        <v>117</v>
      </c>
      <c r="BM19" s="4" t="s">
        <v>117</v>
      </c>
      <c r="BN19" s="4" t="s">
        <v>117</v>
      </c>
      <c r="BO19" s="4" t="s">
        <v>117</v>
      </c>
      <c r="BP19" s="4" t="s">
        <v>116</v>
      </c>
      <c r="BQ19" s="4" t="s">
        <v>117</v>
      </c>
      <c r="BR19" s="4" t="s">
        <v>117</v>
      </c>
      <c r="BS19" s="4" t="s">
        <v>117</v>
      </c>
      <c r="BT19" s="4" t="s">
        <v>117</v>
      </c>
      <c r="BU19" s="4" t="s">
        <v>117</v>
      </c>
      <c r="BV19" s="4" t="s">
        <v>117</v>
      </c>
      <c r="BW19" s="4" t="s">
        <v>117</v>
      </c>
      <c r="BX19" s="4" t="s">
        <v>117</v>
      </c>
      <c r="BY19" s="4" t="s">
        <v>117</v>
      </c>
      <c r="BZ19" s="4" t="s">
        <v>116</v>
      </c>
      <c r="CA19" s="4" t="s">
        <v>117</v>
      </c>
      <c r="CB19" s="4" t="s">
        <v>117</v>
      </c>
      <c r="CC19" s="4" t="s">
        <v>117</v>
      </c>
      <c r="CD19" s="4" t="s">
        <v>117</v>
      </c>
      <c r="CE19" s="4" t="s">
        <v>117</v>
      </c>
      <c r="CF19" s="4" t="s">
        <v>116</v>
      </c>
      <c r="CK19" s="25" t="s">
        <v>176</v>
      </c>
      <c r="CL19" s="15" t="s">
        <v>439</v>
      </c>
      <c r="CQ19" s="25" t="s">
        <v>440</v>
      </c>
      <c r="CR19" s="25" t="s">
        <v>441</v>
      </c>
      <c r="CW19" s="25" t="s">
        <v>442</v>
      </c>
      <c r="CZ19" s="14" t="s">
        <v>181</v>
      </c>
      <c r="DA19" s="19" t="s">
        <v>182</v>
      </c>
      <c r="DB19" s="14" t="s">
        <v>443</v>
      </c>
      <c r="DC19" s="19" t="s">
        <v>444</v>
      </c>
      <c r="DD19" t="s">
        <v>479</v>
      </c>
    </row>
    <row r="20" spans="1:108" ht="48.6" customHeight="1">
      <c r="A20" s="14">
        <v>19</v>
      </c>
      <c r="B20" s="14" t="s">
        <v>594</v>
      </c>
      <c r="C20" s="14" t="s">
        <v>595</v>
      </c>
      <c r="D20" s="14">
        <v>26</v>
      </c>
      <c r="E20" s="14" t="s">
        <v>596</v>
      </c>
      <c r="F20" s="14" t="s">
        <v>597</v>
      </c>
      <c r="G20" s="14" t="s">
        <v>365</v>
      </c>
      <c r="H20" s="14" t="s">
        <v>112</v>
      </c>
      <c r="I20" s="14" t="s">
        <v>388</v>
      </c>
      <c r="J20" s="14" t="s">
        <v>401</v>
      </c>
      <c r="K20" s="16">
        <v>11114</v>
      </c>
      <c r="L20" s="14" t="s">
        <v>598</v>
      </c>
      <c r="O20" s="4" t="s">
        <v>116</v>
      </c>
      <c r="P20" s="4" t="s">
        <v>117</v>
      </c>
      <c r="Q20" s="4" t="s">
        <v>117</v>
      </c>
      <c r="R20" s="4" t="s">
        <v>117</v>
      </c>
      <c r="S20" s="21" t="s">
        <v>453</v>
      </c>
      <c r="T20" s="21" t="s">
        <v>126</v>
      </c>
      <c r="U20" s="21" t="s">
        <v>127</v>
      </c>
      <c r="V20" s="21" t="s">
        <v>128</v>
      </c>
      <c r="W20" s="21" t="s">
        <v>129</v>
      </c>
      <c r="X20" s="21" t="s">
        <v>454</v>
      </c>
      <c r="Y20" s="21" t="s">
        <v>164</v>
      </c>
      <c r="Z20" s="21" t="s">
        <v>455</v>
      </c>
      <c r="AA20" s="21" t="s">
        <v>137</v>
      </c>
      <c r="AN20" s="4" t="s">
        <v>117</v>
      </c>
      <c r="AO20" s="4" t="s">
        <v>116</v>
      </c>
      <c r="AP20" s="4" t="s">
        <v>117</v>
      </c>
      <c r="AS20" s="2" t="s">
        <v>138</v>
      </c>
      <c r="AU20" s="4" t="s">
        <v>116</v>
      </c>
      <c r="AV20" s="5">
        <v>1</v>
      </c>
      <c r="AW20" s="6">
        <v>0.41666666666666669</v>
      </c>
      <c r="AY20" s="6">
        <v>0.41666666666666669</v>
      </c>
      <c r="BA20" s="6">
        <v>0.41666666666666669</v>
      </c>
      <c r="BD20" s="6">
        <v>0.5</v>
      </c>
      <c r="BF20" s="6">
        <v>0.5</v>
      </c>
      <c r="BH20" s="6">
        <v>0.5</v>
      </c>
      <c r="BK20" s="4" t="s">
        <v>116</v>
      </c>
      <c r="BL20" s="4" t="s">
        <v>117</v>
      </c>
      <c r="BM20" s="4" t="s">
        <v>117</v>
      </c>
      <c r="BN20" s="4" t="s">
        <v>117</v>
      </c>
      <c r="BO20" s="4" t="s">
        <v>116</v>
      </c>
      <c r="BP20" s="4" t="s">
        <v>117</v>
      </c>
      <c r="BQ20" s="4" t="s">
        <v>117</v>
      </c>
      <c r="BR20" s="4" t="s">
        <v>117</v>
      </c>
      <c r="BS20" s="4" t="s">
        <v>117</v>
      </c>
      <c r="BT20" s="4" t="s">
        <v>117</v>
      </c>
      <c r="BU20" s="4" t="s">
        <v>117</v>
      </c>
      <c r="BV20" s="4" t="s">
        <v>117</v>
      </c>
      <c r="BW20" s="4" t="s">
        <v>116</v>
      </c>
      <c r="BX20" s="4" t="s">
        <v>117</v>
      </c>
      <c r="BY20" s="4" t="s">
        <v>117</v>
      </c>
      <c r="BZ20" s="4" t="s">
        <v>117</v>
      </c>
      <c r="CA20" s="4" t="s">
        <v>117</v>
      </c>
      <c r="CB20" s="4" t="s">
        <v>117</v>
      </c>
      <c r="CC20" s="4" t="s">
        <v>117</v>
      </c>
      <c r="CD20" s="4" t="s">
        <v>117</v>
      </c>
      <c r="CE20" s="4" t="s">
        <v>117</v>
      </c>
      <c r="CF20" s="4" t="s">
        <v>117</v>
      </c>
      <c r="CH20" s="19" t="s">
        <v>140</v>
      </c>
      <c r="CQ20" s="25" t="s">
        <v>456</v>
      </c>
      <c r="CR20" s="25" t="s">
        <v>457</v>
      </c>
      <c r="CZ20" s="14" t="s">
        <v>145</v>
      </c>
      <c r="DA20" s="19" t="s">
        <v>536</v>
      </c>
      <c r="DB20" s="14" t="s">
        <v>599</v>
      </c>
      <c r="DC20" s="19" t="s">
        <v>145</v>
      </c>
      <c r="DD20" t="s">
        <v>479</v>
      </c>
    </row>
    <row r="21" spans="1:108" ht="30">
      <c r="A21" s="14">
        <v>20</v>
      </c>
      <c r="B21" s="14" t="s">
        <v>600</v>
      </c>
      <c r="C21" s="14" t="s">
        <v>601</v>
      </c>
      <c r="D21" s="14">
        <v>85</v>
      </c>
      <c r="E21" s="14" t="s">
        <v>602</v>
      </c>
      <c r="G21" s="14" t="s">
        <v>603</v>
      </c>
      <c r="H21" s="14" t="s">
        <v>112</v>
      </c>
      <c r="I21" s="14" t="s">
        <v>604</v>
      </c>
      <c r="J21" s="14" t="s">
        <v>331</v>
      </c>
      <c r="K21" s="16">
        <v>15400</v>
      </c>
      <c r="L21" s="14" t="s">
        <v>605</v>
      </c>
      <c r="O21" s="4" t="s">
        <v>116</v>
      </c>
      <c r="P21" s="4" t="s">
        <v>117</v>
      </c>
      <c r="Q21" s="4" t="s">
        <v>117</v>
      </c>
      <c r="R21" s="4" t="s">
        <v>117</v>
      </c>
      <c r="S21" s="21" t="s">
        <v>466</v>
      </c>
      <c r="T21" s="21" t="s">
        <v>126</v>
      </c>
      <c r="U21" s="21" t="s">
        <v>127</v>
      </c>
      <c r="V21" s="21" t="s">
        <v>128</v>
      </c>
      <c r="W21" s="21" t="s">
        <v>392</v>
      </c>
      <c r="X21" s="21" t="s">
        <v>467</v>
      </c>
      <c r="Y21" s="21" t="s">
        <v>164</v>
      </c>
      <c r="Z21" s="21" t="s">
        <v>468</v>
      </c>
      <c r="AA21" s="21" t="s">
        <v>137</v>
      </c>
      <c r="AN21" s="4" t="s">
        <v>117</v>
      </c>
      <c r="AO21" s="4" t="s">
        <v>116</v>
      </c>
      <c r="AP21" s="4" t="s">
        <v>117</v>
      </c>
      <c r="AS21" s="2" t="s">
        <v>174</v>
      </c>
      <c r="AU21" s="4" t="s">
        <v>116</v>
      </c>
      <c r="AV21" s="5">
        <v>2</v>
      </c>
      <c r="AX21" s="6">
        <v>0.41666666666666669</v>
      </c>
      <c r="AZ21" s="6">
        <v>0.41666666666666669</v>
      </c>
      <c r="BE21" s="6">
        <v>0.5</v>
      </c>
      <c r="BG21" s="6">
        <v>0.5</v>
      </c>
      <c r="BK21" s="4" t="s">
        <v>116</v>
      </c>
      <c r="BL21" s="4" t="s">
        <v>117</v>
      </c>
      <c r="BM21" s="4" t="s">
        <v>117</v>
      </c>
      <c r="BN21" s="4" t="s">
        <v>117</v>
      </c>
      <c r="BO21" s="4" t="s">
        <v>117</v>
      </c>
      <c r="BP21" s="4" t="s">
        <v>116</v>
      </c>
      <c r="BQ21" s="4" t="s">
        <v>117</v>
      </c>
      <c r="BR21" s="4" t="s">
        <v>117</v>
      </c>
      <c r="BS21" s="4" t="s">
        <v>117</v>
      </c>
      <c r="BT21" s="4" t="s">
        <v>117</v>
      </c>
      <c r="BU21" s="4" t="s">
        <v>117</v>
      </c>
      <c r="BV21" s="4" t="s">
        <v>117</v>
      </c>
      <c r="BW21" s="4" t="s">
        <v>116</v>
      </c>
      <c r="BX21" s="4" t="s">
        <v>117</v>
      </c>
      <c r="BY21" s="4" t="s">
        <v>117</v>
      </c>
      <c r="BZ21" s="4" t="s">
        <v>117</v>
      </c>
      <c r="CA21" s="4" t="s">
        <v>117</v>
      </c>
      <c r="CB21" s="4" t="s">
        <v>117</v>
      </c>
      <c r="CC21" s="4" t="s">
        <v>117</v>
      </c>
      <c r="CD21" s="4" t="s">
        <v>117</v>
      </c>
      <c r="CE21" s="4" t="s">
        <v>117</v>
      </c>
      <c r="CF21" s="4" t="s">
        <v>117</v>
      </c>
      <c r="CH21" s="19" t="s">
        <v>140</v>
      </c>
      <c r="CQ21" s="25" t="s">
        <v>469</v>
      </c>
      <c r="CR21" s="25" t="s">
        <v>470</v>
      </c>
      <c r="CV21" s="25" t="s">
        <v>471</v>
      </c>
      <c r="CZ21" s="14" t="s">
        <v>145</v>
      </c>
      <c r="DA21" s="19" t="s">
        <v>606</v>
      </c>
      <c r="DB21" s="14" t="s">
        <v>607</v>
      </c>
      <c r="DC21" s="19" t="s">
        <v>145</v>
      </c>
      <c r="DD21" t="s">
        <v>479</v>
      </c>
    </row>
    <row r="27" spans="1:108">
      <c r="L27" s="32"/>
      <c r="M27" s="33"/>
      <c r="N27" s="33"/>
      <c r="AK27" s="35"/>
      <c r="AL27" s="35"/>
      <c r="AM27" s="35"/>
      <c r="AN27" s="36"/>
      <c r="AP27" s="37"/>
      <c r="AR27" s="4"/>
      <c r="AT27" s="9"/>
      <c r="AU27" s="38"/>
      <c r="AV27" s="6"/>
      <c r="BH27" s="39"/>
      <c r="BI27" s="39"/>
      <c r="BJ27" s="3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E29"/>
  <sheetViews>
    <sheetView topLeftCell="A16" zoomScale="90" zoomScaleNormal="90" workbookViewId="0">
      <pane xSplit="1" topLeftCell="CW1" activePane="topRight" state="frozen"/>
      <selection pane="topRight" activeCell="DC28" sqref="DC28"/>
      <selection activeCell="B1" sqref="B1"/>
    </sheetView>
  </sheetViews>
  <sheetFormatPr defaultRowHeight="15"/>
  <cols>
    <col min="1" max="1" width="12" style="14" bestFit="1" customWidth="1"/>
    <col min="2" max="2" width="15.42578125" style="14" bestFit="1" customWidth="1"/>
    <col min="3" max="3" width="18" style="14" bestFit="1" customWidth="1"/>
    <col min="4" max="4" width="29.85546875" style="14" bestFit="1" customWidth="1"/>
    <col min="5" max="5" width="30.5703125" style="14" bestFit="1" customWidth="1"/>
    <col min="6" max="6" width="29" style="14" bestFit="1" customWidth="1"/>
    <col min="7" max="7" width="17.7109375" style="14" bestFit="1" customWidth="1"/>
    <col min="8" max="8" width="7.28515625" style="14" bestFit="1" customWidth="1"/>
    <col min="9" max="9" width="14.140625" style="14" bestFit="1" customWidth="1"/>
    <col min="10" max="10" width="13.28515625" style="14" bestFit="1" customWidth="1"/>
    <col min="11" max="11" width="11.5703125" style="13" bestFit="1" customWidth="1"/>
    <col min="12" max="12" width="14.7109375" style="14" bestFit="1" customWidth="1"/>
    <col min="13" max="13" width="10.140625" style="17" bestFit="1" customWidth="1"/>
    <col min="14" max="14" width="9.7109375" style="17" bestFit="1" customWidth="1"/>
    <col min="15" max="15" width="15.5703125" style="5" bestFit="1" customWidth="1"/>
    <col min="16" max="16" width="10.42578125" style="5" bestFit="1" customWidth="1"/>
    <col min="17" max="17" width="12" style="5" bestFit="1" customWidth="1"/>
    <col min="18" max="18" width="17.28515625" style="5" bestFit="1" customWidth="1"/>
    <col min="19" max="19" width="42.7109375" style="20" bestFit="1" customWidth="1"/>
    <col min="20" max="20" width="32.5703125" style="20" bestFit="1" customWidth="1"/>
    <col min="21" max="21" width="40.5703125" style="20" bestFit="1" customWidth="1"/>
    <col min="22" max="22" width="38" style="20" bestFit="1" customWidth="1"/>
    <col min="23" max="23" width="30.5703125" style="20" bestFit="1" customWidth="1"/>
    <col min="24" max="24" width="41.85546875" style="20" bestFit="1" customWidth="1"/>
    <col min="25" max="25" width="42.28515625" style="20" bestFit="1" customWidth="1"/>
    <col min="26" max="26" width="42.5703125" style="20" bestFit="1" customWidth="1"/>
    <col min="27" max="27" width="41.85546875" style="20" bestFit="1" customWidth="1"/>
    <col min="28" max="28" width="42.5703125" style="20" bestFit="1" customWidth="1"/>
    <col min="29" max="29" width="41.28515625" style="20" bestFit="1" customWidth="1"/>
    <col min="30" max="30" width="41.85546875" style="20" bestFit="1" customWidth="1"/>
    <col min="31" max="32" width="41.28515625" style="20" bestFit="1" customWidth="1"/>
    <col min="33" max="33" width="36.85546875" style="20" bestFit="1" customWidth="1"/>
    <col min="34" max="36" width="41.28515625" style="20" bestFit="1" customWidth="1"/>
    <col min="37" max="37" width="41.5703125" style="20" bestFit="1" customWidth="1"/>
    <col min="38" max="38" width="19.42578125" style="20" bestFit="1" customWidth="1"/>
    <col min="39" max="39" width="19.85546875" style="20" bestFit="1" customWidth="1"/>
    <col min="40" max="40" width="10.140625" bestFit="1" customWidth="1"/>
    <col min="41" max="41" width="10.85546875" bestFit="1" customWidth="1"/>
    <col min="42" max="42" width="12.7109375" bestFit="1" customWidth="1"/>
    <col min="43" max="43" width="36.28515625" style="2" bestFit="1" customWidth="1"/>
    <col min="44" max="44" width="43.28515625" bestFit="1" customWidth="1"/>
    <col min="45" max="45" width="21.28515625" style="2" bestFit="1" customWidth="1"/>
    <col min="46" max="46" width="12.7109375" style="2" bestFit="1" customWidth="1"/>
    <col min="47" max="47" width="16.5703125" style="5" bestFit="1" customWidth="1"/>
    <col min="48" max="48" width="14.140625" style="5" bestFit="1" customWidth="1"/>
    <col min="49" max="49" width="19.140625" style="5" bestFit="1" customWidth="1"/>
    <col min="50" max="50" width="18.7109375" style="5" bestFit="1" customWidth="1"/>
    <col min="51" max="51" width="19.42578125" style="5" bestFit="1" customWidth="1"/>
    <col min="52" max="52" width="18.7109375" style="5" bestFit="1" customWidth="1"/>
    <col min="53" max="53" width="17.5703125" style="5" bestFit="1" customWidth="1"/>
    <col min="54" max="54" width="18.42578125" style="5" bestFit="1" customWidth="1"/>
    <col min="55" max="55" width="19" style="5" bestFit="1" customWidth="1"/>
    <col min="56" max="56" width="17.7109375" style="5" bestFit="1" customWidth="1"/>
    <col min="57" max="57" width="17.28515625" style="5" bestFit="1" customWidth="1"/>
    <col min="58" max="58" width="18" style="5" bestFit="1" customWidth="1"/>
    <col min="59" max="59" width="17.28515625" style="5" bestFit="1" customWidth="1"/>
    <col min="60" max="60" width="15.85546875" style="5" bestFit="1" customWidth="1"/>
    <col min="61" max="61" width="17" style="5" bestFit="1" customWidth="1"/>
    <col min="62" max="62" width="17.5703125" style="5" bestFit="1" customWidth="1"/>
    <col min="63" max="63" width="11.140625" style="5" bestFit="1" customWidth="1"/>
    <col min="64" max="64" width="9.42578125" style="5" bestFit="1" customWidth="1"/>
    <col min="65" max="65" width="6.85546875" style="5" bestFit="1" customWidth="1"/>
    <col min="66" max="66" width="4.140625" style="5" bestFit="1" customWidth="1"/>
    <col min="67" max="67" width="5.140625" style="5" bestFit="1" customWidth="1"/>
    <col min="68" max="68" width="5.5703125" style="5" bestFit="1" customWidth="1"/>
    <col min="69" max="69" width="6.85546875" style="5" bestFit="1" customWidth="1"/>
    <col min="70" max="70" width="7.28515625" style="5" bestFit="1" customWidth="1"/>
    <col min="71" max="71" width="6.5703125" style="5" bestFit="1" customWidth="1"/>
    <col min="72" max="72" width="7" style="5" bestFit="1" customWidth="1"/>
    <col min="73" max="73" width="6.85546875" style="5" bestFit="1" customWidth="1"/>
    <col min="74" max="74" width="7" style="5" bestFit="1" customWidth="1"/>
    <col min="75" max="76" width="15.5703125" style="5" bestFit="1" customWidth="1"/>
    <col min="77" max="77" width="13.42578125" style="5" bestFit="1" customWidth="1"/>
    <col min="78" max="78" width="11.5703125" style="5" bestFit="1" customWidth="1"/>
    <col min="79" max="79" width="13.7109375" style="5" bestFit="1" customWidth="1"/>
    <col min="80" max="80" width="31.28515625" style="5" bestFit="1" customWidth="1"/>
    <col min="81" max="81" width="22.7109375" style="5" bestFit="1" customWidth="1"/>
    <col min="82" max="82" width="20.140625" style="5" bestFit="1" customWidth="1"/>
    <col min="83" max="83" width="19.7109375" style="5" bestFit="1" customWidth="1"/>
    <col min="84" max="84" width="16.28515625" style="5" bestFit="1" customWidth="1"/>
    <col min="85" max="85" width="23.28515625" style="9" bestFit="1" customWidth="1"/>
    <col min="86" max="86" width="35.140625" style="24" bestFit="1" customWidth="1"/>
    <col min="87" max="87" width="21.5703125" style="2" bestFit="1" customWidth="1"/>
    <col min="88" max="88" width="22.5703125" style="2" bestFit="1" customWidth="1"/>
    <col min="89" max="89" width="38.7109375" style="25" bestFit="1" customWidth="1"/>
    <col min="90" max="90" width="32.5703125" style="26" bestFit="1" customWidth="1"/>
    <col min="91" max="91" width="23.28515625" style="26" bestFit="1" customWidth="1"/>
    <col min="92" max="92" width="38" style="26" bestFit="1" customWidth="1"/>
    <col min="93" max="93" width="22" style="26" bestFit="1" customWidth="1"/>
    <col min="94" max="94" width="22.5703125" style="26" bestFit="1" customWidth="1"/>
    <col min="95" max="95" width="42.5703125" style="25" bestFit="1" customWidth="1"/>
    <col min="96" max="96" width="32.5703125" style="25" bestFit="1" customWidth="1"/>
    <col min="97" max="97" width="22.7109375" style="2" bestFit="1" customWidth="1"/>
    <col min="98" max="98" width="25.5703125" style="2" bestFit="1" customWidth="1"/>
    <col min="99" max="99" width="26.140625" style="2" bestFit="1" customWidth="1"/>
    <col min="100" max="100" width="47.7109375" style="24" bestFit="1" customWidth="1"/>
    <col min="101" max="101" width="50.42578125" style="25" bestFit="1" customWidth="1"/>
    <col min="102" max="102" width="16.85546875" style="2" bestFit="1" customWidth="1"/>
    <col min="103" max="103" width="9.7109375" style="26" bestFit="1" customWidth="1"/>
    <col min="104" max="104" width="20.85546875" style="14" bestFit="1" customWidth="1"/>
    <col min="105" max="105" width="34" style="19" bestFit="1" customWidth="1"/>
    <col min="106" max="106" width="23" style="14" bestFit="1" customWidth="1"/>
    <col min="107" max="107" width="36.140625" style="14" bestFit="1" customWidth="1"/>
    <col min="109" max="109" width="14.85546875" bestFit="1" customWidth="1"/>
  </cols>
  <sheetData>
    <row r="1" spans="1:109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3" t="s">
        <v>10</v>
      </c>
      <c r="L1" s="14" t="s">
        <v>11</v>
      </c>
      <c r="M1" s="17" t="s">
        <v>12</v>
      </c>
      <c r="N1" s="17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t="s">
        <v>39</v>
      </c>
      <c r="AO1" t="s">
        <v>40</v>
      </c>
      <c r="AP1" t="s">
        <v>41</v>
      </c>
      <c r="AQ1" s="2" t="s">
        <v>42</v>
      </c>
      <c r="AR1" t="s">
        <v>43</v>
      </c>
      <c r="AS1" s="2" t="s">
        <v>44</v>
      </c>
      <c r="AT1" s="2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9" t="s">
        <v>84</v>
      </c>
      <c r="CH1" s="24" t="s">
        <v>85</v>
      </c>
      <c r="CI1" s="2" t="s">
        <v>86</v>
      </c>
      <c r="CJ1" s="2" t="s">
        <v>87</v>
      </c>
      <c r="CK1" s="25" t="s">
        <v>88</v>
      </c>
      <c r="CL1" s="26" t="s">
        <v>89</v>
      </c>
      <c r="CM1" s="26" t="s">
        <v>90</v>
      </c>
      <c r="CN1" s="26" t="s">
        <v>91</v>
      </c>
      <c r="CO1" s="26" t="s">
        <v>92</v>
      </c>
      <c r="CP1" s="26" t="s">
        <v>93</v>
      </c>
      <c r="CQ1" s="25" t="s">
        <v>94</v>
      </c>
      <c r="CR1" s="25" t="s">
        <v>95</v>
      </c>
      <c r="CS1" s="2" t="s">
        <v>96</v>
      </c>
      <c r="CT1" s="2" t="s">
        <v>97</v>
      </c>
      <c r="CU1" s="24" t="s">
        <v>98</v>
      </c>
      <c r="CV1" s="24" t="s">
        <v>99</v>
      </c>
      <c r="CW1" s="25" t="s">
        <v>100</v>
      </c>
      <c r="CX1" s="2" t="s">
        <v>101</v>
      </c>
      <c r="CY1" s="2" t="s">
        <v>102</v>
      </c>
      <c r="CZ1" s="14" t="s">
        <v>103</v>
      </c>
      <c r="DA1" s="19" t="s">
        <v>104</v>
      </c>
      <c r="DB1" s="14" t="s">
        <v>105</v>
      </c>
      <c r="DC1" s="14" t="s">
        <v>106</v>
      </c>
      <c r="DD1" t="s">
        <v>608</v>
      </c>
      <c r="DE1" s="14" t="s">
        <v>107</v>
      </c>
    </row>
    <row r="2" spans="1:109">
      <c r="A2" s="14">
        <v>1</v>
      </c>
      <c r="C2" s="14" t="s">
        <v>474</v>
      </c>
      <c r="E2" s="14" t="s">
        <v>475</v>
      </c>
      <c r="I2" s="14" t="s">
        <v>476</v>
      </c>
      <c r="J2" s="14" t="s">
        <v>146</v>
      </c>
      <c r="K2" s="16" t="s">
        <v>477</v>
      </c>
      <c r="L2" s="14" t="s">
        <v>478</v>
      </c>
      <c r="O2" s="4" t="s">
        <v>116</v>
      </c>
      <c r="P2" s="4" t="s">
        <v>117</v>
      </c>
      <c r="Q2" s="4" t="s">
        <v>117</v>
      </c>
      <c r="R2" s="4" t="s">
        <v>117</v>
      </c>
      <c r="S2" s="21" t="s">
        <v>118</v>
      </c>
      <c r="T2" s="21" t="s">
        <v>119</v>
      </c>
      <c r="U2" s="21" t="s">
        <v>120</v>
      </c>
      <c r="V2" s="21" t="s">
        <v>121</v>
      </c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4" t="s">
        <v>117</v>
      </c>
      <c r="AO2" s="4" t="s">
        <v>117</v>
      </c>
      <c r="AP2" s="4" t="s">
        <v>116</v>
      </c>
      <c r="AQ2" s="2" t="s">
        <v>122</v>
      </c>
      <c r="AR2" t="s">
        <v>123</v>
      </c>
      <c r="AU2" s="4" t="s">
        <v>117</v>
      </c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4" t="s">
        <v>116</v>
      </c>
      <c r="BL2" s="4" t="s">
        <v>117</v>
      </c>
      <c r="BM2" s="4" t="s">
        <v>117</v>
      </c>
      <c r="BN2" s="4" t="s">
        <v>117</v>
      </c>
      <c r="BO2" s="4" t="s">
        <v>116</v>
      </c>
      <c r="BP2" s="4" t="s">
        <v>117</v>
      </c>
      <c r="BQ2" s="4" t="s">
        <v>117</v>
      </c>
      <c r="BR2" s="4" t="s">
        <v>117</v>
      </c>
      <c r="BS2" s="4" t="s">
        <v>117</v>
      </c>
      <c r="BT2" s="4" t="s">
        <v>117</v>
      </c>
      <c r="BU2" s="4" t="s">
        <v>117</v>
      </c>
      <c r="BV2" s="4" t="s">
        <v>117</v>
      </c>
      <c r="BW2" s="4" t="s">
        <v>116</v>
      </c>
      <c r="BX2" s="4" t="s">
        <v>117</v>
      </c>
      <c r="BY2" s="4" t="s">
        <v>117</v>
      </c>
      <c r="BZ2" s="4" t="s">
        <v>117</v>
      </c>
      <c r="CA2" s="4" t="s">
        <v>117</v>
      </c>
      <c r="CB2" s="4" t="s">
        <v>117</v>
      </c>
      <c r="CC2" s="4" t="s">
        <v>117</v>
      </c>
      <c r="CD2" s="4" t="s">
        <v>117</v>
      </c>
      <c r="CE2" s="4" t="s">
        <v>117</v>
      </c>
      <c r="CF2" s="4" t="s">
        <v>117</v>
      </c>
      <c r="CG2" s="14"/>
      <c r="CH2" s="19"/>
      <c r="CI2" s="14"/>
      <c r="CJ2" s="14"/>
      <c r="CK2" s="27"/>
      <c r="CL2" s="15"/>
      <c r="CM2" s="15"/>
      <c r="CN2" s="25"/>
      <c r="CO2" s="15"/>
      <c r="CP2" s="15"/>
      <c r="CS2" s="26"/>
      <c r="CT2" s="26"/>
      <c r="CU2" s="26"/>
      <c r="CV2" s="25"/>
      <c r="CX2" s="26"/>
      <c r="DC2" s="19"/>
      <c r="DE2" t="s">
        <v>609</v>
      </c>
    </row>
    <row r="3" spans="1:109" ht="30">
      <c r="A3" s="14">
        <v>2</v>
      </c>
      <c r="B3" s="14" t="s">
        <v>480</v>
      </c>
      <c r="C3" s="14" t="s">
        <v>474</v>
      </c>
      <c r="E3" s="14" t="s">
        <v>475</v>
      </c>
      <c r="I3" s="14" t="s">
        <v>476</v>
      </c>
      <c r="J3" s="14" t="s">
        <v>146</v>
      </c>
      <c r="K3" s="16" t="s">
        <v>477</v>
      </c>
      <c r="L3" s="14" t="s">
        <v>478</v>
      </c>
      <c r="O3" s="4" t="s">
        <v>116</v>
      </c>
      <c r="P3" s="4" t="s">
        <v>117</v>
      </c>
      <c r="Q3" s="4" t="s">
        <v>117</v>
      </c>
      <c r="R3" s="4" t="s">
        <v>117</v>
      </c>
      <c r="S3" s="21" t="s">
        <v>125</v>
      </c>
      <c r="T3" s="21" t="s">
        <v>126</v>
      </c>
      <c r="U3" s="21" t="s">
        <v>127</v>
      </c>
      <c r="V3" s="21" t="s">
        <v>128</v>
      </c>
      <c r="W3" s="21" t="s">
        <v>129</v>
      </c>
      <c r="X3" s="21" t="s">
        <v>130</v>
      </c>
      <c r="Y3" s="21" t="s">
        <v>131</v>
      </c>
      <c r="Z3" s="21" t="s">
        <v>132</v>
      </c>
      <c r="AA3" s="21" t="s">
        <v>133</v>
      </c>
      <c r="AB3" s="21" t="s">
        <v>134</v>
      </c>
      <c r="AC3" s="21" t="s">
        <v>135</v>
      </c>
      <c r="AD3" s="21" t="s">
        <v>136</v>
      </c>
      <c r="AE3" s="21" t="s">
        <v>137</v>
      </c>
      <c r="AF3" s="21" t="s">
        <v>137</v>
      </c>
      <c r="AG3" s="21"/>
      <c r="AH3" s="21"/>
      <c r="AI3" s="21"/>
      <c r="AJ3" s="21"/>
      <c r="AK3" s="21"/>
      <c r="AL3" s="21"/>
      <c r="AM3" s="21"/>
      <c r="AN3" s="4" t="s">
        <v>117</v>
      </c>
      <c r="AO3" s="4" t="s">
        <v>116</v>
      </c>
      <c r="AP3" s="4" t="s">
        <v>117</v>
      </c>
      <c r="AS3" s="2" t="s">
        <v>138</v>
      </c>
      <c r="AU3" s="4" t="s">
        <v>117</v>
      </c>
      <c r="AW3" s="6" t="s">
        <v>139</v>
      </c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4" t="s">
        <v>116</v>
      </c>
      <c r="BL3" s="4" t="s">
        <v>117</v>
      </c>
      <c r="BM3" s="4" t="s">
        <v>117</v>
      </c>
      <c r="BN3" s="4" t="s">
        <v>117</v>
      </c>
      <c r="BO3" s="4" t="s">
        <v>116</v>
      </c>
      <c r="BP3" s="4" t="s">
        <v>117</v>
      </c>
      <c r="BQ3" s="4" t="s">
        <v>117</v>
      </c>
      <c r="BR3" s="4" t="s">
        <v>117</v>
      </c>
      <c r="BS3" s="4" t="s">
        <v>117</v>
      </c>
      <c r="BT3" s="4" t="s">
        <v>117</v>
      </c>
      <c r="BU3" s="4" t="s">
        <v>117</v>
      </c>
      <c r="BV3" s="4" t="s">
        <v>117</v>
      </c>
      <c r="BW3" s="4" t="s">
        <v>117</v>
      </c>
      <c r="BX3" s="4" t="s">
        <v>117</v>
      </c>
      <c r="BY3" s="4" t="s">
        <v>116</v>
      </c>
      <c r="BZ3" s="4" t="s">
        <v>117</v>
      </c>
      <c r="CA3" s="4" t="s">
        <v>117</v>
      </c>
      <c r="CB3" s="4" t="s">
        <v>117</v>
      </c>
      <c r="CC3" s="4" t="s">
        <v>117</v>
      </c>
      <c r="CD3" s="4" t="s">
        <v>117</v>
      </c>
      <c r="CE3" s="4" t="s">
        <v>117</v>
      </c>
      <c r="CF3" s="4" t="s">
        <v>117</v>
      </c>
      <c r="CG3" s="14"/>
      <c r="CH3" s="19" t="s">
        <v>140</v>
      </c>
      <c r="CI3" s="14"/>
      <c r="CJ3" s="14"/>
      <c r="CK3" s="27"/>
      <c r="CL3" s="15"/>
      <c r="CM3" s="15"/>
      <c r="CN3" s="25"/>
      <c r="CO3" s="15"/>
      <c r="CP3" s="15"/>
      <c r="CQ3" s="25" t="s">
        <v>141</v>
      </c>
      <c r="CR3" s="25" t="s">
        <v>142</v>
      </c>
      <c r="CS3" s="26"/>
      <c r="CT3" s="26"/>
      <c r="CU3" s="26" t="s">
        <v>143</v>
      </c>
      <c r="CV3" s="25"/>
      <c r="CW3" s="25" t="s">
        <v>144</v>
      </c>
      <c r="CX3" s="26"/>
      <c r="CZ3" s="14" t="s">
        <v>145</v>
      </c>
      <c r="DA3" s="19" t="s">
        <v>146</v>
      </c>
      <c r="DB3" s="14" t="s">
        <v>481</v>
      </c>
      <c r="DC3" s="19" t="s">
        <v>148</v>
      </c>
      <c r="DE3" t="s">
        <v>609</v>
      </c>
    </row>
    <row r="4" spans="1:109" ht="45">
      <c r="A4" s="14">
        <v>3</v>
      </c>
      <c r="B4" s="14" t="s">
        <v>610</v>
      </c>
      <c r="C4" s="14" t="s">
        <v>611</v>
      </c>
      <c r="D4" s="14">
        <v>38</v>
      </c>
      <c r="E4" s="14" t="s">
        <v>612</v>
      </c>
      <c r="G4" s="14" t="s">
        <v>152</v>
      </c>
      <c r="H4" s="14" t="s">
        <v>153</v>
      </c>
      <c r="I4" s="14" t="s">
        <v>613</v>
      </c>
      <c r="J4" s="14" t="s">
        <v>502</v>
      </c>
      <c r="K4" s="16">
        <v>7521</v>
      </c>
      <c r="L4" s="14" t="s">
        <v>614</v>
      </c>
      <c r="O4" s="4" t="s">
        <v>117</v>
      </c>
      <c r="P4" s="4" t="s">
        <v>116</v>
      </c>
      <c r="Q4" s="4" t="s">
        <v>117</v>
      </c>
      <c r="R4" s="4" t="s">
        <v>117</v>
      </c>
      <c r="S4" s="21"/>
      <c r="T4" s="21" t="s">
        <v>157</v>
      </c>
      <c r="U4" s="21" t="s">
        <v>158</v>
      </c>
      <c r="V4" s="21" t="s">
        <v>159</v>
      </c>
      <c r="W4" s="21" t="s">
        <v>160</v>
      </c>
      <c r="X4" s="21" t="s">
        <v>161</v>
      </c>
      <c r="Y4" s="21" t="s">
        <v>162</v>
      </c>
      <c r="Z4" s="21" t="s">
        <v>163</v>
      </c>
      <c r="AA4" s="21" t="s">
        <v>164</v>
      </c>
      <c r="AB4" s="21" t="s">
        <v>165</v>
      </c>
      <c r="AC4" s="21" t="s">
        <v>166</v>
      </c>
      <c r="AD4" s="21" t="s">
        <v>167</v>
      </c>
      <c r="AE4" s="21" t="s">
        <v>168</v>
      </c>
      <c r="AF4" s="21" t="s">
        <v>169</v>
      </c>
      <c r="AG4" s="21" t="s">
        <v>170</v>
      </c>
      <c r="AH4" s="21" t="s">
        <v>134</v>
      </c>
      <c r="AI4" s="21" t="s">
        <v>171</v>
      </c>
      <c r="AJ4" s="21" t="s">
        <v>172</v>
      </c>
      <c r="AK4" s="21" t="s">
        <v>173</v>
      </c>
      <c r="AL4" s="21"/>
      <c r="AM4" s="21"/>
      <c r="AN4" s="4" t="s">
        <v>117</v>
      </c>
      <c r="AO4" s="4" t="s">
        <v>116</v>
      </c>
      <c r="AP4" s="4" t="s">
        <v>117</v>
      </c>
      <c r="AS4" s="2" t="s">
        <v>174</v>
      </c>
      <c r="AU4" s="4" t="s">
        <v>117</v>
      </c>
      <c r="AW4" s="6"/>
      <c r="AX4" s="6" t="s">
        <v>175</v>
      </c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4" t="s">
        <v>116</v>
      </c>
      <c r="BL4" s="4" t="s">
        <v>117</v>
      </c>
      <c r="BM4" s="4" t="s">
        <v>117</v>
      </c>
      <c r="BN4" s="4" t="s">
        <v>117</v>
      </c>
      <c r="BO4" s="4" t="s">
        <v>117</v>
      </c>
      <c r="BP4" s="4" t="s">
        <v>117</v>
      </c>
      <c r="BQ4" s="4" t="s">
        <v>117</v>
      </c>
      <c r="BR4" s="4" t="s">
        <v>117</v>
      </c>
      <c r="BS4" s="4" t="s">
        <v>117</v>
      </c>
      <c r="BT4" s="4" t="s">
        <v>116</v>
      </c>
      <c r="BU4" s="4" t="s">
        <v>117</v>
      </c>
      <c r="BV4" s="4" t="s">
        <v>117</v>
      </c>
      <c r="BW4" s="4" t="s">
        <v>117</v>
      </c>
      <c r="BX4" s="4" t="s">
        <v>117</v>
      </c>
      <c r="BY4" s="4" t="s">
        <v>117</v>
      </c>
      <c r="BZ4" s="4" t="s">
        <v>117</v>
      </c>
      <c r="CA4" s="4" t="s">
        <v>116</v>
      </c>
      <c r="CB4" s="4" t="s">
        <v>117</v>
      </c>
      <c r="CC4" s="4" t="s">
        <v>117</v>
      </c>
      <c r="CD4" s="4" t="s">
        <v>117</v>
      </c>
      <c r="CE4" s="4" t="s">
        <v>117</v>
      </c>
      <c r="CF4" s="4" t="s">
        <v>117</v>
      </c>
      <c r="CG4" s="14"/>
      <c r="CH4" s="19"/>
      <c r="CI4" s="14"/>
      <c r="CJ4" s="14"/>
      <c r="CK4" s="25" t="s">
        <v>176</v>
      </c>
      <c r="CL4" s="15" t="s">
        <v>177</v>
      </c>
      <c r="CM4" s="15"/>
      <c r="CN4" s="25" t="s">
        <v>140</v>
      </c>
      <c r="CO4" s="15"/>
      <c r="CP4" s="15"/>
      <c r="CS4" s="26"/>
      <c r="CT4" s="26"/>
      <c r="CU4" s="26" t="s">
        <v>178</v>
      </c>
      <c r="CV4" s="25" t="s">
        <v>179</v>
      </c>
      <c r="CW4" s="25" t="s">
        <v>180</v>
      </c>
      <c r="CX4" s="26"/>
      <c r="CZ4" s="14" t="s">
        <v>181</v>
      </c>
      <c r="DA4" s="19" t="s">
        <v>182</v>
      </c>
      <c r="DB4" s="14" t="s">
        <v>487</v>
      </c>
      <c r="DC4" s="19" t="s">
        <v>184</v>
      </c>
      <c r="DE4" t="s">
        <v>609</v>
      </c>
    </row>
    <row r="5" spans="1:109" ht="43.9" customHeight="1">
      <c r="A5" s="14">
        <v>4</v>
      </c>
      <c r="B5" s="14" t="s">
        <v>615</v>
      </c>
      <c r="C5" s="14" t="s">
        <v>616</v>
      </c>
      <c r="D5" s="14">
        <v>5</v>
      </c>
      <c r="E5" s="14" t="s">
        <v>617</v>
      </c>
      <c r="G5" s="14" t="s">
        <v>618</v>
      </c>
      <c r="H5" s="14" t="s">
        <v>153</v>
      </c>
      <c r="I5" s="14" t="s">
        <v>619</v>
      </c>
      <c r="J5" s="14" t="s">
        <v>620</v>
      </c>
      <c r="K5" s="16">
        <v>15143</v>
      </c>
      <c r="L5" s="14" t="s">
        <v>621</v>
      </c>
      <c r="O5" s="4" t="s">
        <v>117</v>
      </c>
      <c r="P5" s="4" t="s">
        <v>116</v>
      </c>
      <c r="Q5" s="4" t="s">
        <v>117</v>
      </c>
      <c r="R5" s="4" t="s">
        <v>117</v>
      </c>
      <c r="S5" s="21"/>
      <c r="T5" s="21" t="s">
        <v>192</v>
      </c>
      <c r="U5" s="21" t="s">
        <v>159</v>
      </c>
      <c r="V5" s="21" t="s">
        <v>193</v>
      </c>
      <c r="W5" s="21" t="s">
        <v>194</v>
      </c>
      <c r="X5" s="21" t="s">
        <v>195</v>
      </c>
      <c r="Y5" s="21" t="s">
        <v>196</v>
      </c>
      <c r="Z5" s="21" t="s">
        <v>197</v>
      </c>
      <c r="AA5" s="21" t="s">
        <v>198</v>
      </c>
      <c r="AB5" s="21" t="s">
        <v>199</v>
      </c>
      <c r="AC5" s="21" t="s">
        <v>200</v>
      </c>
      <c r="AD5" s="21" t="s">
        <v>201</v>
      </c>
      <c r="AE5" s="21" t="s">
        <v>202</v>
      </c>
      <c r="AF5" s="21" t="s">
        <v>203</v>
      </c>
      <c r="AG5" s="21" t="s">
        <v>204</v>
      </c>
      <c r="AH5" s="21" t="s">
        <v>137</v>
      </c>
      <c r="AI5" s="21"/>
      <c r="AJ5" s="21"/>
      <c r="AK5" s="21"/>
      <c r="AL5" s="21"/>
      <c r="AM5" s="21"/>
      <c r="AN5" s="4" t="s">
        <v>117</v>
      </c>
      <c r="AO5" s="4" t="s">
        <v>116</v>
      </c>
      <c r="AP5" s="4" t="s">
        <v>117</v>
      </c>
      <c r="AS5" s="2" t="s">
        <v>205</v>
      </c>
      <c r="AU5" s="4" t="s">
        <v>117</v>
      </c>
      <c r="AW5" s="6"/>
      <c r="AX5" s="6"/>
      <c r="AY5" s="6" t="s">
        <v>175</v>
      </c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4" t="s">
        <v>116</v>
      </c>
      <c r="BL5" s="4" t="s">
        <v>117</v>
      </c>
      <c r="BM5" s="4" t="s">
        <v>117</v>
      </c>
      <c r="BN5" s="4" t="s">
        <v>117</v>
      </c>
      <c r="BO5" s="4" t="s">
        <v>117</v>
      </c>
      <c r="BP5" s="4" t="s">
        <v>117</v>
      </c>
      <c r="BQ5" s="4" t="s">
        <v>117</v>
      </c>
      <c r="BR5" s="4" t="s">
        <v>117</v>
      </c>
      <c r="BS5" s="4" t="s">
        <v>117</v>
      </c>
      <c r="BT5" s="4" t="s">
        <v>117</v>
      </c>
      <c r="BU5" s="4" t="s">
        <v>116</v>
      </c>
      <c r="BV5" s="4" t="s">
        <v>117</v>
      </c>
      <c r="BW5" s="4" t="s">
        <v>117</v>
      </c>
      <c r="BX5" s="4" t="s">
        <v>117</v>
      </c>
      <c r="BY5" s="4" t="s">
        <v>117</v>
      </c>
      <c r="BZ5" s="4" t="s">
        <v>116</v>
      </c>
      <c r="CA5" s="4" t="s">
        <v>117</v>
      </c>
      <c r="CB5" s="4" t="s">
        <v>117</v>
      </c>
      <c r="CC5" s="4" t="s">
        <v>117</v>
      </c>
      <c r="CD5" s="4" t="s">
        <v>117</v>
      </c>
      <c r="CE5" s="4" t="s">
        <v>116</v>
      </c>
      <c r="CF5" s="4" t="s">
        <v>117</v>
      </c>
      <c r="CG5" s="14"/>
      <c r="CH5" s="19"/>
      <c r="CI5" s="14"/>
      <c r="CJ5" s="14"/>
      <c r="CK5" s="27" t="s">
        <v>206</v>
      </c>
      <c r="CL5" s="15" t="s">
        <v>207</v>
      </c>
      <c r="CM5" s="15"/>
      <c r="CN5" s="25"/>
      <c r="CO5" s="15"/>
      <c r="CP5" s="15"/>
      <c r="CQ5" s="25" t="s">
        <v>208</v>
      </c>
      <c r="CR5" s="25" t="s">
        <v>209</v>
      </c>
      <c r="CS5" s="26"/>
      <c r="CT5" s="26" t="s">
        <v>210</v>
      </c>
      <c r="CU5" s="26" t="s">
        <v>211</v>
      </c>
      <c r="CV5" s="25"/>
      <c r="CW5" s="25" t="s">
        <v>212</v>
      </c>
      <c r="CX5" s="26"/>
      <c r="CY5" s="26" t="s">
        <v>213</v>
      </c>
      <c r="CZ5" s="14" t="s">
        <v>181</v>
      </c>
      <c r="DA5" s="19" t="s">
        <v>214</v>
      </c>
      <c r="DB5" s="14" t="s">
        <v>494</v>
      </c>
      <c r="DC5" s="19" t="s">
        <v>216</v>
      </c>
      <c r="DE5" t="s">
        <v>609</v>
      </c>
    </row>
    <row r="6" spans="1:109" ht="30">
      <c r="A6" s="14">
        <v>5</v>
      </c>
      <c r="B6" s="14" t="s">
        <v>480</v>
      </c>
      <c r="C6" s="14" t="s">
        <v>474</v>
      </c>
      <c r="E6" s="14" t="s">
        <v>475</v>
      </c>
      <c r="I6" s="14" t="s">
        <v>476</v>
      </c>
      <c r="J6" s="14" t="s">
        <v>146</v>
      </c>
      <c r="K6" s="16" t="s">
        <v>477</v>
      </c>
      <c r="L6" s="14" t="s">
        <v>478</v>
      </c>
      <c r="O6" s="4" t="s">
        <v>117</v>
      </c>
      <c r="P6" s="4" t="s">
        <v>117</v>
      </c>
      <c r="Q6" s="4" t="s">
        <v>117</v>
      </c>
      <c r="R6" s="4" t="s">
        <v>116</v>
      </c>
      <c r="S6" s="21"/>
      <c r="T6" s="21" t="s">
        <v>217</v>
      </c>
      <c r="U6" s="21" t="s">
        <v>218</v>
      </c>
      <c r="V6" s="21" t="s">
        <v>219</v>
      </c>
      <c r="W6" s="22" t="s">
        <v>220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4" t="s">
        <v>117</v>
      </c>
      <c r="AO6" s="4" t="s">
        <v>116</v>
      </c>
      <c r="AP6" s="4" t="s">
        <v>117</v>
      </c>
      <c r="AS6" s="2" t="s">
        <v>221</v>
      </c>
      <c r="AU6" s="4" t="s">
        <v>117</v>
      </c>
      <c r="AW6" s="6"/>
      <c r="AX6" s="6"/>
      <c r="AY6" s="6"/>
      <c r="AZ6" s="6">
        <v>0.41666666666666669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4" t="s">
        <v>116</v>
      </c>
      <c r="BL6" s="4" t="s">
        <v>117</v>
      </c>
      <c r="BM6" s="4" t="s">
        <v>117</v>
      </c>
      <c r="BN6" s="4" t="s">
        <v>117</v>
      </c>
      <c r="BO6" s="4" t="s">
        <v>116</v>
      </c>
      <c r="BP6" s="4" t="s">
        <v>117</v>
      </c>
      <c r="BQ6" s="4" t="s">
        <v>117</v>
      </c>
      <c r="BR6" s="4" t="s">
        <v>117</v>
      </c>
      <c r="BS6" s="4" t="s">
        <v>117</v>
      </c>
      <c r="BT6" s="4" t="s">
        <v>117</v>
      </c>
      <c r="BU6" s="4" t="s">
        <v>117</v>
      </c>
      <c r="BV6" s="4" t="s">
        <v>117</v>
      </c>
      <c r="BW6" s="4" t="s">
        <v>116</v>
      </c>
      <c r="BX6" s="4" t="s">
        <v>117</v>
      </c>
      <c r="BY6" s="4" t="s">
        <v>117</v>
      </c>
      <c r="BZ6" s="4" t="s">
        <v>117</v>
      </c>
      <c r="CA6" s="4" t="s">
        <v>117</v>
      </c>
      <c r="CB6" s="4" t="s">
        <v>117</v>
      </c>
      <c r="CC6" s="4" t="s">
        <v>117</v>
      </c>
      <c r="CD6" s="4" t="s">
        <v>117</v>
      </c>
      <c r="CE6" s="4" t="s">
        <v>117</v>
      </c>
      <c r="CF6" s="4" t="s">
        <v>117</v>
      </c>
      <c r="CG6" s="14"/>
      <c r="CH6" s="19" t="s">
        <v>140</v>
      </c>
      <c r="CI6" s="14"/>
      <c r="CJ6" s="14"/>
      <c r="CK6" s="27"/>
      <c r="CL6" s="15"/>
      <c r="CM6" s="15"/>
      <c r="CN6" s="25"/>
      <c r="CO6" s="15"/>
      <c r="CP6" s="15"/>
      <c r="CQ6" s="25" t="s">
        <v>141</v>
      </c>
      <c r="CR6" s="25" t="s">
        <v>222</v>
      </c>
      <c r="CS6" s="26"/>
      <c r="CT6" s="26"/>
      <c r="CU6" s="26"/>
      <c r="CV6" s="25"/>
      <c r="CW6" s="25" t="s">
        <v>223</v>
      </c>
      <c r="CX6" s="26"/>
      <c r="CZ6" s="14" t="s">
        <v>145</v>
      </c>
      <c r="DA6" s="19" t="s">
        <v>146</v>
      </c>
      <c r="DB6" s="14" t="s">
        <v>147</v>
      </c>
      <c r="DC6" s="19" t="s">
        <v>224</v>
      </c>
      <c r="DE6" t="s">
        <v>609</v>
      </c>
    </row>
    <row r="7" spans="1:109" ht="30">
      <c r="A7" s="14">
        <v>6</v>
      </c>
      <c r="B7" s="14" t="s">
        <v>622</v>
      </c>
      <c r="C7" s="14" t="s">
        <v>623</v>
      </c>
      <c r="D7" s="14">
        <v>4</v>
      </c>
      <c r="E7" s="14" t="s">
        <v>624</v>
      </c>
      <c r="G7" s="14" t="s">
        <v>625</v>
      </c>
      <c r="H7" s="14" t="s">
        <v>153</v>
      </c>
      <c r="I7" s="14" t="s">
        <v>626</v>
      </c>
      <c r="J7" s="14" t="s">
        <v>627</v>
      </c>
      <c r="K7" s="16">
        <v>14067</v>
      </c>
      <c r="L7" s="14" t="s">
        <v>628</v>
      </c>
      <c r="O7" s="4" t="s">
        <v>117</v>
      </c>
      <c r="P7" s="4" t="s">
        <v>116</v>
      </c>
      <c r="Q7" s="4" t="s">
        <v>117</v>
      </c>
      <c r="R7" s="4" t="s">
        <v>117</v>
      </c>
      <c r="S7" s="21"/>
      <c r="T7" s="21" t="s">
        <v>232</v>
      </c>
      <c r="U7" s="21" t="s">
        <v>233</v>
      </c>
      <c r="V7" s="21" t="s">
        <v>234</v>
      </c>
      <c r="W7" s="21" t="s">
        <v>195</v>
      </c>
      <c r="X7" s="21" t="s">
        <v>235</v>
      </c>
      <c r="Y7" s="21" t="s">
        <v>236</v>
      </c>
      <c r="Z7" s="21" t="s">
        <v>237</v>
      </c>
      <c r="AA7" s="21" t="s">
        <v>238</v>
      </c>
      <c r="AB7" s="21" t="s">
        <v>239</v>
      </c>
      <c r="AC7" s="21" t="s">
        <v>240</v>
      </c>
      <c r="AD7" s="21" t="s">
        <v>137</v>
      </c>
      <c r="AE7" s="21"/>
      <c r="AF7" s="21"/>
      <c r="AG7" s="21"/>
      <c r="AH7" s="21"/>
      <c r="AI7" s="21"/>
      <c r="AJ7" s="21"/>
      <c r="AK7" s="21"/>
      <c r="AL7" s="21"/>
      <c r="AM7" s="21"/>
      <c r="AN7" s="4" t="s">
        <v>117</v>
      </c>
      <c r="AO7" s="4" t="s">
        <v>116</v>
      </c>
      <c r="AP7" s="4" t="s">
        <v>117</v>
      </c>
      <c r="AS7" s="2" t="s">
        <v>241</v>
      </c>
      <c r="AU7" s="4" t="s">
        <v>117</v>
      </c>
      <c r="AW7" s="6"/>
      <c r="AX7" s="6"/>
      <c r="AY7" s="6"/>
      <c r="AZ7" s="6"/>
      <c r="BA7" s="6">
        <v>0.58333333333333337</v>
      </c>
      <c r="BB7" s="6"/>
      <c r="BC7" s="6"/>
      <c r="BD7" s="6"/>
      <c r="BE7" s="6"/>
      <c r="BF7" s="6"/>
      <c r="BG7" s="6"/>
      <c r="BH7" s="6"/>
      <c r="BI7" s="6"/>
      <c r="BJ7" s="6"/>
      <c r="BK7" s="4" t="s">
        <v>116</v>
      </c>
      <c r="BL7" s="4" t="s">
        <v>117</v>
      </c>
      <c r="BM7" s="4" t="s">
        <v>117</v>
      </c>
      <c r="BN7" s="4" t="s">
        <v>117</v>
      </c>
      <c r="BO7" s="4" t="s">
        <v>116</v>
      </c>
      <c r="BP7" s="4" t="s">
        <v>117</v>
      </c>
      <c r="BQ7" s="4" t="s">
        <v>116</v>
      </c>
      <c r="BR7" s="4" t="s">
        <v>117</v>
      </c>
      <c r="BS7" s="4" t="s">
        <v>117</v>
      </c>
      <c r="BT7" s="4" t="s">
        <v>117</v>
      </c>
      <c r="BU7" s="4" t="s">
        <v>117</v>
      </c>
      <c r="BV7" s="4" t="s">
        <v>117</v>
      </c>
      <c r="BW7" s="4" t="s">
        <v>116</v>
      </c>
      <c r="BX7" s="4" t="s">
        <v>117</v>
      </c>
      <c r="BY7" s="4" t="s">
        <v>117</v>
      </c>
      <c r="BZ7" s="4" t="s">
        <v>117</v>
      </c>
      <c r="CA7" s="4" t="s">
        <v>117</v>
      </c>
      <c r="CB7" s="4" t="s">
        <v>117</v>
      </c>
      <c r="CC7" s="4" t="s">
        <v>117</v>
      </c>
      <c r="CD7" s="4" t="s">
        <v>117</v>
      </c>
      <c r="CE7" s="4" t="s">
        <v>116</v>
      </c>
      <c r="CF7" s="4" t="s">
        <v>117</v>
      </c>
      <c r="CG7" s="14"/>
      <c r="CH7" s="19"/>
      <c r="CI7" s="14"/>
      <c r="CJ7" s="14"/>
      <c r="CK7" s="27" t="s">
        <v>242</v>
      </c>
      <c r="CL7" s="15" t="s">
        <v>504</v>
      </c>
      <c r="CM7" s="15"/>
      <c r="CN7" s="25"/>
      <c r="CO7" s="15"/>
      <c r="CP7" s="15"/>
      <c r="CQ7" s="25" t="s">
        <v>505</v>
      </c>
      <c r="CR7" s="25" t="s">
        <v>245</v>
      </c>
      <c r="CS7" s="26"/>
      <c r="CT7" s="26"/>
      <c r="CU7" s="26" t="s">
        <v>178</v>
      </c>
      <c r="CV7" s="25"/>
      <c r="CW7" s="25" t="s">
        <v>246</v>
      </c>
      <c r="CX7" s="26"/>
      <c r="CZ7" s="14" t="s">
        <v>181</v>
      </c>
      <c r="DA7" s="19" t="s">
        <v>242</v>
      </c>
      <c r="DB7" s="14" t="s">
        <v>506</v>
      </c>
      <c r="DC7" s="19" t="s">
        <v>248</v>
      </c>
      <c r="DE7" t="s">
        <v>609</v>
      </c>
    </row>
    <row r="8" spans="1:109" ht="30">
      <c r="A8" s="14">
        <v>7</v>
      </c>
      <c r="B8" s="14" t="s">
        <v>629</v>
      </c>
      <c r="C8" s="14" t="s">
        <v>630</v>
      </c>
      <c r="D8" s="14">
        <v>145</v>
      </c>
      <c r="E8" s="14" t="s">
        <v>631</v>
      </c>
      <c r="G8" s="14" t="s">
        <v>252</v>
      </c>
      <c r="H8" s="14" t="s">
        <v>366</v>
      </c>
      <c r="I8" s="14" t="s">
        <v>632</v>
      </c>
      <c r="J8" s="14" t="s">
        <v>633</v>
      </c>
      <c r="K8" s="16">
        <v>25449</v>
      </c>
      <c r="L8" s="14" t="s">
        <v>634</v>
      </c>
      <c r="O8" s="4" t="s">
        <v>116</v>
      </c>
      <c r="P8" s="4" t="s">
        <v>117</v>
      </c>
      <c r="Q8" s="4" t="s">
        <v>117</v>
      </c>
      <c r="R8" s="4" t="s">
        <v>117</v>
      </c>
      <c r="S8" s="21"/>
      <c r="T8" s="21" t="s">
        <v>126</v>
      </c>
      <c r="U8" s="21" t="s">
        <v>127</v>
      </c>
      <c r="V8" s="21" t="s">
        <v>160</v>
      </c>
      <c r="W8" s="21" t="s">
        <v>257</v>
      </c>
      <c r="X8" s="21" t="s">
        <v>258</v>
      </c>
      <c r="Y8" s="21" t="s">
        <v>259</v>
      </c>
      <c r="Z8" s="21" t="s">
        <v>260</v>
      </c>
      <c r="AA8" s="21" t="s">
        <v>261</v>
      </c>
      <c r="AB8" s="21" t="s">
        <v>262</v>
      </c>
      <c r="AC8" s="21" t="s">
        <v>263</v>
      </c>
      <c r="AD8" s="21" t="s">
        <v>264</v>
      </c>
      <c r="AE8" s="21" t="s">
        <v>265</v>
      </c>
      <c r="AF8" s="21" t="s">
        <v>266</v>
      </c>
      <c r="AG8" s="21" t="s">
        <v>267</v>
      </c>
      <c r="AH8" s="21" t="s">
        <v>268</v>
      </c>
      <c r="AI8" s="21" t="s">
        <v>137</v>
      </c>
      <c r="AJ8" s="21"/>
      <c r="AK8" s="21"/>
      <c r="AL8" s="21"/>
      <c r="AM8" s="21"/>
      <c r="AN8" s="4" t="s">
        <v>117</v>
      </c>
      <c r="AO8" s="4" t="s">
        <v>116</v>
      </c>
      <c r="AP8" s="4" t="s">
        <v>117</v>
      </c>
      <c r="AS8" s="2" t="s">
        <v>138</v>
      </c>
      <c r="AU8" s="4" t="s">
        <v>117</v>
      </c>
      <c r="AW8" s="6" t="s">
        <v>139</v>
      </c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4" t="s">
        <v>116</v>
      </c>
      <c r="BL8" s="4" t="s">
        <v>117</v>
      </c>
      <c r="BM8" s="4" t="s">
        <v>117</v>
      </c>
      <c r="BN8" s="4" t="s">
        <v>117</v>
      </c>
      <c r="BO8" s="4" t="s">
        <v>117</v>
      </c>
      <c r="BP8" s="4" t="s">
        <v>117</v>
      </c>
      <c r="BQ8" s="4" t="s">
        <v>117</v>
      </c>
      <c r="BR8" s="4" t="s">
        <v>116</v>
      </c>
      <c r="BS8" s="4" t="s">
        <v>117</v>
      </c>
      <c r="BT8" s="4" t="s">
        <v>117</v>
      </c>
      <c r="BU8" s="4" t="s">
        <v>117</v>
      </c>
      <c r="BV8" s="4" t="s">
        <v>117</v>
      </c>
      <c r="BW8" s="4" t="s">
        <v>117</v>
      </c>
      <c r="BX8" s="4" t="s">
        <v>117</v>
      </c>
      <c r="BY8" s="4" t="s">
        <v>116</v>
      </c>
      <c r="BZ8" s="4" t="s">
        <v>117</v>
      </c>
      <c r="CA8" s="4" t="s">
        <v>117</v>
      </c>
      <c r="CB8" s="4" t="s">
        <v>117</v>
      </c>
      <c r="CC8" s="4" t="s">
        <v>117</v>
      </c>
      <c r="CD8" s="4" t="s">
        <v>117</v>
      </c>
      <c r="CE8" s="4" t="s">
        <v>117</v>
      </c>
      <c r="CF8" s="4" t="s">
        <v>117</v>
      </c>
      <c r="CG8" s="14"/>
      <c r="CH8" s="19" t="s">
        <v>140</v>
      </c>
      <c r="CI8" s="14"/>
      <c r="CJ8" s="14"/>
      <c r="CK8" s="27"/>
      <c r="CL8" s="15"/>
      <c r="CM8" s="15"/>
      <c r="CN8" s="25"/>
      <c r="CO8" s="15"/>
      <c r="CP8" s="15"/>
      <c r="CQ8" s="27" t="s">
        <v>269</v>
      </c>
      <c r="CR8" s="15" t="s">
        <v>270</v>
      </c>
      <c r="CS8" s="26" t="s">
        <v>271</v>
      </c>
      <c r="CT8" s="26"/>
      <c r="CU8" s="26"/>
      <c r="CV8" s="25"/>
      <c r="CW8" s="25" t="s">
        <v>272</v>
      </c>
      <c r="CX8" s="26"/>
      <c r="CZ8" s="14" t="s">
        <v>145</v>
      </c>
      <c r="DA8" s="19" t="s">
        <v>635</v>
      </c>
      <c r="DB8" s="14" t="s">
        <v>636</v>
      </c>
      <c r="DC8" s="19" t="s">
        <v>515</v>
      </c>
      <c r="DE8" t="s">
        <v>609</v>
      </c>
    </row>
    <row r="9" spans="1:109" ht="45">
      <c r="A9" s="14">
        <v>8</v>
      </c>
      <c r="B9" s="14" t="s">
        <v>637</v>
      </c>
      <c r="C9" s="14" t="s">
        <v>638</v>
      </c>
      <c r="D9" s="14">
        <v>25</v>
      </c>
      <c r="E9" s="14" t="s">
        <v>639</v>
      </c>
      <c r="G9" s="14" t="s">
        <v>640</v>
      </c>
      <c r="H9" s="14" t="s">
        <v>112</v>
      </c>
      <c r="I9" s="14" t="s">
        <v>254</v>
      </c>
      <c r="J9" s="14" t="s">
        <v>641</v>
      </c>
      <c r="K9" s="16">
        <v>18863</v>
      </c>
      <c r="L9" s="14" t="s">
        <v>642</v>
      </c>
      <c r="M9" s="3"/>
      <c r="N9" s="3"/>
      <c r="O9" s="4" t="s">
        <v>117</v>
      </c>
      <c r="P9" s="4" t="s">
        <v>116</v>
      </c>
      <c r="Q9" s="4" t="s">
        <v>117</v>
      </c>
      <c r="R9" s="4" t="s">
        <v>117</v>
      </c>
      <c r="S9" s="21"/>
      <c r="T9" s="21" t="s">
        <v>157</v>
      </c>
      <c r="U9" s="21" t="s">
        <v>158</v>
      </c>
      <c r="V9" s="21" t="s">
        <v>159</v>
      </c>
      <c r="W9" s="21" t="s">
        <v>160</v>
      </c>
      <c r="X9" s="21" t="s">
        <v>161</v>
      </c>
      <c r="Y9" s="21" t="s">
        <v>217</v>
      </c>
      <c r="Z9" s="21" t="s">
        <v>163</v>
      </c>
      <c r="AA9" s="21" t="s">
        <v>164</v>
      </c>
      <c r="AB9" s="21" t="s">
        <v>165</v>
      </c>
      <c r="AC9" s="21" t="s">
        <v>166</v>
      </c>
      <c r="AD9" s="21" t="s">
        <v>280</v>
      </c>
      <c r="AE9" s="21" t="s">
        <v>281</v>
      </c>
      <c r="AF9" s="21" t="s">
        <v>282</v>
      </c>
      <c r="AG9" s="21" t="s">
        <v>283</v>
      </c>
      <c r="AH9" s="21" t="s">
        <v>284</v>
      </c>
      <c r="AI9" s="21" t="s">
        <v>285</v>
      </c>
      <c r="AJ9" s="21" t="s">
        <v>286</v>
      </c>
      <c r="AK9" s="21" t="s">
        <v>287</v>
      </c>
      <c r="AL9" s="21"/>
      <c r="AM9" s="21"/>
      <c r="AN9" s="4" t="s">
        <v>117</v>
      </c>
      <c r="AO9" s="4" t="s">
        <v>116</v>
      </c>
      <c r="AP9" s="4" t="s">
        <v>117</v>
      </c>
      <c r="AS9" s="2" t="s">
        <v>174</v>
      </c>
      <c r="AU9" s="4" t="s">
        <v>117</v>
      </c>
      <c r="AW9" s="6"/>
      <c r="AX9" s="6" t="s">
        <v>175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4" t="s">
        <v>116</v>
      </c>
      <c r="BL9" s="4" t="s">
        <v>117</v>
      </c>
      <c r="BM9" s="4" t="s">
        <v>117</v>
      </c>
      <c r="BN9" s="4" t="s">
        <v>117</v>
      </c>
      <c r="BO9" s="4" t="s">
        <v>117</v>
      </c>
      <c r="BP9" s="4" t="s">
        <v>117</v>
      </c>
      <c r="BQ9" s="4" t="s">
        <v>117</v>
      </c>
      <c r="BR9" s="4" t="s">
        <v>117</v>
      </c>
      <c r="BS9" s="4" t="s">
        <v>116</v>
      </c>
      <c r="BT9" s="4" t="s">
        <v>117</v>
      </c>
      <c r="BU9" s="4" t="s">
        <v>117</v>
      </c>
      <c r="BV9" s="4" t="s">
        <v>117</v>
      </c>
      <c r="BW9" s="4" t="s">
        <v>117</v>
      </c>
      <c r="BX9" s="4" t="s">
        <v>117</v>
      </c>
      <c r="BY9" s="4" t="s">
        <v>117</v>
      </c>
      <c r="BZ9" s="4" t="s">
        <v>117</v>
      </c>
      <c r="CA9" s="4" t="s">
        <v>116</v>
      </c>
      <c r="CB9" s="4" t="s">
        <v>117</v>
      </c>
      <c r="CC9" s="4" t="s">
        <v>117</v>
      </c>
      <c r="CD9" s="4" t="s">
        <v>117</v>
      </c>
      <c r="CE9" s="4" t="s">
        <v>117</v>
      </c>
      <c r="CF9" s="4" t="s">
        <v>117</v>
      </c>
      <c r="CG9" s="14"/>
      <c r="CH9" s="19"/>
      <c r="CI9" s="14"/>
      <c r="CJ9" s="14"/>
      <c r="CK9" s="27" t="s">
        <v>288</v>
      </c>
      <c r="CL9" s="15" t="s">
        <v>289</v>
      </c>
      <c r="CM9" s="15" t="s">
        <v>290</v>
      </c>
      <c r="CN9" s="25" t="s">
        <v>291</v>
      </c>
      <c r="CO9" s="15" t="s">
        <v>292</v>
      </c>
      <c r="CP9" s="15" t="s">
        <v>111</v>
      </c>
      <c r="CS9" s="28"/>
      <c r="CT9" s="28"/>
      <c r="CU9" s="29" t="s">
        <v>293</v>
      </c>
      <c r="CV9" s="29"/>
      <c r="CW9" s="29" t="s">
        <v>294</v>
      </c>
      <c r="CX9" s="26"/>
      <c r="CZ9" s="14" t="s">
        <v>181</v>
      </c>
      <c r="DA9" s="19" t="s">
        <v>288</v>
      </c>
      <c r="DB9" s="14" t="s">
        <v>643</v>
      </c>
      <c r="DC9" s="19" t="s">
        <v>295</v>
      </c>
      <c r="DE9" t="s">
        <v>609</v>
      </c>
    </row>
    <row r="10" spans="1:109" ht="30">
      <c r="A10" s="14">
        <v>9</v>
      </c>
      <c r="C10" s="14" t="s">
        <v>644</v>
      </c>
      <c r="D10" s="14">
        <v>42</v>
      </c>
      <c r="E10" s="14" t="s">
        <v>645</v>
      </c>
      <c r="F10" s="14" t="s">
        <v>646</v>
      </c>
      <c r="G10" s="14" t="s">
        <v>525</v>
      </c>
      <c r="H10" s="14" t="s">
        <v>153</v>
      </c>
      <c r="I10" s="14" t="s">
        <v>647</v>
      </c>
      <c r="J10" s="14" t="s">
        <v>502</v>
      </c>
      <c r="K10" s="16">
        <v>9322</v>
      </c>
      <c r="L10" s="14" t="s">
        <v>648</v>
      </c>
      <c r="M10" s="17">
        <v>11.5</v>
      </c>
      <c r="N10" s="17">
        <v>6.2</v>
      </c>
      <c r="O10" s="4" t="s">
        <v>116</v>
      </c>
      <c r="P10" s="4" t="s">
        <v>117</v>
      </c>
      <c r="Q10" s="4" t="s">
        <v>117</v>
      </c>
      <c r="R10" s="4" t="s">
        <v>117</v>
      </c>
      <c r="S10" s="21"/>
      <c r="T10" s="21" t="s">
        <v>126</v>
      </c>
      <c r="U10" s="21" t="s">
        <v>127</v>
      </c>
      <c r="V10" s="21" t="s">
        <v>160</v>
      </c>
      <c r="W10" s="21" t="s">
        <v>257</v>
      </c>
      <c r="X10" s="21" t="s">
        <v>258</v>
      </c>
      <c r="Y10" s="21" t="s">
        <v>303</v>
      </c>
      <c r="Z10" s="21" t="s">
        <v>304</v>
      </c>
      <c r="AA10" s="21" t="s">
        <v>305</v>
      </c>
      <c r="AB10" s="21" t="s">
        <v>164</v>
      </c>
      <c r="AC10" s="21" t="s">
        <v>306</v>
      </c>
      <c r="AD10" s="21" t="s">
        <v>137</v>
      </c>
      <c r="AE10" s="21"/>
      <c r="AF10" s="21"/>
      <c r="AG10" s="21"/>
      <c r="AH10" s="21"/>
      <c r="AI10" s="21"/>
      <c r="AJ10" s="21"/>
      <c r="AK10" s="21"/>
      <c r="AL10" s="21"/>
      <c r="AM10" s="21"/>
      <c r="AN10" s="4" t="s">
        <v>117</v>
      </c>
      <c r="AO10" s="4" t="s">
        <v>116</v>
      </c>
      <c r="AP10" s="4" t="s">
        <v>117</v>
      </c>
      <c r="AS10" s="2" t="s">
        <v>205</v>
      </c>
      <c r="AU10" s="4" t="s">
        <v>117</v>
      </c>
      <c r="AW10" s="6"/>
      <c r="AX10" s="6"/>
      <c r="AY10" s="6">
        <v>0.41666666666666669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4" t="s">
        <v>116</v>
      </c>
      <c r="BL10" s="4" t="s">
        <v>117</v>
      </c>
      <c r="BM10" s="4" t="s">
        <v>117</v>
      </c>
      <c r="BN10" s="4" t="s">
        <v>117</v>
      </c>
      <c r="BO10" s="4" t="s">
        <v>117</v>
      </c>
      <c r="BP10" s="4" t="s">
        <v>117</v>
      </c>
      <c r="BQ10" s="4" t="s">
        <v>116</v>
      </c>
      <c r="BR10" s="4" t="s">
        <v>117</v>
      </c>
      <c r="BS10" s="4" t="s">
        <v>117</v>
      </c>
      <c r="BT10" s="4" t="s">
        <v>117</v>
      </c>
      <c r="BU10" s="4" t="s">
        <v>117</v>
      </c>
      <c r="BV10" s="4" t="s">
        <v>117</v>
      </c>
      <c r="BW10" s="4" t="s">
        <v>116</v>
      </c>
      <c r="BX10" s="4" t="s">
        <v>117</v>
      </c>
      <c r="BY10" s="4" t="s">
        <v>117</v>
      </c>
      <c r="BZ10" s="4" t="s">
        <v>117</v>
      </c>
      <c r="CA10" s="4" t="s">
        <v>117</v>
      </c>
      <c r="CB10" s="4" t="s">
        <v>117</v>
      </c>
      <c r="CC10" s="4" t="s">
        <v>117</v>
      </c>
      <c r="CD10" s="4" t="s">
        <v>117</v>
      </c>
      <c r="CE10" s="4" t="s">
        <v>117</v>
      </c>
      <c r="CF10" s="4" t="s">
        <v>117</v>
      </c>
      <c r="CG10" s="14"/>
      <c r="CH10" s="19" t="s">
        <v>140</v>
      </c>
      <c r="CI10" s="14"/>
      <c r="CJ10" s="14"/>
      <c r="CK10" s="27"/>
      <c r="CL10" s="15"/>
      <c r="CM10" s="15"/>
      <c r="CN10" s="25"/>
      <c r="CO10" s="15"/>
      <c r="CP10" s="15"/>
      <c r="CQ10" s="25" t="s">
        <v>307</v>
      </c>
      <c r="CR10" s="25" t="s">
        <v>308</v>
      </c>
      <c r="CS10" s="30"/>
      <c r="CT10" s="30"/>
      <c r="CU10" s="30"/>
      <c r="CV10" s="31"/>
      <c r="CW10" s="31" t="s">
        <v>309</v>
      </c>
      <c r="CX10" s="26"/>
      <c r="CZ10" s="14" t="s">
        <v>145</v>
      </c>
      <c r="DA10" s="19" t="s">
        <v>649</v>
      </c>
      <c r="DB10" s="14" t="s">
        <v>648</v>
      </c>
      <c r="DC10" s="19" t="s">
        <v>311</v>
      </c>
      <c r="DD10" t="s">
        <v>650</v>
      </c>
      <c r="DE10" t="s">
        <v>609</v>
      </c>
    </row>
    <row r="11" spans="1:109">
      <c r="A11" s="14">
        <v>10</v>
      </c>
      <c r="B11" s="14" t="s">
        <v>651</v>
      </c>
      <c r="C11" s="14" t="s">
        <v>652</v>
      </c>
      <c r="D11" s="14">
        <v>71</v>
      </c>
      <c r="E11" s="14" t="s">
        <v>653</v>
      </c>
      <c r="G11" s="14" t="s">
        <v>534</v>
      </c>
      <c r="H11" s="14" t="s">
        <v>112</v>
      </c>
      <c r="I11" s="14" t="s">
        <v>654</v>
      </c>
      <c r="J11" s="14" t="s">
        <v>655</v>
      </c>
      <c r="K11" s="16">
        <v>16408</v>
      </c>
      <c r="L11" s="14" t="s">
        <v>656</v>
      </c>
      <c r="O11" s="4" t="s">
        <v>117</v>
      </c>
      <c r="P11" s="4" t="s">
        <v>117</v>
      </c>
      <c r="Q11" s="4" t="s">
        <v>117</v>
      </c>
      <c r="R11" s="4" t="s">
        <v>116</v>
      </c>
      <c r="S11" s="21"/>
      <c r="T11" s="21" t="s">
        <v>217</v>
      </c>
      <c r="U11" s="21" t="s">
        <v>319</v>
      </c>
      <c r="V11" s="21" t="s">
        <v>219</v>
      </c>
      <c r="W11" s="22" t="s">
        <v>220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4" t="s">
        <v>117</v>
      </c>
      <c r="AO11" s="4" t="s">
        <v>116</v>
      </c>
      <c r="AP11" s="4" t="s">
        <v>117</v>
      </c>
      <c r="AS11" s="2" t="s">
        <v>320</v>
      </c>
      <c r="AU11" s="4" t="s">
        <v>117</v>
      </c>
      <c r="AW11" s="6"/>
      <c r="AX11" s="6"/>
      <c r="AY11" s="6"/>
      <c r="AZ11" s="6">
        <v>0.41666666666666669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4" t="s">
        <v>116</v>
      </c>
      <c r="BL11" s="4" t="s">
        <v>117</v>
      </c>
      <c r="BM11" s="4" t="s">
        <v>117</v>
      </c>
      <c r="BN11" s="4" t="s">
        <v>117</v>
      </c>
      <c r="BO11" s="4" t="s">
        <v>117</v>
      </c>
      <c r="BP11" s="4" t="s">
        <v>116</v>
      </c>
      <c r="BQ11" s="4" t="s">
        <v>117</v>
      </c>
      <c r="BR11" s="4" t="s">
        <v>117</v>
      </c>
      <c r="BS11" s="4" t="s">
        <v>117</v>
      </c>
      <c r="BT11" s="4" t="s">
        <v>117</v>
      </c>
      <c r="BU11" s="4" t="s">
        <v>117</v>
      </c>
      <c r="BV11" s="4" t="s">
        <v>117</v>
      </c>
      <c r="BW11" s="4" t="s">
        <v>117</v>
      </c>
      <c r="BX11" s="4" t="s">
        <v>116</v>
      </c>
      <c r="BY11" s="4" t="s">
        <v>117</v>
      </c>
      <c r="BZ11" s="4" t="s">
        <v>117</v>
      </c>
      <c r="CA11" s="4" t="s">
        <v>117</v>
      </c>
      <c r="CB11" s="4" t="s">
        <v>117</v>
      </c>
      <c r="CC11" s="4" t="s">
        <v>117</v>
      </c>
      <c r="CD11" s="4" t="s">
        <v>117</v>
      </c>
      <c r="CE11" s="4" t="s">
        <v>117</v>
      </c>
      <c r="CF11" s="4" t="s">
        <v>117</v>
      </c>
      <c r="CG11" s="14"/>
      <c r="CH11" s="19" t="s">
        <v>140</v>
      </c>
      <c r="CI11" s="14"/>
      <c r="CJ11" s="14"/>
      <c r="CK11" s="27"/>
      <c r="CL11" s="15"/>
      <c r="CM11" s="15"/>
      <c r="CN11" s="25"/>
      <c r="CO11" s="15"/>
      <c r="CP11" s="15"/>
      <c r="CQ11" s="25" t="s">
        <v>321</v>
      </c>
      <c r="CR11" s="25" t="s">
        <v>322</v>
      </c>
      <c r="CS11" s="26"/>
      <c r="CT11" s="26"/>
      <c r="CU11" s="26"/>
      <c r="CV11" s="25"/>
      <c r="CW11" s="25" t="s">
        <v>323</v>
      </c>
      <c r="CX11" s="26"/>
      <c r="CZ11" s="14" t="s">
        <v>145</v>
      </c>
      <c r="DA11" s="19" t="s">
        <v>657</v>
      </c>
      <c r="DB11" s="14" t="s">
        <v>656</v>
      </c>
      <c r="DC11" s="19" t="s">
        <v>145</v>
      </c>
      <c r="DE11" t="s">
        <v>609</v>
      </c>
    </row>
    <row r="12" spans="1:109" ht="30">
      <c r="A12" s="14">
        <v>11</v>
      </c>
      <c r="B12" s="14" t="s">
        <v>658</v>
      </c>
      <c r="C12" s="14" t="s">
        <v>659</v>
      </c>
      <c r="D12" s="14">
        <v>52</v>
      </c>
      <c r="E12" s="14" t="s">
        <v>660</v>
      </c>
      <c r="G12" s="14" t="s">
        <v>661</v>
      </c>
      <c r="H12" s="14" t="s">
        <v>153</v>
      </c>
      <c r="I12" s="14" t="s">
        <v>662</v>
      </c>
      <c r="J12" s="14" t="s">
        <v>663</v>
      </c>
      <c r="K12" s="16">
        <v>17757</v>
      </c>
      <c r="L12" s="14" t="s">
        <v>664</v>
      </c>
      <c r="O12" s="4" t="s">
        <v>116</v>
      </c>
      <c r="P12" s="4" t="s">
        <v>117</v>
      </c>
      <c r="Q12" s="4" t="s">
        <v>117</v>
      </c>
      <c r="R12" s="4" t="s">
        <v>117</v>
      </c>
      <c r="S12" s="21"/>
      <c r="T12" s="21" t="s">
        <v>126</v>
      </c>
      <c r="U12" s="21" t="s">
        <v>127</v>
      </c>
      <c r="V12" s="21" t="s">
        <v>128</v>
      </c>
      <c r="W12" s="21" t="s">
        <v>129</v>
      </c>
      <c r="X12" s="21" t="s">
        <v>333</v>
      </c>
      <c r="Y12" s="21" t="s">
        <v>164</v>
      </c>
      <c r="Z12" s="21" t="s">
        <v>334</v>
      </c>
      <c r="AA12" s="22" t="s">
        <v>335</v>
      </c>
      <c r="AB12" s="22" t="s">
        <v>336</v>
      </c>
      <c r="AC12" s="21" t="s">
        <v>137</v>
      </c>
      <c r="AD12" s="21"/>
      <c r="AE12" s="22"/>
      <c r="AF12" s="21"/>
      <c r="AG12" s="21"/>
      <c r="AH12" s="21"/>
      <c r="AI12" s="21"/>
      <c r="AJ12" s="21"/>
      <c r="AK12" s="21"/>
      <c r="AL12" s="21"/>
      <c r="AM12" s="21"/>
      <c r="AN12" s="4" t="s">
        <v>117</v>
      </c>
      <c r="AO12" s="4" t="s">
        <v>116</v>
      </c>
      <c r="AP12" s="4" t="s">
        <v>117</v>
      </c>
      <c r="AS12" s="2" t="s">
        <v>241</v>
      </c>
      <c r="AU12" s="4" t="s">
        <v>117</v>
      </c>
      <c r="AW12" s="6"/>
      <c r="AX12" s="6"/>
      <c r="AY12" s="6"/>
      <c r="AZ12" s="6"/>
      <c r="BA12" s="6">
        <v>0.41666666666666669</v>
      </c>
      <c r="BB12" s="6"/>
      <c r="BC12" s="6"/>
      <c r="BD12" s="6"/>
      <c r="BE12" s="6"/>
      <c r="BF12" s="6"/>
      <c r="BG12" s="6"/>
      <c r="BH12" s="6"/>
      <c r="BI12" s="6"/>
      <c r="BJ12" s="6"/>
      <c r="BK12" s="4" t="s">
        <v>116</v>
      </c>
      <c r="BL12" s="4" t="s">
        <v>117</v>
      </c>
      <c r="BM12" s="4" t="s">
        <v>117</v>
      </c>
      <c r="BN12" s="4" t="s">
        <v>117</v>
      </c>
      <c r="BO12" s="4" t="s">
        <v>117</v>
      </c>
      <c r="BP12" s="4" t="s">
        <v>117</v>
      </c>
      <c r="BQ12" s="4" t="s">
        <v>117</v>
      </c>
      <c r="BR12" s="4" t="s">
        <v>117</v>
      </c>
      <c r="BS12" s="4" t="s">
        <v>116</v>
      </c>
      <c r="BT12" s="4" t="s">
        <v>117</v>
      </c>
      <c r="BU12" s="4" t="s">
        <v>117</v>
      </c>
      <c r="BV12" s="4" t="s">
        <v>117</v>
      </c>
      <c r="BW12" s="4" t="s">
        <v>116</v>
      </c>
      <c r="BX12" s="4" t="s">
        <v>117</v>
      </c>
      <c r="BY12" s="4" t="s">
        <v>117</v>
      </c>
      <c r="BZ12" s="4" t="s">
        <v>117</v>
      </c>
      <c r="CA12" s="4" t="s">
        <v>117</v>
      </c>
      <c r="CB12" s="4" t="s">
        <v>117</v>
      </c>
      <c r="CC12" s="4" t="s">
        <v>117</v>
      </c>
      <c r="CD12" s="4" t="s">
        <v>117</v>
      </c>
      <c r="CE12" s="4" t="s">
        <v>117</v>
      </c>
      <c r="CF12" s="4" t="s">
        <v>117</v>
      </c>
      <c r="CG12" s="14"/>
      <c r="CH12" s="19" t="s">
        <v>140</v>
      </c>
      <c r="CI12" s="14"/>
      <c r="CJ12" s="14"/>
      <c r="CK12" s="27"/>
      <c r="CL12" s="15"/>
      <c r="CM12" s="15"/>
      <c r="CN12" s="25"/>
      <c r="CO12" s="15"/>
      <c r="CP12" s="15"/>
      <c r="CQ12" s="25" t="s">
        <v>337</v>
      </c>
      <c r="CR12" s="25" t="s">
        <v>338</v>
      </c>
      <c r="CS12" s="26" t="s">
        <v>339</v>
      </c>
      <c r="CT12" s="26"/>
      <c r="CU12" s="26"/>
      <c r="CV12" s="25"/>
      <c r="CW12" s="25" t="s">
        <v>340</v>
      </c>
      <c r="CX12" s="26"/>
      <c r="CZ12" s="14" t="s">
        <v>145</v>
      </c>
      <c r="DA12" s="19" t="s">
        <v>665</v>
      </c>
      <c r="DB12" s="14" t="s">
        <v>664</v>
      </c>
      <c r="DC12" s="19" t="s">
        <v>145</v>
      </c>
      <c r="DE12" t="s">
        <v>609</v>
      </c>
    </row>
    <row r="13" spans="1:109" ht="45">
      <c r="A13" s="14">
        <v>12</v>
      </c>
      <c r="B13" s="14" t="s">
        <v>666</v>
      </c>
      <c r="C13" s="14" t="s">
        <v>667</v>
      </c>
      <c r="D13" s="14">
        <v>10</v>
      </c>
      <c r="E13" s="14" t="s">
        <v>668</v>
      </c>
      <c r="G13" s="14" t="s">
        <v>669</v>
      </c>
      <c r="H13" s="14" t="s">
        <v>153</v>
      </c>
      <c r="I13" s="14" t="s">
        <v>670</v>
      </c>
      <c r="J13" s="14" t="s">
        <v>671</v>
      </c>
      <c r="K13" s="16">
        <v>23790</v>
      </c>
      <c r="L13" s="14" t="s">
        <v>672</v>
      </c>
      <c r="O13" s="4" t="s">
        <v>116</v>
      </c>
      <c r="P13" s="4" t="s">
        <v>117</v>
      </c>
      <c r="Q13" s="4" t="s">
        <v>117</v>
      </c>
      <c r="R13" s="4" t="s">
        <v>117</v>
      </c>
      <c r="S13" s="21"/>
      <c r="T13" s="21" t="s">
        <v>126</v>
      </c>
      <c r="U13" s="21" t="s">
        <v>127</v>
      </c>
      <c r="V13" s="21" t="s">
        <v>128</v>
      </c>
      <c r="W13" s="21" t="s">
        <v>129</v>
      </c>
      <c r="X13" s="21" t="s">
        <v>349</v>
      </c>
      <c r="Y13" s="21" t="s">
        <v>164</v>
      </c>
      <c r="Z13" s="21" t="s">
        <v>350</v>
      </c>
      <c r="AA13" s="21" t="s">
        <v>351</v>
      </c>
      <c r="AB13" s="21" t="s">
        <v>352</v>
      </c>
      <c r="AC13" s="21" t="s">
        <v>353</v>
      </c>
      <c r="AD13" s="21" t="s">
        <v>354</v>
      </c>
      <c r="AE13" s="21" t="s">
        <v>137</v>
      </c>
      <c r="AF13" s="21"/>
      <c r="AG13" s="21"/>
      <c r="AH13" s="21"/>
      <c r="AI13" s="21"/>
      <c r="AJ13" s="21"/>
      <c r="AK13" s="21"/>
      <c r="AL13" s="21"/>
      <c r="AM13" s="21"/>
      <c r="AN13" s="4" t="s">
        <v>117</v>
      </c>
      <c r="AO13" s="4" t="s">
        <v>116</v>
      </c>
      <c r="AP13" s="4" t="s">
        <v>117</v>
      </c>
      <c r="AS13" s="2" t="s">
        <v>138</v>
      </c>
      <c r="AU13" s="4" t="s">
        <v>117</v>
      </c>
      <c r="AW13" s="6">
        <v>0.47916666666666669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4" t="s">
        <v>116</v>
      </c>
      <c r="BL13" s="4" t="s">
        <v>117</v>
      </c>
      <c r="BM13" s="4" t="s">
        <v>117</v>
      </c>
      <c r="BN13" s="4" t="s">
        <v>117</v>
      </c>
      <c r="BO13" s="4" t="s">
        <v>116</v>
      </c>
      <c r="BP13" s="4" t="s">
        <v>117</v>
      </c>
      <c r="BQ13" s="4" t="s">
        <v>117</v>
      </c>
      <c r="BR13" s="4" t="s">
        <v>117</v>
      </c>
      <c r="BS13" s="4" t="s">
        <v>117</v>
      </c>
      <c r="BT13" s="4" t="s">
        <v>117</v>
      </c>
      <c r="BU13" s="4" t="s">
        <v>117</v>
      </c>
      <c r="BV13" s="4" t="s">
        <v>117</v>
      </c>
      <c r="BW13" s="4" t="s">
        <v>116</v>
      </c>
      <c r="BX13" s="4" t="s">
        <v>117</v>
      </c>
      <c r="BY13" s="4" t="s">
        <v>117</v>
      </c>
      <c r="BZ13" s="4" t="s">
        <v>117</v>
      </c>
      <c r="CA13" s="4" t="s">
        <v>117</v>
      </c>
      <c r="CB13" s="4" t="s">
        <v>117</v>
      </c>
      <c r="CC13" s="4" t="s">
        <v>117</v>
      </c>
      <c r="CD13" s="4" t="s">
        <v>116</v>
      </c>
      <c r="CE13" s="4" t="s">
        <v>117</v>
      </c>
      <c r="CF13" s="4" t="s">
        <v>117</v>
      </c>
      <c r="CG13" s="14"/>
      <c r="CH13" s="19" t="s">
        <v>140</v>
      </c>
      <c r="CI13" s="14"/>
      <c r="CJ13" s="14"/>
      <c r="CK13" s="27"/>
      <c r="CL13" s="15"/>
      <c r="CM13" s="15"/>
      <c r="CN13" s="25"/>
      <c r="CO13" s="15"/>
      <c r="CP13" s="15"/>
      <c r="CQ13" s="25" t="s">
        <v>355</v>
      </c>
      <c r="CR13" s="25" t="s">
        <v>356</v>
      </c>
      <c r="CS13" s="26" t="s">
        <v>357</v>
      </c>
      <c r="CT13" s="26"/>
      <c r="CU13" s="26"/>
      <c r="CV13" s="25" t="s">
        <v>358</v>
      </c>
      <c r="CW13" s="25" t="s">
        <v>358</v>
      </c>
      <c r="CX13" s="26"/>
      <c r="CZ13" s="14" t="s">
        <v>145</v>
      </c>
      <c r="DA13" s="19" t="s">
        <v>673</v>
      </c>
      <c r="DB13" s="14" t="s">
        <v>672</v>
      </c>
      <c r="DC13" s="19" t="s">
        <v>360</v>
      </c>
      <c r="DE13" t="s">
        <v>609</v>
      </c>
    </row>
    <row r="14" spans="1:109" ht="52.15" customHeight="1">
      <c r="A14" s="14">
        <v>13</v>
      </c>
      <c r="B14" s="14" t="s">
        <v>674</v>
      </c>
      <c r="C14" s="14" t="s">
        <v>675</v>
      </c>
      <c r="D14" s="14" t="s">
        <v>676</v>
      </c>
      <c r="E14" s="14" t="s">
        <v>677</v>
      </c>
      <c r="G14" s="14" t="s">
        <v>365</v>
      </c>
      <c r="H14" s="14" t="s">
        <v>112</v>
      </c>
      <c r="I14" s="14" t="s">
        <v>678</v>
      </c>
      <c r="J14" s="14" t="s">
        <v>230</v>
      </c>
      <c r="K14" s="16">
        <v>10974</v>
      </c>
      <c r="L14" s="14" t="s">
        <v>679</v>
      </c>
      <c r="M14" s="17">
        <v>14.06</v>
      </c>
      <c r="N14" s="17">
        <v>5.0599999999999996</v>
      </c>
      <c r="O14" s="4" t="s">
        <v>117</v>
      </c>
      <c r="P14" s="4" t="s">
        <v>116</v>
      </c>
      <c r="Q14" s="4" t="s">
        <v>117</v>
      </c>
      <c r="R14" s="4" t="s">
        <v>117</v>
      </c>
      <c r="S14" s="21" t="s">
        <v>370</v>
      </c>
      <c r="T14" s="21" t="s">
        <v>157</v>
      </c>
      <c r="U14" s="21" t="s">
        <v>371</v>
      </c>
      <c r="V14" s="21" t="s">
        <v>159</v>
      </c>
      <c r="W14" s="21" t="s">
        <v>129</v>
      </c>
      <c r="X14" s="21" t="s">
        <v>372</v>
      </c>
      <c r="Y14" s="21" t="s">
        <v>373</v>
      </c>
      <c r="Z14" s="21" t="s">
        <v>374</v>
      </c>
      <c r="AA14" s="21" t="s">
        <v>237</v>
      </c>
      <c r="AB14" s="21" t="s">
        <v>167</v>
      </c>
      <c r="AC14" s="21" t="s">
        <v>375</v>
      </c>
      <c r="AD14" s="21" t="s">
        <v>376</v>
      </c>
      <c r="AE14" s="21" t="s">
        <v>377</v>
      </c>
      <c r="AF14" s="21" t="s">
        <v>137</v>
      </c>
      <c r="AG14" s="21"/>
      <c r="AH14" s="21"/>
      <c r="AI14" s="21"/>
      <c r="AJ14" s="21"/>
      <c r="AK14" s="21"/>
      <c r="AL14" s="21"/>
      <c r="AM14" s="21"/>
      <c r="AN14" s="4" t="s">
        <v>117</v>
      </c>
      <c r="AO14" s="4" t="s">
        <v>116</v>
      </c>
      <c r="AP14" s="4" t="s">
        <v>117</v>
      </c>
      <c r="AS14" s="2" t="s">
        <v>174</v>
      </c>
      <c r="AU14" s="4" t="s">
        <v>117</v>
      </c>
      <c r="AW14" s="6"/>
      <c r="AX14" s="6">
        <v>0.41666666666666669</v>
      </c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4" t="s">
        <v>116</v>
      </c>
      <c r="BL14" s="4" t="s">
        <v>117</v>
      </c>
      <c r="BM14" s="4" t="s">
        <v>117</v>
      </c>
      <c r="BN14" s="4" t="s">
        <v>117</v>
      </c>
      <c r="BO14" s="4" t="s">
        <v>116</v>
      </c>
      <c r="BP14" s="4" t="s">
        <v>117</v>
      </c>
      <c r="BQ14" s="4" t="s">
        <v>117</v>
      </c>
      <c r="BR14" s="4" t="s">
        <v>117</v>
      </c>
      <c r="BS14" s="4" t="s">
        <v>117</v>
      </c>
      <c r="BT14" s="4" t="s">
        <v>117</v>
      </c>
      <c r="BU14" s="4" t="s">
        <v>117</v>
      </c>
      <c r="BV14" s="4" t="s">
        <v>117</v>
      </c>
      <c r="BW14" s="4" t="s">
        <v>117</v>
      </c>
      <c r="BX14" s="4" t="s">
        <v>117</v>
      </c>
      <c r="BY14" s="4" t="s">
        <v>117</v>
      </c>
      <c r="BZ14" s="4" t="s">
        <v>117</v>
      </c>
      <c r="CA14" s="4" t="s">
        <v>117</v>
      </c>
      <c r="CB14" s="4" t="s">
        <v>117</v>
      </c>
      <c r="CC14" s="4" t="s">
        <v>116</v>
      </c>
      <c r="CD14" s="4" t="s">
        <v>117</v>
      </c>
      <c r="CE14" s="4" t="s">
        <v>117</v>
      </c>
      <c r="CF14" s="4" t="s">
        <v>117</v>
      </c>
      <c r="CG14" s="14"/>
      <c r="CH14" s="19"/>
      <c r="CI14" s="14"/>
      <c r="CJ14" s="14"/>
      <c r="CK14" s="27" t="s">
        <v>378</v>
      </c>
      <c r="CL14" s="15" t="s">
        <v>379</v>
      </c>
      <c r="CM14" s="15" t="s">
        <v>380</v>
      </c>
      <c r="CN14" s="25" t="s">
        <v>140</v>
      </c>
      <c r="CO14" s="15"/>
      <c r="CP14" s="15"/>
      <c r="CS14" s="26"/>
      <c r="CT14" s="26"/>
      <c r="CU14" s="26"/>
      <c r="CV14" s="25"/>
      <c r="CW14" s="25" t="s">
        <v>381</v>
      </c>
      <c r="CX14" s="26"/>
      <c r="CZ14" s="14" t="s">
        <v>181</v>
      </c>
      <c r="DA14" s="19" t="s">
        <v>378</v>
      </c>
      <c r="DB14" s="14" t="s">
        <v>382</v>
      </c>
      <c r="DC14" s="19" t="s">
        <v>383</v>
      </c>
      <c r="DE14" t="s">
        <v>609</v>
      </c>
    </row>
    <row r="15" spans="1:109" ht="54" customHeight="1">
      <c r="A15" s="14">
        <v>14</v>
      </c>
      <c r="B15" s="14" t="s">
        <v>680</v>
      </c>
      <c r="C15" s="14" t="s">
        <v>681</v>
      </c>
      <c r="D15" s="14">
        <v>1</v>
      </c>
      <c r="E15" s="14" t="s">
        <v>682</v>
      </c>
      <c r="G15" s="14" t="s">
        <v>683</v>
      </c>
      <c r="H15" s="14" t="s">
        <v>112</v>
      </c>
      <c r="I15" s="14" t="s">
        <v>684</v>
      </c>
      <c r="J15" s="14" t="s">
        <v>685</v>
      </c>
      <c r="K15" s="16">
        <v>13729</v>
      </c>
      <c r="L15" s="14" t="s">
        <v>686</v>
      </c>
      <c r="O15" s="4" t="s">
        <v>116</v>
      </c>
      <c r="P15" s="4" t="s">
        <v>117</v>
      </c>
      <c r="Q15" s="4" t="s">
        <v>117</v>
      </c>
      <c r="R15" s="4" t="s">
        <v>117</v>
      </c>
      <c r="S15" s="21" t="s">
        <v>391</v>
      </c>
      <c r="T15" s="21" t="s">
        <v>127</v>
      </c>
      <c r="U15" s="21" t="s">
        <v>128</v>
      </c>
      <c r="V15" s="21" t="s">
        <v>392</v>
      </c>
      <c r="W15" s="21" t="s">
        <v>349</v>
      </c>
      <c r="X15" s="21" t="s">
        <v>164</v>
      </c>
      <c r="Y15" s="21" t="s">
        <v>132</v>
      </c>
      <c r="Z15" s="21" t="s">
        <v>133</v>
      </c>
      <c r="AA15" s="21" t="s">
        <v>134</v>
      </c>
      <c r="AB15" s="21" t="s">
        <v>135</v>
      </c>
      <c r="AC15" s="21" t="s">
        <v>136</v>
      </c>
      <c r="AD15" s="21" t="s">
        <v>137</v>
      </c>
      <c r="AE15" s="21"/>
      <c r="AF15" s="21"/>
      <c r="AG15" s="21"/>
      <c r="AH15" s="21"/>
      <c r="AI15" s="21"/>
      <c r="AJ15" s="21"/>
      <c r="AK15" s="21"/>
      <c r="AL15" s="21"/>
      <c r="AM15" s="21"/>
      <c r="AN15" s="4" t="s">
        <v>117</v>
      </c>
      <c r="AO15" s="4" t="s">
        <v>116</v>
      </c>
      <c r="AP15" s="4" t="s">
        <v>117</v>
      </c>
      <c r="AS15" s="2" t="s">
        <v>205</v>
      </c>
      <c r="AU15" s="4" t="s">
        <v>117</v>
      </c>
      <c r="AW15" s="6"/>
      <c r="AX15" s="6"/>
      <c r="AY15" s="6">
        <v>0.45833333333333331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4" t="s">
        <v>116</v>
      </c>
      <c r="BL15" s="4" t="s">
        <v>117</v>
      </c>
      <c r="BM15" s="4" t="s">
        <v>117</v>
      </c>
      <c r="BN15" s="4" t="s">
        <v>117</v>
      </c>
      <c r="BO15" s="4" t="s">
        <v>117</v>
      </c>
      <c r="BP15" s="4" t="s">
        <v>116</v>
      </c>
      <c r="BQ15" s="4" t="s">
        <v>117</v>
      </c>
      <c r="BR15" s="4" t="s">
        <v>117</v>
      </c>
      <c r="BS15" s="4" t="s">
        <v>117</v>
      </c>
      <c r="BT15" s="4" t="s">
        <v>117</v>
      </c>
      <c r="BU15" s="4" t="s">
        <v>117</v>
      </c>
      <c r="BV15" s="4" t="s">
        <v>117</v>
      </c>
      <c r="BW15" s="4" t="s">
        <v>116</v>
      </c>
      <c r="BX15" s="4" t="s">
        <v>117</v>
      </c>
      <c r="BY15" s="4" t="s">
        <v>117</v>
      </c>
      <c r="BZ15" s="4" t="s">
        <v>117</v>
      </c>
      <c r="CA15" s="4" t="s">
        <v>117</v>
      </c>
      <c r="CB15" s="4" t="s">
        <v>117</v>
      </c>
      <c r="CC15" s="4" t="s">
        <v>117</v>
      </c>
      <c r="CD15" s="4" t="s">
        <v>117</v>
      </c>
      <c r="CE15" s="4" t="s">
        <v>117</v>
      </c>
      <c r="CF15" s="4" t="s">
        <v>117</v>
      </c>
      <c r="CG15" s="14" t="s">
        <v>385</v>
      </c>
      <c r="CH15" s="19">
        <v>1</v>
      </c>
      <c r="CI15" s="14" t="s">
        <v>386</v>
      </c>
      <c r="CJ15" s="14" t="s">
        <v>387</v>
      </c>
      <c r="CK15" s="27"/>
      <c r="CL15" s="15"/>
      <c r="CM15" s="15"/>
      <c r="CN15" s="25"/>
      <c r="CO15" s="15"/>
      <c r="CP15" s="15"/>
      <c r="CQ15" s="25" t="s">
        <v>393</v>
      </c>
      <c r="CR15" s="25" t="s">
        <v>687</v>
      </c>
      <c r="CS15" s="26"/>
      <c r="CT15" s="26"/>
      <c r="CU15" s="26"/>
      <c r="CV15" s="25"/>
      <c r="CX15" s="26"/>
      <c r="CZ15" s="14" t="s">
        <v>145</v>
      </c>
      <c r="DA15" s="19" t="s">
        <v>688</v>
      </c>
      <c r="DB15" s="14" t="s">
        <v>689</v>
      </c>
      <c r="DC15" s="19" t="s">
        <v>145</v>
      </c>
      <c r="DE15" t="s">
        <v>609</v>
      </c>
    </row>
    <row r="16" spans="1:109" ht="43.9" customHeight="1">
      <c r="A16" s="14">
        <v>15</v>
      </c>
      <c r="B16" s="14" t="s">
        <v>690</v>
      </c>
      <c r="C16" s="14" t="s">
        <v>691</v>
      </c>
      <c r="D16" s="14">
        <v>5</v>
      </c>
      <c r="E16" s="14" t="s">
        <v>692</v>
      </c>
      <c r="G16" s="14" t="s">
        <v>572</v>
      </c>
      <c r="H16" s="14" t="s">
        <v>153</v>
      </c>
      <c r="I16" s="14" t="s">
        <v>693</v>
      </c>
      <c r="J16" s="14" t="s">
        <v>694</v>
      </c>
      <c r="K16" s="16">
        <v>26291</v>
      </c>
      <c r="L16" s="14" t="s">
        <v>695</v>
      </c>
      <c r="O16" s="4" t="s">
        <v>116</v>
      </c>
      <c r="P16" s="4" t="s">
        <v>117</v>
      </c>
      <c r="Q16" s="4" t="s">
        <v>117</v>
      </c>
      <c r="R16" s="4" t="s">
        <v>117</v>
      </c>
      <c r="S16" s="21" t="s">
        <v>403</v>
      </c>
      <c r="T16" s="21" t="s">
        <v>127</v>
      </c>
      <c r="U16" s="21" t="s">
        <v>160</v>
      </c>
      <c r="V16" s="21" t="s">
        <v>257</v>
      </c>
      <c r="W16" s="21" t="s">
        <v>258</v>
      </c>
      <c r="X16" s="21" t="s">
        <v>259</v>
      </c>
      <c r="Y16" s="21" t="s">
        <v>304</v>
      </c>
      <c r="Z16" s="21" t="s">
        <v>237</v>
      </c>
      <c r="AA16" s="21" t="s">
        <v>164</v>
      </c>
      <c r="AB16" s="21" t="s">
        <v>306</v>
      </c>
      <c r="AC16" s="21" t="s">
        <v>137</v>
      </c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4" t="s">
        <v>117</v>
      </c>
      <c r="AO16" s="4" t="s">
        <v>116</v>
      </c>
      <c r="AP16" s="4" t="s">
        <v>117</v>
      </c>
      <c r="AS16" s="2" t="s">
        <v>221</v>
      </c>
      <c r="AU16" s="4" t="s">
        <v>117</v>
      </c>
      <c r="AW16" s="6"/>
      <c r="AX16" s="6"/>
      <c r="AY16" s="6"/>
      <c r="AZ16" s="6">
        <v>0.41666666666666669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4" t="s">
        <v>116</v>
      </c>
      <c r="BL16" s="4" t="s">
        <v>117</v>
      </c>
      <c r="BM16" s="4" t="s">
        <v>117</v>
      </c>
      <c r="BN16" s="4" t="s">
        <v>117</v>
      </c>
      <c r="BO16" s="4" t="s">
        <v>117</v>
      </c>
      <c r="BP16" s="4" t="s">
        <v>117</v>
      </c>
      <c r="BQ16" s="4" t="s">
        <v>117</v>
      </c>
      <c r="BR16" s="4" t="s">
        <v>116</v>
      </c>
      <c r="BS16" s="4" t="s">
        <v>117</v>
      </c>
      <c r="BT16" s="4" t="s">
        <v>117</v>
      </c>
      <c r="BU16" s="4" t="s">
        <v>117</v>
      </c>
      <c r="BV16" s="4" t="s">
        <v>117</v>
      </c>
      <c r="BW16" s="4" t="s">
        <v>116</v>
      </c>
      <c r="BX16" s="4" t="s">
        <v>117</v>
      </c>
      <c r="BY16" s="4" t="s">
        <v>117</v>
      </c>
      <c r="BZ16" s="4" t="s">
        <v>117</v>
      </c>
      <c r="CA16" s="4" t="s">
        <v>117</v>
      </c>
      <c r="CB16" s="4" t="s">
        <v>117</v>
      </c>
      <c r="CC16" s="4" t="s">
        <v>117</v>
      </c>
      <c r="CD16" s="4" t="s">
        <v>117</v>
      </c>
      <c r="CE16" s="4" t="s">
        <v>117</v>
      </c>
      <c r="CF16" s="4" t="s">
        <v>117</v>
      </c>
      <c r="CG16" s="14"/>
      <c r="CH16" s="19" t="s">
        <v>140</v>
      </c>
      <c r="CI16" s="14"/>
      <c r="CJ16" s="14"/>
      <c r="CK16" s="27"/>
      <c r="CL16" s="15"/>
      <c r="CM16" s="15"/>
      <c r="CN16" s="25"/>
      <c r="CO16" s="15"/>
      <c r="CP16" s="15"/>
      <c r="CQ16" s="25" t="s">
        <v>404</v>
      </c>
      <c r="CR16" s="25" t="s">
        <v>308</v>
      </c>
      <c r="CS16" s="26"/>
      <c r="CT16" s="26"/>
      <c r="CU16" s="26"/>
      <c r="CV16" s="25" t="s">
        <v>405</v>
      </c>
      <c r="CX16" s="26"/>
      <c r="CZ16" s="14" t="s">
        <v>145</v>
      </c>
      <c r="DA16" s="19" t="s">
        <v>696</v>
      </c>
      <c r="DB16" s="14" t="s">
        <v>695</v>
      </c>
      <c r="DC16" s="19" t="s">
        <v>145</v>
      </c>
      <c r="DE16" t="s">
        <v>609</v>
      </c>
    </row>
    <row r="17" spans="1:109" ht="42" customHeight="1">
      <c r="A17" s="14">
        <v>16</v>
      </c>
      <c r="B17" s="14" t="s">
        <v>697</v>
      </c>
      <c r="C17" s="14" t="s">
        <v>698</v>
      </c>
      <c r="D17" s="14">
        <v>4</v>
      </c>
      <c r="E17" s="14" t="s">
        <v>699</v>
      </c>
      <c r="F17" s="14" t="s">
        <v>700</v>
      </c>
      <c r="G17" s="14" t="s">
        <v>365</v>
      </c>
      <c r="H17" s="14" t="s">
        <v>153</v>
      </c>
      <c r="I17" s="14" t="s">
        <v>701</v>
      </c>
      <c r="J17" s="14" t="s">
        <v>702</v>
      </c>
      <c r="K17" s="16">
        <v>26949</v>
      </c>
      <c r="L17" s="14" t="s">
        <v>703</v>
      </c>
      <c r="O17" s="4" t="s">
        <v>116</v>
      </c>
      <c r="P17" s="4" t="s">
        <v>117</v>
      </c>
      <c r="Q17" s="4" t="s">
        <v>117</v>
      </c>
      <c r="R17" s="4" t="s">
        <v>117</v>
      </c>
      <c r="S17" s="21" t="s">
        <v>414</v>
      </c>
      <c r="T17" s="21" t="s">
        <v>127</v>
      </c>
      <c r="U17" s="21" t="s">
        <v>128</v>
      </c>
      <c r="V17" s="21" t="s">
        <v>129</v>
      </c>
      <c r="W17" s="21" t="s">
        <v>349</v>
      </c>
      <c r="X17" s="21" t="s">
        <v>164</v>
      </c>
      <c r="Y17" s="21" t="s">
        <v>415</v>
      </c>
      <c r="Z17" s="21" t="s">
        <v>217</v>
      </c>
      <c r="AA17" s="21" t="s">
        <v>137</v>
      </c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4" t="s">
        <v>117</v>
      </c>
      <c r="AO17" s="4" t="s">
        <v>116</v>
      </c>
      <c r="AP17" s="4" t="s">
        <v>117</v>
      </c>
      <c r="AS17" s="2" t="s">
        <v>241</v>
      </c>
      <c r="AU17" s="4" t="s">
        <v>117</v>
      </c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>
        <v>0.625</v>
      </c>
      <c r="BI17" s="6"/>
      <c r="BJ17" s="6"/>
      <c r="BK17" s="4" t="s">
        <v>116</v>
      </c>
      <c r="BL17" s="4" t="s">
        <v>117</v>
      </c>
      <c r="BM17" s="4" t="s">
        <v>117</v>
      </c>
      <c r="BN17" s="4" t="s">
        <v>117</v>
      </c>
      <c r="BO17" s="4" t="s">
        <v>116</v>
      </c>
      <c r="BP17" s="4" t="s">
        <v>117</v>
      </c>
      <c r="BQ17" s="4" t="s">
        <v>117</v>
      </c>
      <c r="BR17" s="4" t="s">
        <v>117</v>
      </c>
      <c r="BS17" s="4" t="s">
        <v>117</v>
      </c>
      <c r="BT17" s="4" t="s">
        <v>117</v>
      </c>
      <c r="BU17" s="4" t="s">
        <v>117</v>
      </c>
      <c r="BV17" s="4" t="s">
        <v>117</v>
      </c>
      <c r="BW17" s="4" t="s">
        <v>116</v>
      </c>
      <c r="BX17" s="4" t="s">
        <v>117</v>
      </c>
      <c r="BY17" s="4" t="s">
        <v>117</v>
      </c>
      <c r="BZ17" s="4" t="s">
        <v>117</v>
      </c>
      <c r="CA17" s="4" t="s">
        <v>117</v>
      </c>
      <c r="CB17" s="4" t="s">
        <v>117</v>
      </c>
      <c r="CC17" s="4" t="s">
        <v>117</v>
      </c>
      <c r="CD17" s="4" t="s">
        <v>117</v>
      </c>
      <c r="CE17" s="4" t="s">
        <v>117</v>
      </c>
      <c r="CF17" s="4" t="s">
        <v>117</v>
      </c>
      <c r="CG17" s="14"/>
      <c r="CH17" s="19"/>
      <c r="CI17" s="14"/>
      <c r="CJ17" s="14"/>
      <c r="CK17" s="27" t="s">
        <v>416</v>
      </c>
      <c r="CL17" s="15" t="s">
        <v>417</v>
      </c>
      <c r="CM17" s="15"/>
      <c r="CN17" s="25" t="s">
        <v>140</v>
      </c>
      <c r="CO17" s="15"/>
      <c r="CP17" s="15"/>
      <c r="CS17" s="26"/>
      <c r="CT17" s="26"/>
      <c r="CU17" s="26"/>
      <c r="CV17" s="25"/>
      <c r="CX17" s="26"/>
      <c r="CZ17" s="14" t="s">
        <v>145</v>
      </c>
      <c r="DA17" s="19" t="s">
        <v>704</v>
      </c>
      <c r="DB17" s="14" t="s">
        <v>703</v>
      </c>
      <c r="DC17" s="19" t="s">
        <v>145</v>
      </c>
      <c r="DE17" t="s">
        <v>609</v>
      </c>
    </row>
    <row r="18" spans="1:109" ht="25.15" customHeight="1">
      <c r="A18" s="14">
        <v>17</v>
      </c>
      <c r="B18" s="14" t="s">
        <v>705</v>
      </c>
      <c r="C18" s="14" t="s">
        <v>706</v>
      </c>
      <c r="D18" s="14">
        <v>9</v>
      </c>
      <c r="E18" s="14" t="s">
        <v>707</v>
      </c>
      <c r="G18" s="14" t="s">
        <v>708</v>
      </c>
      <c r="H18" s="14" t="s">
        <v>153</v>
      </c>
      <c r="I18" s="14" t="s">
        <v>709</v>
      </c>
      <c r="J18" s="14" t="s">
        <v>511</v>
      </c>
      <c r="K18" s="16">
        <v>20411</v>
      </c>
      <c r="L18" s="14" t="s">
        <v>710</v>
      </c>
      <c r="O18" s="4" t="s">
        <v>116</v>
      </c>
      <c r="P18" s="4" t="s">
        <v>117</v>
      </c>
      <c r="Q18" s="4" t="s">
        <v>117</v>
      </c>
      <c r="R18" s="4" t="s">
        <v>117</v>
      </c>
      <c r="S18" s="21" t="s">
        <v>425</v>
      </c>
      <c r="T18" s="21" t="s">
        <v>426</v>
      </c>
      <c r="U18" s="21" t="s">
        <v>427</v>
      </c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4" t="s">
        <v>116</v>
      </c>
      <c r="AO18" s="4" t="s">
        <v>117</v>
      </c>
      <c r="AP18" s="4" t="s">
        <v>117</v>
      </c>
      <c r="AS18" s="2" t="s">
        <v>138</v>
      </c>
      <c r="AU18" s="4" t="s">
        <v>117</v>
      </c>
      <c r="AW18" s="6">
        <v>0.41666666666666669</v>
      </c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4" t="s">
        <v>117</v>
      </c>
      <c r="BL18" s="4" t="s">
        <v>116</v>
      </c>
      <c r="BM18" s="4" t="s">
        <v>117</v>
      </c>
      <c r="BN18" s="4" t="s">
        <v>116</v>
      </c>
      <c r="BO18" s="4" t="s">
        <v>117</v>
      </c>
      <c r="BP18" s="4" t="s">
        <v>117</v>
      </c>
      <c r="BQ18" s="4" t="s">
        <v>117</v>
      </c>
      <c r="BR18" s="4" t="s">
        <v>117</v>
      </c>
      <c r="BS18" s="4" t="s">
        <v>117</v>
      </c>
      <c r="BT18" s="4" t="s">
        <v>117</v>
      </c>
      <c r="BU18" s="4" t="s">
        <v>117</v>
      </c>
      <c r="BV18" s="4" t="s">
        <v>117</v>
      </c>
      <c r="BW18" s="4" t="s">
        <v>116</v>
      </c>
      <c r="BX18" s="4" t="s">
        <v>117</v>
      </c>
      <c r="BY18" s="4" t="s">
        <v>117</v>
      </c>
      <c r="BZ18" s="4" t="s">
        <v>117</v>
      </c>
      <c r="CA18" s="4" t="s">
        <v>117</v>
      </c>
      <c r="CB18" s="4" t="s">
        <v>117</v>
      </c>
      <c r="CC18" s="4" t="s">
        <v>117</v>
      </c>
      <c r="CD18" s="4" t="s">
        <v>117</v>
      </c>
      <c r="CE18" s="4" t="s">
        <v>117</v>
      </c>
      <c r="CF18" s="4" t="s">
        <v>117</v>
      </c>
      <c r="CG18" s="14"/>
      <c r="CH18" s="19" t="s">
        <v>140</v>
      </c>
      <c r="CI18" s="14"/>
      <c r="CJ18" s="14"/>
      <c r="CK18" s="27"/>
      <c r="CL18" s="15"/>
      <c r="CM18" s="15"/>
      <c r="CN18" s="25"/>
      <c r="CO18" s="15"/>
      <c r="CP18" s="15"/>
      <c r="CQ18" s="25" t="s">
        <v>307</v>
      </c>
      <c r="CR18" s="25" t="s">
        <v>428</v>
      </c>
      <c r="CS18" s="26"/>
      <c r="CT18" s="26"/>
      <c r="CU18" s="26"/>
      <c r="CV18" s="25"/>
      <c r="CX18" s="26"/>
      <c r="CZ18" s="14" t="s">
        <v>145</v>
      </c>
      <c r="DA18" s="19" t="s">
        <v>711</v>
      </c>
      <c r="DB18" s="14" t="s">
        <v>710</v>
      </c>
      <c r="DC18" s="19" t="s">
        <v>145</v>
      </c>
      <c r="DE18" t="s">
        <v>609</v>
      </c>
    </row>
    <row r="19" spans="1:109" ht="61.9" customHeight="1">
      <c r="A19" s="14">
        <v>18</v>
      </c>
      <c r="C19" s="14" t="s">
        <v>712</v>
      </c>
      <c r="D19" s="14" t="s">
        <v>713</v>
      </c>
      <c r="E19" s="14" t="s">
        <v>714</v>
      </c>
      <c r="G19" s="14" t="s">
        <v>433</v>
      </c>
      <c r="I19" s="14" t="s">
        <v>434</v>
      </c>
      <c r="J19" s="14" t="s">
        <v>434</v>
      </c>
      <c r="K19" s="16">
        <v>23621</v>
      </c>
      <c r="L19" s="14" t="s">
        <v>715</v>
      </c>
      <c r="O19" s="4" t="s">
        <v>117</v>
      </c>
      <c r="P19" s="4" t="s">
        <v>116</v>
      </c>
      <c r="Q19" s="4" t="s">
        <v>117</v>
      </c>
      <c r="R19" s="4" t="s">
        <v>117</v>
      </c>
      <c r="S19" s="21" t="s">
        <v>436</v>
      </c>
      <c r="T19" s="21" t="s">
        <v>192</v>
      </c>
      <c r="U19" s="21" t="s">
        <v>159</v>
      </c>
      <c r="V19" s="21" t="s">
        <v>392</v>
      </c>
      <c r="W19" s="21" t="s">
        <v>437</v>
      </c>
      <c r="X19" s="21" t="s">
        <v>438</v>
      </c>
      <c r="Y19" s="21" t="s">
        <v>374</v>
      </c>
      <c r="Z19" s="21" t="s">
        <v>237</v>
      </c>
      <c r="AA19" s="21" t="s">
        <v>168</v>
      </c>
      <c r="AB19" s="21" t="s">
        <v>204</v>
      </c>
      <c r="AC19" s="21" t="s">
        <v>137</v>
      </c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4" t="s">
        <v>117</v>
      </c>
      <c r="AO19" s="4" t="s">
        <v>116</v>
      </c>
      <c r="AP19" s="4" t="s">
        <v>117</v>
      </c>
      <c r="AS19" s="2" t="s">
        <v>174</v>
      </c>
      <c r="AU19" s="4" t="s">
        <v>117</v>
      </c>
      <c r="AW19" s="6"/>
      <c r="AX19" s="6" t="s">
        <v>139</v>
      </c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4" t="s">
        <v>116</v>
      </c>
      <c r="BL19" s="4" t="s">
        <v>117</v>
      </c>
      <c r="BM19" s="4" t="s">
        <v>117</v>
      </c>
      <c r="BN19" s="4" t="s">
        <v>117</v>
      </c>
      <c r="BO19" s="4" t="s">
        <v>117</v>
      </c>
      <c r="BP19" s="4" t="s">
        <v>116</v>
      </c>
      <c r="BQ19" s="4" t="s">
        <v>117</v>
      </c>
      <c r="BR19" s="4" t="s">
        <v>117</v>
      </c>
      <c r="BS19" s="4" t="s">
        <v>117</v>
      </c>
      <c r="BT19" s="4" t="s">
        <v>117</v>
      </c>
      <c r="BU19" s="4" t="s">
        <v>117</v>
      </c>
      <c r="BV19" s="4" t="s">
        <v>117</v>
      </c>
      <c r="BW19" s="4" t="s">
        <v>117</v>
      </c>
      <c r="BX19" s="4" t="s">
        <v>117</v>
      </c>
      <c r="BY19" s="4" t="s">
        <v>117</v>
      </c>
      <c r="BZ19" s="4" t="s">
        <v>116</v>
      </c>
      <c r="CA19" s="4" t="s">
        <v>117</v>
      </c>
      <c r="CB19" s="4" t="s">
        <v>117</v>
      </c>
      <c r="CC19" s="4" t="s">
        <v>117</v>
      </c>
      <c r="CD19" s="4" t="s">
        <v>117</v>
      </c>
      <c r="CE19" s="4" t="s">
        <v>117</v>
      </c>
      <c r="CF19" s="4" t="s">
        <v>116</v>
      </c>
      <c r="CG19" s="14"/>
      <c r="CH19" s="19"/>
      <c r="CI19" s="14"/>
      <c r="CJ19" s="14"/>
      <c r="CK19" s="25" t="s">
        <v>176</v>
      </c>
      <c r="CL19" s="15" t="s">
        <v>439</v>
      </c>
      <c r="CM19" s="15"/>
      <c r="CN19" s="25"/>
      <c r="CO19" s="15"/>
      <c r="CP19" s="15"/>
      <c r="CQ19" s="25" t="s">
        <v>440</v>
      </c>
      <c r="CR19" s="25" t="s">
        <v>441</v>
      </c>
      <c r="CS19" s="26"/>
      <c r="CT19" s="26"/>
      <c r="CU19" s="26"/>
      <c r="CV19" s="25"/>
      <c r="CW19" s="25" t="s">
        <v>442</v>
      </c>
      <c r="CX19" s="26"/>
      <c r="CZ19" s="14" t="s">
        <v>181</v>
      </c>
      <c r="DA19" s="19" t="s">
        <v>182</v>
      </c>
      <c r="DB19" s="14" t="s">
        <v>443</v>
      </c>
      <c r="DC19" s="19" t="s">
        <v>444</v>
      </c>
      <c r="DE19" t="s">
        <v>609</v>
      </c>
    </row>
    <row r="20" spans="1:109" ht="48.6" customHeight="1">
      <c r="A20" s="14">
        <v>19</v>
      </c>
      <c r="B20" s="14" t="s">
        <v>716</v>
      </c>
      <c r="C20" s="14" t="s">
        <v>717</v>
      </c>
      <c r="D20" s="14">
        <v>25</v>
      </c>
      <c r="E20" s="14" t="s">
        <v>718</v>
      </c>
      <c r="F20" s="14" t="s">
        <v>719</v>
      </c>
      <c r="G20" s="14" t="s">
        <v>365</v>
      </c>
      <c r="H20" s="14" t="s">
        <v>153</v>
      </c>
      <c r="I20" s="14" t="s">
        <v>720</v>
      </c>
      <c r="J20" s="14" t="s">
        <v>721</v>
      </c>
      <c r="K20" s="16">
        <v>21767</v>
      </c>
      <c r="L20" s="14" t="s">
        <v>722</v>
      </c>
      <c r="O20" s="4" t="s">
        <v>116</v>
      </c>
      <c r="P20" s="4" t="s">
        <v>117</v>
      </c>
      <c r="Q20" s="4" t="s">
        <v>117</v>
      </c>
      <c r="R20" s="4" t="s">
        <v>117</v>
      </c>
      <c r="S20" s="21" t="s">
        <v>453</v>
      </c>
      <c r="T20" s="21" t="s">
        <v>126</v>
      </c>
      <c r="U20" s="21" t="s">
        <v>127</v>
      </c>
      <c r="V20" s="21" t="s">
        <v>128</v>
      </c>
      <c r="W20" s="21" t="s">
        <v>129</v>
      </c>
      <c r="X20" s="21" t="s">
        <v>454</v>
      </c>
      <c r="Y20" s="21" t="s">
        <v>164</v>
      </c>
      <c r="Z20" s="21" t="s">
        <v>455</v>
      </c>
      <c r="AA20" s="21" t="s">
        <v>137</v>
      </c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4" t="s">
        <v>117</v>
      </c>
      <c r="AO20" s="4" t="s">
        <v>116</v>
      </c>
      <c r="AP20" s="4" t="s">
        <v>117</v>
      </c>
      <c r="AS20" s="2" t="s">
        <v>138</v>
      </c>
      <c r="AU20" s="4" t="s">
        <v>116</v>
      </c>
      <c r="AV20" s="5">
        <v>1</v>
      </c>
      <c r="AW20" s="6">
        <v>0.41666666666666669</v>
      </c>
      <c r="AX20" s="6"/>
      <c r="AY20" s="6">
        <v>0.41666666666666669</v>
      </c>
      <c r="AZ20" s="6"/>
      <c r="BA20" s="6">
        <v>0.41666666666666669</v>
      </c>
      <c r="BB20" s="6"/>
      <c r="BC20" s="6"/>
      <c r="BD20" s="6">
        <v>0.5</v>
      </c>
      <c r="BE20" s="6"/>
      <c r="BF20" s="6">
        <v>0.5</v>
      </c>
      <c r="BG20" s="6"/>
      <c r="BH20" s="6">
        <v>0.5</v>
      </c>
      <c r="BI20" s="6"/>
      <c r="BJ20" s="6"/>
      <c r="BK20" s="4" t="s">
        <v>116</v>
      </c>
      <c r="BL20" s="4" t="s">
        <v>117</v>
      </c>
      <c r="BM20" s="4" t="s">
        <v>117</v>
      </c>
      <c r="BN20" s="4" t="s">
        <v>117</v>
      </c>
      <c r="BO20" s="4" t="s">
        <v>116</v>
      </c>
      <c r="BP20" s="4" t="s">
        <v>117</v>
      </c>
      <c r="BQ20" s="4" t="s">
        <v>117</v>
      </c>
      <c r="BR20" s="4" t="s">
        <v>117</v>
      </c>
      <c r="BS20" s="4" t="s">
        <v>117</v>
      </c>
      <c r="BT20" s="4" t="s">
        <v>117</v>
      </c>
      <c r="BU20" s="4" t="s">
        <v>117</v>
      </c>
      <c r="BV20" s="4" t="s">
        <v>117</v>
      </c>
      <c r="BW20" s="4" t="s">
        <v>116</v>
      </c>
      <c r="BX20" s="4" t="s">
        <v>117</v>
      </c>
      <c r="BY20" s="4" t="s">
        <v>117</v>
      </c>
      <c r="BZ20" s="4" t="s">
        <v>117</v>
      </c>
      <c r="CA20" s="4" t="s">
        <v>117</v>
      </c>
      <c r="CB20" s="4" t="s">
        <v>117</v>
      </c>
      <c r="CC20" s="4" t="s">
        <v>117</v>
      </c>
      <c r="CD20" s="4" t="s">
        <v>117</v>
      </c>
      <c r="CE20" s="4" t="s">
        <v>117</v>
      </c>
      <c r="CF20" s="4" t="s">
        <v>117</v>
      </c>
      <c r="CG20" s="14"/>
      <c r="CH20" s="19" t="s">
        <v>140</v>
      </c>
      <c r="CI20" s="14"/>
      <c r="CJ20" s="14"/>
      <c r="CK20" s="27"/>
      <c r="CL20" s="15"/>
      <c r="CM20" s="15"/>
      <c r="CN20" s="25"/>
      <c r="CO20" s="15"/>
      <c r="CP20" s="15"/>
      <c r="CQ20" s="25" t="s">
        <v>456</v>
      </c>
      <c r="CR20" s="25" t="s">
        <v>457</v>
      </c>
      <c r="CS20" s="26"/>
      <c r="CT20" s="26"/>
      <c r="CU20" s="26"/>
      <c r="CV20" s="25"/>
      <c r="CX20" s="26"/>
      <c r="CZ20" s="14" t="s">
        <v>145</v>
      </c>
      <c r="DA20" s="19" t="s">
        <v>723</v>
      </c>
      <c r="DB20" s="14" t="s">
        <v>724</v>
      </c>
      <c r="DC20" s="19" t="s">
        <v>145</v>
      </c>
      <c r="DE20" t="s">
        <v>609</v>
      </c>
    </row>
    <row r="21" spans="1:109" ht="30">
      <c r="A21" s="14">
        <v>20</v>
      </c>
      <c r="B21" s="14" t="s">
        <v>725</v>
      </c>
      <c r="C21" s="14" t="s">
        <v>726</v>
      </c>
      <c r="D21" s="14">
        <v>1</v>
      </c>
      <c r="E21" s="14" t="s">
        <v>727</v>
      </c>
      <c r="G21" s="14" t="s">
        <v>728</v>
      </c>
      <c r="H21" s="14" t="s">
        <v>112</v>
      </c>
      <c r="I21" s="14" t="s">
        <v>729</v>
      </c>
      <c r="J21" s="14" t="s">
        <v>730</v>
      </c>
      <c r="K21" s="16">
        <v>25305</v>
      </c>
      <c r="L21" s="14" t="s">
        <v>731</v>
      </c>
      <c r="O21" s="4" t="s">
        <v>116</v>
      </c>
      <c r="P21" s="4" t="s">
        <v>117</v>
      </c>
      <c r="Q21" s="4" t="s">
        <v>117</v>
      </c>
      <c r="R21" s="4" t="s">
        <v>117</v>
      </c>
      <c r="S21" s="21" t="s">
        <v>466</v>
      </c>
      <c r="T21" s="21" t="s">
        <v>126</v>
      </c>
      <c r="U21" s="21" t="s">
        <v>127</v>
      </c>
      <c r="V21" s="21" t="s">
        <v>128</v>
      </c>
      <c r="W21" s="21" t="s">
        <v>392</v>
      </c>
      <c r="X21" s="21" t="s">
        <v>467</v>
      </c>
      <c r="Y21" s="21" t="s">
        <v>164</v>
      </c>
      <c r="Z21" s="21" t="s">
        <v>468</v>
      </c>
      <c r="AA21" s="21" t="s">
        <v>137</v>
      </c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4" t="s">
        <v>117</v>
      </c>
      <c r="AO21" s="4" t="s">
        <v>116</v>
      </c>
      <c r="AP21" s="4" t="s">
        <v>117</v>
      </c>
      <c r="AS21" s="2" t="s">
        <v>174</v>
      </c>
      <c r="AU21" s="4" t="s">
        <v>116</v>
      </c>
      <c r="AV21" s="5">
        <v>2</v>
      </c>
      <c r="AW21" s="6"/>
      <c r="AX21" s="6">
        <v>0.41666666666666669</v>
      </c>
      <c r="AY21" s="6"/>
      <c r="AZ21" s="6">
        <v>0.41666666666666669</v>
      </c>
      <c r="BA21" s="6"/>
      <c r="BB21" s="6"/>
      <c r="BC21" s="6"/>
      <c r="BD21" s="6"/>
      <c r="BE21" s="6">
        <v>0.5</v>
      </c>
      <c r="BF21" s="6"/>
      <c r="BG21" s="6">
        <v>0.5</v>
      </c>
      <c r="BH21" s="6"/>
      <c r="BI21" s="6"/>
      <c r="BJ21" s="6"/>
      <c r="BK21" s="4" t="s">
        <v>116</v>
      </c>
      <c r="BL21" s="4" t="s">
        <v>117</v>
      </c>
      <c r="BM21" s="4" t="s">
        <v>117</v>
      </c>
      <c r="BN21" s="4" t="s">
        <v>117</v>
      </c>
      <c r="BO21" s="4" t="s">
        <v>117</v>
      </c>
      <c r="BP21" s="4" t="s">
        <v>116</v>
      </c>
      <c r="BQ21" s="4" t="s">
        <v>117</v>
      </c>
      <c r="BR21" s="4" t="s">
        <v>117</v>
      </c>
      <c r="BS21" s="4" t="s">
        <v>117</v>
      </c>
      <c r="BT21" s="4" t="s">
        <v>117</v>
      </c>
      <c r="BU21" s="4" t="s">
        <v>117</v>
      </c>
      <c r="BV21" s="4" t="s">
        <v>117</v>
      </c>
      <c r="BW21" s="4" t="s">
        <v>116</v>
      </c>
      <c r="BX21" s="4" t="s">
        <v>117</v>
      </c>
      <c r="BY21" s="4" t="s">
        <v>117</v>
      </c>
      <c r="BZ21" s="4" t="s">
        <v>117</v>
      </c>
      <c r="CA21" s="4" t="s">
        <v>117</v>
      </c>
      <c r="CB21" s="4" t="s">
        <v>117</v>
      </c>
      <c r="CC21" s="4" t="s">
        <v>117</v>
      </c>
      <c r="CD21" s="4" t="s">
        <v>117</v>
      </c>
      <c r="CE21" s="4" t="s">
        <v>117</v>
      </c>
      <c r="CF21" s="4" t="s">
        <v>117</v>
      </c>
      <c r="CG21" s="14"/>
      <c r="CH21" s="19" t="s">
        <v>140</v>
      </c>
      <c r="CI21" s="14"/>
      <c r="CJ21" s="14"/>
      <c r="CK21" s="27"/>
      <c r="CL21" s="15"/>
      <c r="CM21" s="15"/>
      <c r="CN21" s="25"/>
      <c r="CO21" s="15"/>
      <c r="CP21" s="15"/>
      <c r="CQ21" s="25" t="s">
        <v>469</v>
      </c>
      <c r="CR21" s="25" t="s">
        <v>470</v>
      </c>
      <c r="CS21" s="26"/>
      <c r="CT21" s="26"/>
      <c r="CU21" s="26"/>
      <c r="CV21" s="25" t="s">
        <v>471</v>
      </c>
      <c r="CX21" s="26"/>
      <c r="CZ21" s="14" t="s">
        <v>145</v>
      </c>
      <c r="DA21" s="19" t="s">
        <v>732</v>
      </c>
      <c r="DB21" s="14" t="s">
        <v>731</v>
      </c>
      <c r="DC21" s="19" t="s">
        <v>145</v>
      </c>
      <c r="DE21" t="s">
        <v>609</v>
      </c>
    </row>
    <row r="22" spans="1:109">
      <c r="K22" s="16"/>
      <c r="O22" s="4"/>
      <c r="P22" s="4"/>
      <c r="Q22" s="4"/>
      <c r="R22" s="4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4"/>
      <c r="AO22" s="4"/>
      <c r="AP22" s="4"/>
      <c r="AU22" s="4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8"/>
      <c r="CI22" s="8"/>
      <c r="CJ22" s="8"/>
      <c r="CK22" s="27"/>
      <c r="CL22" s="15"/>
      <c r="CM22" s="15"/>
      <c r="CO22" s="15"/>
      <c r="CP22" s="15"/>
    </row>
    <row r="23" spans="1:109">
      <c r="K23" s="16"/>
      <c r="O23" s="4"/>
      <c r="P23" s="4"/>
      <c r="Q23" s="4"/>
      <c r="R23" s="4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4"/>
      <c r="AO23" s="4"/>
      <c r="AP23" s="4"/>
      <c r="AU23" s="4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8"/>
      <c r="CI23" s="8"/>
      <c r="CJ23" s="8"/>
      <c r="CK23" s="27"/>
      <c r="CL23" s="15"/>
      <c r="CM23" s="15"/>
      <c r="CO23" s="15"/>
      <c r="CP23" s="15"/>
    </row>
    <row r="24" spans="1:109">
      <c r="K24" s="16"/>
      <c r="O24" s="4"/>
      <c r="P24" s="4"/>
      <c r="Q24" s="4"/>
      <c r="R24" s="4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4"/>
      <c r="AO24" s="4"/>
      <c r="AP24" s="4"/>
      <c r="AU24" s="4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8"/>
      <c r="CI24" s="8"/>
      <c r="CJ24" s="8"/>
      <c r="CK24" s="27"/>
      <c r="CL24" s="15"/>
      <c r="CM24" s="15"/>
      <c r="CO24" s="15"/>
      <c r="CP24" s="15"/>
    </row>
    <row r="25" spans="1:109">
      <c r="K25" s="16"/>
      <c r="O25" s="4"/>
      <c r="P25" s="4"/>
      <c r="Q25" s="4"/>
      <c r="R25" s="4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4"/>
      <c r="AO25" s="4"/>
      <c r="AP25" s="4"/>
      <c r="AU25" s="4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8"/>
      <c r="CI25" s="8"/>
      <c r="CJ25" s="8"/>
      <c r="CK25" s="27"/>
      <c r="CL25" s="15"/>
      <c r="CM25" s="15"/>
      <c r="CO25" s="15"/>
      <c r="CP25" s="15"/>
    </row>
    <row r="26" spans="1:109">
      <c r="K26" s="16"/>
      <c r="O26" s="4"/>
      <c r="P26" s="4"/>
      <c r="Q26" s="4"/>
      <c r="R26" s="4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4"/>
      <c r="AO26" s="4"/>
      <c r="AP26" s="4"/>
      <c r="AU26" s="4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8"/>
      <c r="CI26" s="8"/>
      <c r="CJ26" s="8"/>
      <c r="CK26" s="27"/>
      <c r="CL26" s="15"/>
      <c r="CM26" s="15"/>
      <c r="CO26" s="15"/>
      <c r="CP26" s="15"/>
    </row>
    <row r="27" spans="1:109">
      <c r="K27" s="17"/>
      <c r="L27" s="18"/>
      <c r="M27" s="18"/>
      <c r="N27" s="18"/>
      <c r="O27" s="10"/>
      <c r="P27" s="11"/>
      <c r="Q27" s="11"/>
      <c r="R27" s="1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3"/>
      <c r="AL27" s="23"/>
      <c r="AM27" s="23"/>
      <c r="AN27" s="2"/>
      <c r="AP27" s="1"/>
      <c r="AQ27" s="1"/>
      <c r="AR27" s="4"/>
      <c r="AS27" s="9"/>
      <c r="AT27" s="9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7"/>
      <c r="CE27" s="12"/>
      <c r="CF27" s="7"/>
      <c r="CG27" s="8"/>
      <c r="CH27" s="27"/>
      <c r="CI27" s="15"/>
      <c r="CJ27" s="15"/>
      <c r="CK27" s="26"/>
      <c r="CL27" s="15"/>
      <c r="CM27" s="15"/>
      <c r="CN27" s="25"/>
      <c r="CO27" s="25"/>
      <c r="CP27" s="2"/>
      <c r="CQ27" s="2"/>
      <c r="CR27" s="2"/>
      <c r="CS27" s="24"/>
      <c r="CT27" s="25"/>
      <c r="CV27" s="26"/>
      <c r="CW27" s="26"/>
      <c r="CX27" s="25"/>
      <c r="DA27" s="14"/>
    </row>
    <row r="28" spans="1:109">
      <c r="K28" s="16"/>
      <c r="O28" s="4"/>
      <c r="P28" s="4"/>
      <c r="Q28" s="4"/>
      <c r="R28" s="4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4"/>
      <c r="AO28" s="4"/>
      <c r="AP28" s="4"/>
      <c r="AU28" s="4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8"/>
      <c r="CI28" s="8"/>
      <c r="CJ28" s="8"/>
      <c r="CK28" s="27"/>
      <c r="CL28" s="15"/>
      <c r="CM28" s="15"/>
      <c r="CO28" s="15"/>
      <c r="CP28" s="15"/>
    </row>
    <row r="29" spans="1:109">
      <c r="K29" s="16"/>
      <c r="O29" s="4"/>
      <c r="P29" s="4"/>
      <c r="Q29" s="4"/>
      <c r="R29" s="4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4"/>
      <c r="AO29" s="4"/>
      <c r="AP29" s="4"/>
      <c r="AU29" s="4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8"/>
      <c r="CI29" s="8"/>
      <c r="CJ29" s="8"/>
      <c r="CK29" s="27"/>
      <c r="CL29" s="15"/>
      <c r="CM29" s="15"/>
      <c r="CO29" s="15"/>
      <c r="CP29" s="1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E29"/>
  <sheetViews>
    <sheetView zoomScale="50" zoomScaleNormal="50" workbookViewId="0">
      <pane xSplit="1" topLeftCell="CU1" activePane="topRight" state="frozen"/>
      <selection pane="topRight" activeCell="DC23" sqref="DC23"/>
      <selection sqref="A1:XFD1"/>
    </sheetView>
  </sheetViews>
  <sheetFormatPr defaultRowHeight="15"/>
  <cols>
    <col min="1" max="1" width="12" style="14" bestFit="1" customWidth="1"/>
    <col min="2" max="2" width="15.42578125" style="14" bestFit="1" customWidth="1"/>
    <col min="3" max="3" width="18" style="14" bestFit="1" customWidth="1"/>
    <col min="4" max="4" width="29.85546875" style="14" bestFit="1" customWidth="1"/>
    <col min="5" max="5" width="30.5703125" style="14" bestFit="1" customWidth="1"/>
    <col min="6" max="6" width="29" style="14" bestFit="1" customWidth="1"/>
    <col min="7" max="7" width="17.7109375" style="14" bestFit="1" customWidth="1"/>
    <col min="8" max="8" width="7.28515625" style="14" bestFit="1" customWidth="1"/>
    <col min="9" max="9" width="14.140625" style="14" bestFit="1" customWidth="1"/>
    <col min="10" max="10" width="13.28515625" style="14" bestFit="1" customWidth="1"/>
    <col min="11" max="11" width="11.5703125" style="13" bestFit="1" customWidth="1"/>
    <col min="12" max="12" width="14.7109375" style="14" bestFit="1" customWidth="1"/>
    <col min="13" max="13" width="10.140625" style="17" bestFit="1" customWidth="1"/>
    <col min="14" max="14" width="9.7109375" style="17" bestFit="1" customWidth="1"/>
    <col min="15" max="15" width="15.5703125" style="5" bestFit="1" customWidth="1"/>
    <col min="16" max="16" width="10.42578125" style="5" bestFit="1" customWidth="1"/>
    <col min="17" max="17" width="12" style="5" bestFit="1" customWidth="1"/>
    <col min="18" max="18" width="17.28515625" style="5" bestFit="1" customWidth="1"/>
    <col min="19" max="19" width="42.7109375" style="20" bestFit="1" customWidth="1"/>
    <col min="20" max="20" width="32.5703125" style="20" bestFit="1" customWidth="1"/>
    <col min="21" max="21" width="40.5703125" style="20" bestFit="1" customWidth="1"/>
    <col min="22" max="22" width="38" style="20" bestFit="1" customWidth="1"/>
    <col min="23" max="23" width="30.5703125" style="20" bestFit="1" customWidth="1"/>
    <col min="24" max="24" width="41.85546875" style="20" bestFit="1" customWidth="1"/>
    <col min="25" max="25" width="42.28515625" style="20" bestFit="1" customWidth="1"/>
    <col min="26" max="26" width="42.5703125" style="20" bestFit="1" customWidth="1"/>
    <col min="27" max="27" width="41.85546875" style="20" bestFit="1" customWidth="1"/>
    <col min="28" max="28" width="42.5703125" style="20" bestFit="1" customWidth="1"/>
    <col min="29" max="29" width="41.28515625" style="20" bestFit="1" customWidth="1"/>
    <col min="30" max="30" width="41.85546875" style="20" bestFit="1" customWidth="1"/>
    <col min="31" max="32" width="41.28515625" style="20" bestFit="1" customWidth="1"/>
    <col min="33" max="33" width="36.85546875" style="20" bestFit="1" customWidth="1"/>
    <col min="34" max="36" width="41.28515625" style="20" bestFit="1" customWidth="1"/>
    <col min="37" max="37" width="41.5703125" style="20" bestFit="1" customWidth="1"/>
    <col min="38" max="38" width="19.42578125" style="20" bestFit="1" customWidth="1"/>
    <col min="39" max="39" width="19.85546875" style="20" bestFit="1" customWidth="1"/>
    <col min="40" max="40" width="10.140625" bestFit="1" customWidth="1"/>
    <col min="41" max="41" width="10.85546875" bestFit="1" customWidth="1"/>
    <col min="42" max="42" width="12.7109375" bestFit="1" customWidth="1"/>
    <col min="43" max="43" width="36.28515625" style="2" bestFit="1" customWidth="1"/>
    <col min="44" max="44" width="43.28515625" bestFit="1" customWidth="1"/>
    <col min="45" max="45" width="21.28515625" style="2" bestFit="1" customWidth="1"/>
    <col min="46" max="46" width="12.7109375" style="2" bestFit="1" customWidth="1"/>
    <col min="47" max="47" width="16.5703125" style="5" bestFit="1" customWidth="1"/>
    <col min="48" max="48" width="14.140625" style="5" bestFit="1" customWidth="1"/>
    <col min="49" max="49" width="19.140625" style="5" bestFit="1" customWidth="1"/>
    <col min="50" max="50" width="18.7109375" style="5" bestFit="1" customWidth="1"/>
    <col min="51" max="51" width="19.42578125" style="5" bestFit="1" customWidth="1"/>
    <col min="52" max="52" width="18.7109375" style="5" bestFit="1" customWidth="1"/>
    <col min="53" max="53" width="17.5703125" style="5" bestFit="1" customWidth="1"/>
    <col min="54" max="54" width="18.42578125" style="5" bestFit="1" customWidth="1"/>
    <col min="55" max="55" width="19" style="5" bestFit="1" customWidth="1"/>
    <col min="56" max="56" width="17.7109375" style="5" bestFit="1" customWidth="1"/>
    <col min="57" max="57" width="17.28515625" style="5" bestFit="1" customWidth="1"/>
    <col min="58" max="58" width="18" style="5" bestFit="1" customWidth="1"/>
    <col min="59" max="59" width="17.28515625" style="5" bestFit="1" customWidth="1"/>
    <col min="60" max="60" width="15.85546875" style="5" bestFit="1" customWidth="1"/>
    <col min="61" max="61" width="17" style="5" bestFit="1" customWidth="1"/>
    <col min="62" max="62" width="17.5703125" style="5" bestFit="1" customWidth="1"/>
    <col min="63" max="63" width="11.140625" style="5" bestFit="1" customWidth="1"/>
    <col min="64" max="64" width="9.42578125" style="5" bestFit="1" customWidth="1"/>
    <col min="65" max="65" width="6.85546875" style="5" bestFit="1" customWidth="1"/>
    <col min="66" max="66" width="4.140625" style="5" bestFit="1" customWidth="1"/>
    <col min="67" max="67" width="5.140625" style="5" bestFit="1" customWidth="1"/>
    <col min="68" max="68" width="5.5703125" style="5" bestFit="1" customWidth="1"/>
    <col min="69" max="69" width="6.85546875" style="5" bestFit="1" customWidth="1"/>
    <col min="70" max="70" width="7.28515625" style="5" bestFit="1" customWidth="1"/>
    <col min="71" max="71" width="6.5703125" style="5" bestFit="1" customWidth="1"/>
    <col min="72" max="72" width="7" style="5" bestFit="1" customWidth="1"/>
    <col min="73" max="73" width="6.85546875" style="5" bestFit="1" customWidth="1"/>
    <col min="74" max="74" width="7" style="5" bestFit="1" customWidth="1"/>
    <col min="75" max="76" width="15.5703125" style="5" bestFit="1" customWidth="1"/>
    <col min="77" max="77" width="13.42578125" style="5" bestFit="1" customWidth="1"/>
    <col min="78" max="78" width="11.5703125" style="5" bestFit="1" customWidth="1"/>
    <col min="79" max="79" width="13.7109375" style="5" bestFit="1" customWidth="1"/>
    <col min="80" max="80" width="31.28515625" style="5" bestFit="1" customWidth="1"/>
    <col min="81" max="81" width="22.7109375" style="5" bestFit="1" customWidth="1"/>
    <col min="82" max="82" width="20.140625" style="5" bestFit="1" customWidth="1"/>
    <col min="83" max="83" width="19.7109375" style="5" bestFit="1" customWidth="1"/>
    <col min="84" max="84" width="16.28515625" style="5" bestFit="1" customWidth="1"/>
    <col min="85" max="85" width="23.28515625" style="9" bestFit="1" customWidth="1"/>
    <col min="86" max="86" width="35.140625" style="24" bestFit="1" customWidth="1"/>
    <col min="87" max="87" width="21.5703125" style="2" bestFit="1" customWidth="1"/>
    <col min="88" max="88" width="22.5703125" style="2" bestFit="1" customWidth="1"/>
    <col min="89" max="89" width="38.7109375" style="25" bestFit="1" customWidth="1"/>
    <col min="90" max="90" width="32.5703125" style="26" bestFit="1" customWidth="1"/>
    <col min="91" max="91" width="23.28515625" style="26" bestFit="1" customWidth="1"/>
    <col min="92" max="92" width="38" style="26" bestFit="1" customWidth="1"/>
    <col min="93" max="93" width="22" style="26" bestFit="1" customWidth="1"/>
    <col min="94" max="94" width="22.5703125" style="26" bestFit="1" customWidth="1"/>
    <col min="95" max="95" width="42.5703125" style="25" bestFit="1" customWidth="1"/>
    <col min="96" max="96" width="32.5703125" style="25" bestFit="1" customWidth="1"/>
    <col min="97" max="97" width="22.7109375" style="2" bestFit="1" customWidth="1"/>
    <col min="98" max="98" width="25.5703125" style="2" bestFit="1" customWidth="1"/>
    <col min="99" max="99" width="26.140625" style="2" bestFit="1" customWidth="1"/>
    <col min="100" max="100" width="47.7109375" style="24" bestFit="1" customWidth="1"/>
    <col min="101" max="101" width="50.42578125" style="25" bestFit="1" customWidth="1"/>
    <col min="102" max="102" width="16.85546875" style="2" bestFit="1" customWidth="1"/>
    <col min="103" max="103" width="9.7109375" style="26" bestFit="1" customWidth="1"/>
    <col min="104" max="104" width="20.85546875" style="14" bestFit="1" customWidth="1"/>
    <col min="105" max="105" width="34" style="19" bestFit="1" customWidth="1"/>
    <col min="106" max="106" width="23" style="14" bestFit="1" customWidth="1"/>
    <col min="107" max="107" width="36.140625" style="14" bestFit="1" customWidth="1"/>
    <col min="109" max="109" width="14.85546875" bestFit="1" customWidth="1"/>
  </cols>
  <sheetData>
    <row r="1" spans="1:109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3" t="s">
        <v>10</v>
      </c>
      <c r="L1" s="14" t="s">
        <v>11</v>
      </c>
      <c r="M1" s="17" t="s">
        <v>12</v>
      </c>
      <c r="N1" s="17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t="s">
        <v>39</v>
      </c>
      <c r="AO1" t="s">
        <v>40</v>
      </c>
      <c r="AP1" t="s">
        <v>41</v>
      </c>
      <c r="AQ1" s="2" t="s">
        <v>42</v>
      </c>
      <c r="AR1" t="s">
        <v>43</v>
      </c>
      <c r="AS1" s="2" t="s">
        <v>44</v>
      </c>
      <c r="AT1" s="2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9" t="s">
        <v>84</v>
      </c>
      <c r="CH1" s="24" t="s">
        <v>85</v>
      </c>
      <c r="CI1" s="2" t="s">
        <v>86</v>
      </c>
      <c r="CJ1" s="2" t="s">
        <v>87</v>
      </c>
      <c r="CK1" s="25" t="s">
        <v>88</v>
      </c>
      <c r="CL1" s="26" t="s">
        <v>89</v>
      </c>
      <c r="CM1" s="26" t="s">
        <v>90</v>
      </c>
      <c r="CN1" s="26" t="s">
        <v>91</v>
      </c>
      <c r="CO1" s="26" t="s">
        <v>92</v>
      </c>
      <c r="CP1" s="26" t="s">
        <v>93</v>
      </c>
      <c r="CQ1" s="25" t="s">
        <v>94</v>
      </c>
      <c r="CR1" s="25" t="s">
        <v>95</v>
      </c>
      <c r="CS1" s="2" t="s">
        <v>96</v>
      </c>
      <c r="CT1" s="2" t="s">
        <v>97</v>
      </c>
      <c r="CU1" s="24" t="s">
        <v>98</v>
      </c>
      <c r="CV1" s="24" t="s">
        <v>99</v>
      </c>
      <c r="CW1" s="25" t="s">
        <v>100</v>
      </c>
      <c r="CX1" s="2" t="s">
        <v>101</v>
      </c>
      <c r="CY1" s="2" t="s">
        <v>102</v>
      </c>
      <c r="CZ1" s="14" t="s">
        <v>103</v>
      </c>
      <c r="DA1" s="19" t="s">
        <v>104</v>
      </c>
      <c r="DB1" s="14" t="s">
        <v>105</v>
      </c>
      <c r="DC1" s="14" t="s">
        <v>106</v>
      </c>
      <c r="DD1" t="s">
        <v>608</v>
      </c>
      <c r="DE1" s="14" t="s">
        <v>107</v>
      </c>
    </row>
    <row r="2" spans="1:109">
      <c r="A2" s="14">
        <v>1</v>
      </c>
      <c r="C2" s="14" t="s">
        <v>474</v>
      </c>
      <c r="E2" s="14" t="s">
        <v>475</v>
      </c>
      <c r="I2" s="14" t="s">
        <v>476</v>
      </c>
      <c r="J2" s="14" t="s">
        <v>146</v>
      </c>
      <c r="K2" s="16" t="s">
        <v>477</v>
      </c>
      <c r="L2" s="14" t="s">
        <v>478</v>
      </c>
      <c r="O2" s="4" t="s">
        <v>116</v>
      </c>
      <c r="P2" s="4" t="s">
        <v>117</v>
      </c>
      <c r="Q2" s="4" t="s">
        <v>117</v>
      </c>
      <c r="R2" s="4" t="s">
        <v>117</v>
      </c>
      <c r="S2" s="21" t="s">
        <v>118</v>
      </c>
      <c r="T2" s="21" t="s">
        <v>119</v>
      </c>
      <c r="U2" s="21" t="s">
        <v>120</v>
      </c>
      <c r="V2" s="21" t="s">
        <v>121</v>
      </c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4" t="s">
        <v>117</v>
      </c>
      <c r="AO2" s="4" t="s">
        <v>117</v>
      </c>
      <c r="AP2" s="4" t="s">
        <v>116</v>
      </c>
      <c r="AQ2" s="2" t="s">
        <v>122</v>
      </c>
      <c r="AR2" t="s">
        <v>123</v>
      </c>
      <c r="AU2" s="4" t="s">
        <v>117</v>
      </c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4" t="s">
        <v>116</v>
      </c>
      <c r="BL2" s="4" t="s">
        <v>117</v>
      </c>
      <c r="BM2" s="4" t="s">
        <v>117</v>
      </c>
      <c r="BN2" s="4" t="s">
        <v>117</v>
      </c>
      <c r="BO2" s="4" t="s">
        <v>116</v>
      </c>
      <c r="BP2" s="4" t="s">
        <v>117</v>
      </c>
      <c r="BQ2" s="4" t="s">
        <v>117</v>
      </c>
      <c r="BR2" s="4" t="s">
        <v>117</v>
      </c>
      <c r="BS2" s="4" t="s">
        <v>117</v>
      </c>
      <c r="BT2" s="4" t="s">
        <v>117</v>
      </c>
      <c r="BU2" s="4" t="s">
        <v>117</v>
      </c>
      <c r="BV2" s="4" t="s">
        <v>117</v>
      </c>
      <c r="BW2" s="4" t="s">
        <v>116</v>
      </c>
      <c r="BX2" s="4" t="s">
        <v>117</v>
      </c>
      <c r="BY2" s="4" t="s">
        <v>117</v>
      </c>
      <c r="BZ2" s="4" t="s">
        <v>117</v>
      </c>
      <c r="CA2" s="4" t="s">
        <v>117</v>
      </c>
      <c r="CB2" s="4" t="s">
        <v>117</v>
      </c>
      <c r="CC2" s="4" t="s">
        <v>117</v>
      </c>
      <c r="CD2" s="4" t="s">
        <v>117</v>
      </c>
      <c r="CE2" s="4" t="s">
        <v>117</v>
      </c>
      <c r="CF2" s="4" t="s">
        <v>117</v>
      </c>
      <c r="CG2" s="14"/>
      <c r="CH2" s="19"/>
      <c r="CI2" s="14"/>
      <c r="CJ2" s="14"/>
      <c r="CK2" s="27"/>
      <c r="CL2" s="15"/>
      <c r="CM2" s="15"/>
      <c r="CN2" s="25"/>
      <c r="CO2" s="15"/>
      <c r="CP2" s="15"/>
      <c r="CS2" s="26"/>
      <c r="CT2" s="26"/>
      <c r="CU2" s="26"/>
      <c r="CV2" s="25"/>
      <c r="CX2" s="26"/>
      <c r="DC2" s="19"/>
      <c r="DE2" t="s">
        <v>733</v>
      </c>
    </row>
    <row r="3" spans="1:109" ht="30">
      <c r="A3" s="14">
        <v>2</v>
      </c>
      <c r="B3" s="14" t="s">
        <v>480</v>
      </c>
      <c r="C3" s="14" t="s">
        <v>474</v>
      </c>
      <c r="E3" s="14" t="s">
        <v>475</v>
      </c>
      <c r="I3" s="14" t="s">
        <v>476</v>
      </c>
      <c r="J3" s="14" t="s">
        <v>146</v>
      </c>
      <c r="K3" s="16" t="s">
        <v>477</v>
      </c>
      <c r="L3" s="14" t="s">
        <v>478</v>
      </c>
      <c r="O3" s="4" t="s">
        <v>116</v>
      </c>
      <c r="P3" s="4" t="s">
        <v>117</v>
      </c>
      <c r="Q3" s="4" t="s">
        <v>117</v>
      </c>
      <c r="R3" s="4" t="s">
        <v>117</v>
      </c>
      <c r="S3" s="21" t="s">
        <v>125</v>
      </c>
      <c r="T3" s="21" t="s">
        <v>126</v>
      </c>
      <c r="U3" s="21" t="s">
        <v>127</v>
      </c>
      <c r="V3" s="21" t="s">
        <v>128</v>
      </c>
      <c r="W3" s="21" t="s">
        <v>129</v>
      </c>
      <c r="X3" s="21" t="s">
        <v>130</v>
      </c>
      <c r="Y3" s="21" t="s">
        <v>131</v>
      </c>
      <c r="Z3" s="21" t="s">
        <v>132</v>
      </c>
      <c r="AA3" s="21" t="s">
        <v>133</v>
      </c>
      <c r="AB3" s="21" t="s">
        <v>134</v>
      </c>
      <c r="AC3" s="21" t="s">
        <v>135</v>
      </c>
      <c r="AD3" s="21" t="s">
        <v>136</v>
      </c>
      <c r="AE3" s="21" t="s">
        <v>137</v>
      </c>
      <c r="AF3" s="21"/>
      <c r="AG3" s="21"/>
      <c r="AH3" s="21"/>
      <c r="AI3" s="21"/>
      <c r="AJ3" s="21"/>
      <c r="AK3" s="21"/>
      <c r="AL3" s="21"/>
      <c r="AM3" s="21"/>
      <c r="AN3" s="4" t="s">
        <v>117</v>
      </c>
      <c r="AO3" s="4" t="s">
        <v>116</v>
      </c>
      <c r="AP3" s="4" t="s">
        <v>117</v>
      </c>
      <c r="AS3" s="2" t="s">
        <v>138</v>
      </c>
      <c r="AU3" s="4" t="s">
        <v>117</v>
      </c>
      <c r="AW3" s="6" t="s">
        <v>139</v>
      </c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4" t="s">
        <v>116</v>
      </c>
      <c r="BL3" s="4" t="s">
        <v>117</v>
      </c>
      <c r="BM3" s="4" t="s">
        <v>117</v>
      </c>
      <c r="BN3" s="4" t="s">
        <v>117</v>
      </c>
      <c r="BO3" s="4" t="s">
        <v>116</v>
      </c>
      <c r="BP3" s="4" t="s">
        <v>117</v>
      </c>
      <c r="BQ3" s="4" t="s">
        <v>117</v>
      </c>
      <c r="BR3" s="4" t="s">
        <v>117</v>
      </c>
      <c r="BS3" s="4" t="s">
        <v>117</v>
      </c>
      <c r="BT3" s="4" t="s">
        <v>117</v>
      </c>
      <c r="BU3" s="4" t="s">
        <v>117</v>
      </c>
      <c r="BV3" s="4" t="s">
        <v>117</v>
      </c>
      <c r="BW3" s="4" t="s">
        <v>117</v>
      </c>
      <c r="BX3" s="4" t="s">
        <v>117</v>
      </c>
      <c r="BY3" s="4" t="s">
        <v>116</v>
      </c>
      <c r="BZ3" s="4" t="s">
        <v>117</v>
      </c>
      <c r="CA3" s="4" t="s">
        <v>117</v>
      </c>
      <c r="CB3" s="4" t="s">
        <v>117</v>
      </c>
      <c r="CC3" s="4" t="s">
        <v>117</v>
      </c>
      <c r="CD3" s="4" t="s">
        <v>117</v>
      </c>
      <c r="CE3" s="4" t="s">
        <v>117</v>
      </c>
      <c r="CF3" s="4" t="s">
        <v>117</v>
      </c>
      <c r="CG3" s="14"/>
      <c r="CH3" s="19" t="s">
        <v>140</v>
      </c>
      <c r="CI3" s="14"/>
      <c r="CJ3" s="14"/>
      <c r="CK3" s="27"/>
      <c r="CL3" s="15"/>
      <c r="CM3" s="15"/>
      <c r="CN3" s="25"/>
      <c r="CO3" s="15"/>
      <c r="CP3" s="15"/>
      <c r="CQ3" s="25" t="s">
        <v>141</v>
      </c>
      <c r="CR3" s="25" t="s">
        <v>142</v>
      </c>
      <c r="CS3" s="26"/>
      <c r="CT3" s="26"/>
      <c r="CU3" s="26" t="s">
        <v>143</v>
      </c>
      <c r="CV3" s="25"/>
      <c r="CW3" s="25" t="s">
        <v>144</v>
      </c>
      <c r="CX3" s="26"/>
      <c r="CZ3" s="14" t="s">
        <v>145</v>
      </c>
      <c r="DA3" s="19" t="s">
        <v>146</v>
      </c>
      <c r="DB3" s="14" t="s">
        <v>481</v>
      </c>
      <c r="DC3" s="19" t="s">
        <v>148</v>
      </c>
      <c r="DE3" t="s">
        <v>733</v>
      </c>
    </row>
    <row r="4" spans="1:109" ht="45">
      <c r="A4" s="14">
        <v>3</v>
      </c>
      <c r="B4" s="14" t="s">
        <v>734</v>
      </c>
      <c r="C4" s="14" t="s">
        <v>735</v>
      </c>
      <c r="D4" s="14">
        <v>372</v>
      </c>
      <c r="E4" s="14" t="s">
        <v>736</v>
      </c>
      <c r="G4" s="14" t="s">
        <v>152</v>
      </c>
      <c r="H4" s="14" t="s">
        <v>112</v>
      </c>
      <c r="I4" s="14" t="s">
        <v>620</v>
      </c>
      <c r="J4" s="14" t="s">
        <v>737</v>
      </c>
      <c r="K4" s="16">
        <v>16100</v>
      </c>
      <c r="L4" s="14" t="s">
        <v>738</v>
      </c>
      <c r="O4" s="4" t="s">
        <v>117</v>
      </c>
      <c r="P4" s="4" t="s">
        <v>116</v>
      </c>
      <c r="Q4" s="4" t="s">
        <v>117</v>
      </c>
      <c r="R4" s="4" t="s">
        <v>117</v>
      </c>
      <c r="S4" s="21"/>
      <c r="T4" s="21" t="s">
        <v>157</v>
      </c>
      <c r="U4" s="21" t="s">
        <v>158</v>
      </c>
      <c r="V4" s="21" t="s">
        <v>159</v>
      </c>
      <c r="W4" s="21" t="s">
        <v>160</v>
      </c>
      <c r="X4" s="21" t="s">
        <v>161</v>
      </c>
      <c r="Y4" s="21" t="s">
        <v>162</v>
      </c>
      <c r="Z4" s="21" t="s">
        <v>163</v>
      </c>
      <c r="AA4" s="21" t="s">
        <v>164</v>
      </c>
      <c r="AB4" s="21" t="s">
        <v>165</v>
      </c>
      <c r="AC4" s="21" t="s">
        <v>166</v>
      </c>
      <c r="AD4" s="21" t="s">
        <v>167</v>
      </c>
      <c r="AE4" s="21" t="s">
        <v>168</v>
      </c>
      <c r="AF4" s="21" t="s">
        <v>169</v>
      </c>
      <c r="AG4" s="21" t="s">
        <v>170</v>
      </c>
      <c r="AH4" s="21" t="s">
        <v>134</v>
      </c>
      <c r="AI4" s="21" t="s">
        <v>171</v>
      </c>
      <c r="AJ4" s="21" t="s">
        <v>172</v>
      </c>
      <c r="AK4" s="21" t="s">
        <v>173</v>
      </c>
      <c r="AL4" s="21"/>
      <c r="AM4" s="21"/>
      <c r="AN4" s="4" t="s">
        <v>117</v>
      </c>
      <c r="AO4" s="4" t="s">
        <v>116</v>
      </c>
      <c r="AP4" s="4" t="s">
        <v>117</v>
      </c>
      <c r="AS4" s="2" t="s">
        <v>174</v>
      </c>
      <c r="AU4" s="4" t="s">
        <v>117</v>
      </c>
      <c r="AW4" s="6"/>
      <c r="AX4" s="6" t="s">
        <v>175</v>
      </c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4" t="s">
        <v>116</v>
      </c>
      <c r="BL4" s="4" t="s">
        <v>117</v>
      </c>
      <c r="BM4" s="4" t="s">
        <v>117</v>
      </c>
      <c r="BN4" s="4" t="s">
        <v>117</v>
      </c>
      <c r="BO4" s="4" t="s">
        <v>117</v>
      </c>
      <c r="BP4" s="4" t="s">
        <v>117</v>
      </c>
      <c r="BQ4" s="4" t="s">
        <v>117</v>
      </c>
      <c r="BR4" s="4" t="s">
        <v>117</v>
      </c>
      <c r="BS4" s="4" t="s">
        <v>117</v>
      </c>
      <c r="BT4" s="4" t="s">
        <v>116</v>
      </c>
      <c r="BU4" s="4" t="s">
        <v>117</v>
      </c>
      <c r="BV4" s="4" t="s">
        <v>117</v>
      </c>
      <c r="BW4" s="4" t="s">
        <v>117</v>
      </c>
      <c r="BX4" s="4" t="s">
        <v>117</v>
      </c>
      <c r="BY4" s="4" t="s">
        <v>117</v>
      </c>
      <c r="BZ4" s="4" t="s">
        <v>117</v>
      </c>
      <c r="CA4" s="4" t="s">
        <v>116</v>
      </c>
      <c r="CB4" s="4" t="s">
        <v>117</v>
      </c>
      <c r="CC4" s="4" t="s">
        <v>117</v>
      </c>
      <c r="CD4" s="4" t="s">
        <v>117</v>
      </c>
      <c r="CE4" s="4" t="s">
        <v>117</v>
      </c>
      <c r="CF4" s="4" t="s">
        <v>117</v>
      </c>
      <c r="CG4" s="14"/>
      <c r="CH4" s="19"/>
      <c r="CI4" s="14"/>
      <c r="CJ4" s="14"/>
      <c r="CK4" s="25" t="s">
        <v>176</v>
      </c>
      <c r="CL4" s="15" t="s">
        <v>177</v>
      </c>
      <c r="CM4" s="15"/>
      <c r="CN4" s="25" t="s">
        <v>140</v>
      </c>
      <c r="CO4" s="15"/>
      <c r="CP4" s="15"/>
      <c r="CS4" s="26"/>
      <c r="CT4" s="26"/>
      <c r="CU4" s="26" t="s">
        <v>178</v>
      </c>
      <c r="CV4" s="25" t="s">
        <v>179</v>
      </c>
      <c r="CW4" s="25" t="s">
        <v>180</v>
      </c>
      <c r="CX4" s="26"/>
      <c r="CZ4" s="14" t="s">
        <v>181</v>
      </c>
      <c r="DA4" s="19" t="s">
        <v>182</v>
      </c>
      <c r="DB4" s="14" t="s">
        <v>487</v>
      </c>
      <c r="DC4" s="19" t="s">
        <v>184</v>
      </c>
      <c r="DE4" t="s">
        <v>733</v>
      </c>
    </row>
    <row r="5" spans="1:109" ht="43.9" customHeight="1">
      <c r="A5" s="14">
        <v>4</v>
      </c>
      <c r="B5" s="14" t="s">
        <v>739</v>
      </c>
      <c r="C5" s="14" t="s">
        <v>740</v>
      </c>
      <c r="D5" s="14" t="s">
        <v>741</v>
      </c>
      <c r="E5" s="14" t="s">
        <v>742</v>
      </c>
      <c r="G5" s="14" t="s">
        <v>743</v>
      </c>
      <c r="H5" s="14" t="s">
        <v>153</v>
      </c>
      <c r="I5" s="14" t="s">
        <v>744</v>
      </c>
      <c r="J5" s="14" t="s">
        <v>745</v>
      </c>
      <c r="K5" s="16">
        <v>16935</v>
      </c>
      <c r="L5" s="14" t="s">
        <v>746</v>
      </c>
      <c r="O5" s="4" t="s">
        <v>117</v>
      </c>
      <c r="P5" s="4" t="s">
        <v>116</v>
      </c>
      <c r="Q5" s="4" t="s">
        <v>117</v>
      </c>
      <c r="R5" s="4" t="s">
        <v>117</v>
      </c>
      <c r="S5" s="21"/>
      <c r="T5" s="21" t="s">
        <v>192</v>
      </c>
      <c r="U5" s="21" t="s">
        <v>159</v>
      </c>
      <c r="V5" s="21" t="s">
        <v>193</v>
      </c>
      <c r="W5" s="21" t="s">
        <v>194</v>
      </c>
      <c r="X5" s="21" t="s">
        <v>195</v>
      </c>
      <c r="Y5" s="21" t="s">
        <v>196</v>
      </c>
      <c r="Z5" s="21" t="s">
        <v>197</v>
      </c>
      <c r="AA5" s="21" t="s">
        <v>198</v>
      </c>
      <c r="AB5" s="21" t="s">
        <v>199</v>
      </c>
      <c r="AC5" s="21" t="s">
        <v>200</v>
      </c>
      <c r="AD5" s="21" t="s">
        <v>201</v>
      </c>
      <c r="AE5" s="21" t="s">
        <v>202</v>
      </c>
      <c r="AF5" s="21" t="s">
        <v>203</v>
      </c>
      <c r="AG5" s="21" t="s">
        <v>204</v>
      </c>
      <c r="AH5" s="21" t="s">
        <v>137</v>
      </c>
      <c r="AI5" s="21"/>
      <c r="AJ5" s="21"/>
      <c r="AK5" s="21"/>
      <c r="AL5" s="21"/>
      <c r="AM5" s="21"/>
      <c r="AN5" s="4" t="s">
        <v>117</v>
      </c>
      <c r="AO5" s="4" t="s">
        <v>116</v>
      </c>
      <c r="AP5" s="4" t="s">
        <v>117</v>
      </c>
      <c r="AS5" s="2" t="s">
        <v>205</v>
      </c>
      <c r="AU5" s="4" t="s">
        <v>117</v>
      </c>
      <c r="AW5" s="6"/>
      <c r="AX5" s="6"/>
      <c r="AY5" s="6" t="s">
        <v>175</v>
      </c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4" t="s">
        <v>116</v>
      </c>
      <c r="BL5" s="4" t="s">
        <v>117</v>
      </c>
      <c r="BM5" s="4" t="s">
        <v>117</v>
      </c>
      <c r="BN5" s="4" t="s">
        <v>117</v>
      </c>
      <c r="BO5" s="4" t="s">
        <v>117</v>
      </c>
      <c r="BP5" s="4" t="s">
        <v>117</v>
      </c>
      <c r="BQ5" s="4" t="s">
        <v>117</v>
      </c>
      <c r="BR5" s="4" t="s">
        <v>117</v>
      </c>
      <c r="BS5" s="4" t="s">
        <v>117</v>
      </c>
      <c r="BT5" s="4" t="s">
        <v>117</v>
      </c>
      <c r="BU5" s="4" t="s">
        <v>116</v>
      </c>
      <c r="BV5" s="4" t="s">
        <v>117</v>
      </c>
      <c r="BW5" s="4" t="s">
        <v>117</v>
      </c>
      <c r="BX5" s="4" t="s">
        <v>117</v>
      </c>
      <c r="BY5" s="4" t="s">
        <v>117</v>
      </c>
      <c r="BZ5" s="4" t="s">
        <v>116</v>
      </c>
      <c r="CA5" s="4" t="s">
        <v>117</v>
      </c>
      <c r="CB5" s="4" t="s">
        <v>117</v>
      </c>
      <c r="CC5" s="4" t="s">
        <v>117</v>
      </c>
      <c r="CD5" s="4" t="s">
        <v>117</v>
      </c>
      <c r="CE5" s="4" t="s">
        <v>116</v>
      </c>
      <c r="CF5" s="4" t="s">
        <v>117</v>
      </c>
      <c r="CG5" s="14"/>
      <c r="CH5" s="19"/>
      <c r="CI5" s="14"/>
      <c r="CJ5" s="14"/>
      <c r="CK5" s="27" t="s">
        <v>206</v>
      </c>
      <c r="CL5" s="15" t="s">
        <v>207</v>
      </c>
      <c r="CM5" s="15"/>
      <c r="CN5" s="25"/>
      <c r="CO5" s="15"/>
      <c r="CP5" s="15"/>
      <c r="CQ5" s="25" t="s">
        <v>208</v>
      </c>
      <c r="CR5" s="25" t="s">
        <v>209</v>
      </c>
      <c r="CS5" s="26"/>
      <c r="CT5" s="26" t="s">
        <v>210</v>
      </c>
      <c r="CU5" s="26" t="s">
        <v>211</v>
      </c>
      <c r="CV5" s="25"/>
      <c r="CW5" s="25" t="s">
        <v>212</v>
      </c>
      <c r="CX5" s="26"/>
      <c r="CY5" s="26" t="s">
        <v>213</v>
      </c>
      <c r="CZ5" s="14" t="s">
        <v>181</v>
      </c>
      <c r="DA5" s="19" t="s">
        <v>214</v>
      </c>
      <c r="DB5" s="14" t="s">
        <v>494</v>
      </c>
      <c r="DC5" s="19" t="s">
        <v>216</v>
      </c>
      <c r="DE5" t="s">
        <v>733</v>
      </c>
    </row>
    <row r="6" spans="1:109" ht="30">
      <c r="A6" s="14">
        <v>5</v>
      </c>
      <c r="B6" s="14" t="s">
        <v>480</v>
      </c>
      <c r="C6" s="14" t="s">
        <v>474</v>
      </c>
      <c r="E6" s="14" t="s">
        <v>475</v>
      </c>
      <c r="I6" s="14" t="s">
        <v>476</v>
      </c>
      <c r="J6" s="14" t="s">
        <v>146</v>
      </c>
      <c r="K6" s="16" t="s">
        <v>477</v>
      </c>
      <c r="L6" s="14" t="s">
        <v>478</v>
      </c>
      <c r="O6" s="4" t="s">
        <v>117</v>
      </c>
      <c r="P6" s="4" t="s">
        <v>117</v>
      </c>
      <c r="Q6" s="4" t="s">
        <v>117</v>
      </c>
      <c r="R6" s="4" t="s">
        <v>116</v>
      </c>
      <c r="S6" s="21"/>
      <c r="T6" s="21" t="s">
        <v>217</v>
      </c>
      <c r="U6" s="21" t="s">
        <v>218</v>
      </c>
      <c r="V6" s="21" t="s">
        <v>219</v>
      </c>
      <c r="W6" s="22" t="s">
        <v>220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4" t="s">
        <v>117</v>
      </c>
      <c r="AO6" s="4" t="s">
        <v>116</v>
      </c>
      <c r="AP6" s="4" t="s">
        <v>117</v>
      </c>
      <c r="AS6" s="2" t="s">
        <v>221</v>
      </c>
      <c r="AU6" s="4" t="s">
        <v>117</v>
      </c>
      <c r="AW6" s="6"/>
      <c r="AX6" s="6"/>
      <c r="AY6" s="6"/>
      <c r="AZ6" s="6">
        <v>0.41666666666666669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4" t="s">
        <v>116</v>
      </c>
      <c r="BL6" s="4" t="s">
        <v>117</v>
      </c>
      <c r="BM6" s="4" t="s">
        <v>117</v>
      </c>
      <c r="BN6" s="4" t="s">
        <v>117</v>
      </c>
      <c r="BO6" s="4" t="s">
        <v>116</v>
      </c>
      <c r="BP6" s="4" t="s">
        <v>117</v>
      </c>
      <c r="BQ6" s="4" t="s">
        <v>117</v>
      </c>
      <c r="BR6" s="4" t="s">
        <v>117</v>
      </c>
      <c r="BS6" s="4" t="s">
        <v>117</v>
      </c>
      <c r="BT6" s="4" t="s">
        <v>117</v>
      </c>
      <c r="BU6" s="4" t="s">
        <v>117</v>
      </c>
      <c r="BV6" s="4" t="s">
        <v>117</v>
      </c>
      <c r="BW6" s="4" t="s">
        <v>116</v>
      </c>
      <c r="BX6" s="4" t="s">
        <v>117</v>
      </c>
      <c r="BY6" s="4" t="s">
        <v>117</v>
      </c>
      <c r="BZ6" s="4" t="s">
        <v>117</v>
      </c>
      <c r="CA6" s="4" t="s">
        <v>117</v>
      </c>
      <c r="CB6" s="4" t="s">
        <v>117</v>
      </c>
      <c r="CC6" s="4" t="s">
        <v>117</v>
      </c>
      <c r="CD6" s="4" t="s">
        <v>117</v>
      </c>
      <c r="CE6" s="4" t="s">
        <v>117</v>
      </c>
      <c r="CF6" s="4" t="s">
        <v>117</v>
      </c>
      <c r="CG6" s="14"/>
      <c r="CH6" s="19" t="s">
        <v>140</v>
      </c>
      <c r="CI6" s="14"/>
      <c r="CJ6" s="14"/>
      <c r="CK6" s="27"/>
      <c r="CL6" s="15"/>
      <c r="CM6" s="15"/>
      <c r="CN6" s="25"/>
      <c r="CO6" s="15"/>
      <c r="CP6" s="15"/>
      <c r="CQ6" s="25" t="s">
        <v>141</v>
      </c>
      <c r="CR6" s="25" t="s">
        <v>222</v>
      </c>
      <c r="CS6" s="26"/>
      <c r="CT6" s="26"/>
      <c r="CU6" s="26"/>
      <c r="CV6" s="25"/>
      <c r="CW6" s="25" t="s">
        <v>223</v>
      </c>
      <c r="CX6" s="26"/>
      <c r="CZ6" s="14" t="s">
        <v>145</v>
      </c>
      <c r="DA6" s="19" t="s">
        <v>146</v>
      </c>
      <c r="DB6" s="14" t="s">
        <v>147</v>
      </c>
      <c r="DC6" s="19" t="s">
        <v>224</v>
      </c>
      <c r="DE6" t="s">
        <v>733</v>
      </c>
    </row>
    <row r="7" spans="1:109" ht="30">
      <c r="A7" s="14">
        <v>6</v>
      </c>
      <c r="B7" s="14" t="s">
        <v>747</v>
      </c>
      <c r="C7" s="14" t="s">
        <v>748</v>
      </c>
      <c r="D7" s="14">
        <v>12</v>
      </c>
      <c r="E7" s="14" t="s">
        <v>749</v>
      </c>
      <c r="G7" s="14" t="s">
        <v>750</v>
      </c>
      <c r="H7" s="14" t="s">
        <v>153</v>
      </c>
      <c r="I7" s="14" t="s">
        <v>751</v>
      </c>
      <c r="J7" s="14" t="s">
        <v>752</v>
      </c>
      <c r="K7" s="16">
        <v>11183</v>
      </c>
      <c r="L7" s="14" t="s">
        <v>753</v>
      </c>
      <c r="O7" s="4" t="s">
        <v>117</v>
      </c>
      <c r="P7" s="4" t="s">
        <v>116</v>
      </c>
      <c r="Q7" s="4" t="s">
        <v>117</v>
      </c>
      <c r="R7" s="4" t="s">
        <v>117</v>
      </c>
      <c r="S7" s="21"/>
      <c r="T7" s="21" t="s">
        <v>232</v>
      </c>
      <c r="U7" s="21" t="s">
        <v>233</v>
      </c>
      <c r="V7" s="21" t="s">
        <v>234</v>
      </c>
      <c r="W7" s="21" t="s">
        <v>195</v>
      </c>
      <c r="X7" s="21" t="s">
        <v>235</v>
      </c>
      <c r="Y7" s="21" t="s">
        <v>236</v>
      </c>
      <c r="Z7" s="21" t="s">
        <v>237</v>
      </c>
      <c r="AA7" s="21" t="s">
        <v>238</v>
      </c>
      <c r="AB7" s="21" t="s">
        <v>239</v>
      </c>
      <c r="AC7" s="21" t="s">
        <v>240</v>
      </c>
      <c r="AD7" s="21" t="s">
        <v>137</v>
      </c>
      <c r="AE7" s="21"/>
      <c r="AF7" s="21"/>
      <c r="AG7" s="21"/>
      <c r="AH7" s="21"/>
      <c r="AI7" s="21"/>
      <c r="AJ7" s="21"/>
      <c r="AK7" s="21"/>
      <c r="AL7" s="21"/>
      <c r="AM7" s="21"/>
      <c r="AN7" s="4" t="s">
        <v>117</v>
      </c>
      <c r="AO7" s="4" t="s">
        <v>116</v>
      </c>
      <c r="AP7" s="4" t="s">
        <v>117</v>
      </c>
      <c r="AS7" s="2" t="s">
        <v>241</v>
      </c>
      <c r="AU7" s="4" t="s">
        <v>117</v>
      </c>
      <c r="AW7" s="6"/>
      <c r="AX7" s="6"/>
      <c r="AY7" s="6"/>
      <c r="AZ7" s="6"/>
      <c r="BA7" s="6">
        <v>0.58333333333333337</v>
      </c>
      <c r="BB7" s="6"/>
      <c r="BC7" s="6"/>
      <c r="BD7" s="6"/>
      <c r="BE7" s="6"/>
      <c r="BF7" s="6"/>
      <c r="BG7" s="6"/>
      <c r="BH7" s="6"/>
      <c r="BI7" s="6"/>
      <c r="BJ7" s="6"/>
      <c r="BK7" s="4" t="s">
        <v>116</v>
      </c>
      <c r="BL7" s="4" t="s">
        <v>117</v>
      </c>
      <c r="BM7" s="4" t="s">
        <v>117</v>
      </c>
      <c r="BN7" s="4" t="s">
        <v>117</v>
      </c>
      <c r="BO7" s="4" t="s">
        <v>117</v>
      </c>
      <c r="BP7" s="4" t="s">
        <v>117</v>
      </c>
      <c r="BQ7" s="4" t="s">
        <v>116</v>
      </c>
      <c r="BR7" s="4" t="s">
        <v>117</v>
      </c>
      <c r="BS7" s="4" t="s">
        <v>117</v>
      </c>
      <c r="BT7" s="4" t="s">
        <v>117</v>
      </c>
      <c r="BU7" s="4" t="s">
        <v>117</v>
      </c>
      <c r="BV7" s="4" t="s">
        <v>117</v>
      </c>
      <c r="BW7" s="4" t="s">
        <v>116</v>
      </c>
      <c r="BX7" s="4" t="s">
        <v>117</v>
      </c>
      <c r="BY7" s="4" t="s">
        <v>117</v>
      </c>
      <c r="BZ7" s="4" t="s">
        <v>117</v>
      </c>
      <c r="CA7" s="4" t="s">
        <v>117</v>
      </c>
      <c r="CB7" s="4" t="s">
        <v>117</v>
      </c>
      <c r="CC7" s="4" t="s">
        <v>117</v>
      </c>
      <c r="CD7" s="4" t="s">
        <v>117</v>
      </c>
      <c r="CE7" s="4" t="s">
        <v>116</v>
      </c>
      <c r="CF7" s="4" t="s">
        <v>117</v>
      </c>
      <c r="CG7" s="14"/>
      <c r="CH7" s="19"/>
      <c r="CI7" s="14"/>
      <c r="CJ7" s="14"/>
      <c r="CK7" s="27" t="s">
        <v>242</v>
      </c>
      <c r="CL7" s="15" t="s">
        <v>504</v>
      </c>
      <c r="CM7" s="15"/>
      <c r="CN7" s="25"/>
      <c r="CO7" s="15"/>
      <c r="CP7" s="15"/>
      <c r="CQ7" s="25" t="s">
        <v>505</v>
      </c>
      <c r="CR7" s="25" t="s">
        <v>245</v>
      </c>
      <c r="CS7" s="26"/>
      <c r="CT7" s="26"/>
      <c r="CU7" s="26" t="s">
        <v>178</v>
      </c>
      <c r="CV7" s="25"/>
      <c r="CW7" s="25" t="s">
        <v>246</v>
      </c>
      <c r="CX7" s="26"/>
      <c r="CZ7" s="14" t="s">
        <v>181</v>
      </c>
      <c r="DA7" s="19" t="s">
        <v>242</v>
      </c>
      <c r="DB7" s="14" t="s">
        <v>506</v>
      </c>
      <c r="DC7" s="19" t="s">
        <v>248</v>
      </c>
      <c r="DE7" t="s">
        <v>733</v>
      </c>
    </row>
    <row r="8" spans="1:109" ht="30">
      <c r="A8" s="14">
        <v>7</v>
      </c>
      <c r="B8" s="14" t="s">
        <v>754</v>
      </c>
      <c r="C8" s="14" t="s">
        <v>755</v>
      </c>
      <c r="D8" s="14">
        <v>5</v>
      </c>
      <c r="E8" s="14" t="s">
        <v>756</v>
      </c>
      <c r="G8" s="14" t="s">
        <v>757</v>
      </c>
      <c r="H8" s="14" t="s">
        <v>153</v>
      </c>
      <c r="I8" s="14" t="s">
        <v>758</v>
      </c>
      <c r="J8" s="14" t="s">
        <v>759</v>
      </c>
      <c r="K8" s="16">
        <v>16916</v>
      </c>
      <c r="L8" s="14" t="s">
        <v>760</v>
      </c>
      <c r="M8" s="17">
        <v>20</v>
      </c>
      <c r="N8" s="17">
        <v>5.5</v>
      </c>
      <c r="O8" s="4" t="s">
        <v>116</v>
      </c>
      <c r="P8" s="4" t="s">
        <v>117</v>
      </c>
      <c r="Q8" s="4" t="s">
        <v>117</v>
      </c>
      <c r="R8" s="4" t="s">
        <v>117</v>
      </c>
      <c r="S8" s="21"/>
      <c r="T8" s="21" t="s">
        <v>126</v>
      </c>
      <c r="U8" s="21" t="s">
        <v>127</v>
      </c>
      <c r="V8" s="21" t="s">
        <v>160</v>
      </c>
      <c r="W8" s="21" t="s">
        <v>257</v>
      </c>
      <c r="X8" s="21" t="s">
        <v>258</v>
      </c>
      <c r="Y8" s="21" t="s">
        <v>259</v>
      </c>
      <c r="Z8" s="21" t="s">
        <v>260</v>
      </c>
      <c r="AA8" s="21" t="s">
        <v>261</v>
      </c>
      <c r="AB8" s="21" t="s">
        <v>262</v>
      </c>
      <c r="AC8" s="21" t="s">
        <v>263</v>
      </c>
      <c r="AD8" s="21" t="s">
        <v>264</v>
      </c>
      <c r="AE8" s="21" t="s">
        <v>265</v>
      </c>
      <c r="AF8" s="21" t="s">
        <v>266</v>
      </c>
      <c r="AG8" s="21" t="s">
        <v>267</v>
      </c>
      <c r="AH8" s="21" t="s">
        <v>268</v>
      </c>
      <c r="AI8" s="21" t="s">
        <v>137</v>
      </c>
      <c r="AJ8" s="21"/>
      <c r="AK8" s="21"/>
      <c r="AL8" s="21"/>
      <c r="AM8" s="21"/>
      <c r="AN8" s="4" t="s">
        <v>117</v>
      </c>
      <c r="AO8" s="4" t="s">
        <v>116</v>
      </c>
      <c r="AP8" s="4" t="s">
        <v>117</v>
      </c>
      <c r="AS8" s="2" t="s">
        <v>138</v>
      </c>
      <c r="AU8" s="4" t="s">
        <v>117</v>
      </c>
      <c r="AW8" s="6" t="s">
        <v>139</v>
      </c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4" t="s">
        <v>116</v>
      </c>
      <c r="BL8" s="4" t="s">
        <v>117</v>
      </c>
      <c r="BM8" s="4" t="s">
        <v>117</v>
      </c>
      <c r="BN8" s="4" t="s">
        <v>117</v>
      </c>
      <c r="BO8" s="4" t="s">
        <v>117</v>
      </c>
      <c r="BP8" s="4" t="s">
        <v>117</v>
      </c>
      <c r="BQ8" s="4" t="s">
        <v>117</v>
      </c>
      <c r="BR8" s="4" t="s">
        <v>116</v>
      </c>
      <c r="BS8" s="4" t="s">
        <v>117</v>
      </c>
      <c r="BT8" s="4" t="s">
        <v>117</v>
      </c>
      <c r="BU8" s="4" t="s">
        <v>117</v>
      </c>
      <c r="BV8" s="4" t="s">
        <v>117</v>
      </c>
      <c r="BW8" s="4" t="s">
        <v>117</v>
      </c>
      <c r="BX8" s="4" t="s">
        <v>117</v>
      </c>
      <c r="BY8" s="4" t="s">
        <v>116</v>
      </c>
      <c r="BZ8" s="4" t="s">
        <v>117</v>
      </c>
      <c r="CA8" s="4" t="s">
        <v>117</v>
      </c>
      <c r="CB8" s="4" t="s">
        <v>117</v>
      </c>
      <c r="CC8" s="4" t="s">
        <v>117</v>
      </c>
      <c r="CD8" s="4" t="s">
        <v>117</v>
      </c>
      <c r="CE8" s="4" t="s">
        <v>117</v>
      </c>
      <c r="CF8" s="4" t="s">
        <v>117</v>
      </c>
      <c r="CG8" s="14"/>
      <c r="CH8" s="19" t="s">
        <v>140</v>
      </c>
      <c r="CI8" s="14"/>
      <c r="CJ8" s="14"/>
      <c r="CK8" s="27"/>
      <c r="CL8" s="15"/>
      <c r="CM8" s="15"/>
      <c r="CN8" s="25"/>
      <c r="CO8" s="15"/>
      <c r="CP8" s="15"/>
      <c r="CQ8" s="27" t="s">
        <v>269</v>
      </c>
      <c r="CR8" s="15" t="s">
        <v>270</v>
      </c>
      <c r="CS8" s="26" t="s">
        <v>271</v>
      </c>
      <c r="CT8" s="26"/>
      <c r="CU8" s="26"/>
      <c r="CV8" s="25"/>
      <c r="CW8" s="25" t="s">
        <v>272</v>
      </c>
      <c r="CX8" s="26"/>
      <c r="CZ8" s="14" t="s">
        <v>145</v>
      </c>
      <c r="DA8" s="19" t="s">
        <v>761</v>
      </c>
      <c r="DB8" s="14" t="s">
        <v>760</v>
      </c>
      <c r="DC8" s="19" t="s">
        <v>762</v>
      </c>
      <c r="DE8" t="s">
        <v>733</v>
      </c>
    </row>
    <row r="9" spans="1:109" ht="45">
      <c r="A9" s="14">
        <v>8</v>
      </c>
      <c r="B9" s="14" t="s">
        <v>763</v>
      </c>
      <c r="C9" s="14" t="s">
        <v>764</v>
      </c>
      <c r="D9" s="14">
        <v>42</v>
      </c>
      <c r="E9" s="14" t="s">
        <v>765</v>
      </c>
      <c r="G9" s="14" t="s">
        <v>766</v>
      </c>
      <c r="H9" s="14" t="s">
        <v>112</v>
      </c>
      <c r="I9" s="14" t="s">
        <v>767</v>
      </c>
      <c r="J9" s="14" t="s">
        <v>768</v>
      </c>
      <c r="K9" s="16">
        <v>13184</v>
      </c>
      <c r="L9" s="14" t="s">
        <v>769</v>
      </c>
      <c r="M9" s="3"/>
      <c r="N9" s="3"/>
      <c r="O9" s="4" t="s">
        <v>117</v>
      </c>
      <c r="P9" s="4" t="s">
        <v>116</v>
      </c>
      <c r="Q9" s="4" t="s">
        <v>117</v>
      </c>
      <c r="R9" s="4" t="s">
        <v>117</v>
      </c>
      <c r="S9" s="21"/>
      <c r="T9" s="21" t="s">
        <v>157</v>
      </c>
      <c r="U9" s="21" t="s">
        <v>158</v>
      </c>
      <c r="V9" s="21" t="s">
        <v>159</v>
      </c>
      <c r="W9" s="21" t="s">
        <v>160</v>
      </c>
      <c r="X9" s="21" t="s">
        <v>161</v>
      </c>
      <c r="Y9" s="21" t="s">
        <v>217</v>
      </c>
      <c r="Z9" s="21" t="s">
        <v>163</v>
      </c>
      <c r="AA9" s="21" t="s">
        <v>164</v>
      </c>
      <c r="AB9" s="21" t="s">
        <v>165</v>
      </c>
      <c r="AC9" s="21" t="s">
        <v>166</v>
      </c>
      <c r="AD9" s="21" t="s">
        <v>280</v>
      </c>
      <c r="AE9" s="21" t="s">
        <v>281</v>
      </c>
      <c r="AF9" s="21" t="s">
        <v>282</v>
      </c>
      <c r="AG9" s="21" t="s">
        <v>283</v>
      </c>
      <c r="AH9" s="21" t="s">
        <v>284</v>
      </c>
      <c r="AI9" s="21" t="s">
        <v>285</v>
      </c>
      <c r="AJ9" s="21" t="s">
        <v>286</v>
      </c>
      <c r="AK9" s="21" t="s">
        <v>287</v>
      </c>
      <c r="AL9" s="21"/>
      <c r="AM9" s="21"/>
      <c r="AN9" s="4" t="s">
        <v>117</v>
      </c>
      <c r="AO9" s="4" t="s">
        <v>116</v>
      </c>
      <c r="AP9" s="4" t="s">
        <v>117</v>
      </c>
      <c r="AS9" s="2" t="s">
        <v>174</v>
      </c>
      <c r="AU9" s="4" t="s">
        <v>117</v>
      </c>
      <c r="AW9" s="6"/>
      <c r="AX9" s="6" t="s">
        <v>175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4" t="s">
        <v>116</v>
      </c>
      <c r="BL9" s="4" t="s">
        <v>117</v>
      </c>
      <c r="BM9" s="4" t="s">
        <v>117</v>
      </c>
      <c r="BN9" s="4" t="s">
        <v>117</v>
      </c>
      <c r="BO9" s="4" t="s">
        <v>117</v>
      </c>
      <c r="BP9" s="4" t="s">
        <v>117</v>
      </c>
      <c r="BQ9" s="4" t="s">
        <v>117</v>
      </c>
      <c r="BR9" s="4" t="s">
        <v>117</v>
      </c>
      <c r="BS9" s="4" t="s">
        <v>116</v>
      </c>
      <c r="BT9" s="4" t="s">
        <v>117</v>
      </c>
      <c r="BU9" s="4" t="s">
        <v>117</v>
      </c>
      <c r="BV9" s="4" t="s">
        <v>117</v>
      </c>
      <c r="BW9" s="4" t="s">
        <v>117</v>
      </c>
      <c r="BX9" s="4" t="s">
        <v>117</v>
      </c>
      <c r="BY9" s="4" t="s">
        <v>117</v>
      </c>
      <c r="BZ9" s="4" t="s">
        <v>117</v>
      </c>
      <c r="CA9" s="4" t="s">
        <v>116</v>
      </c>
      <c r="CB9" s="4" t="s">
        <v>117</v>
      </c>
      <c r="CC9" s="4" t="s">
        <v>117</v>
      </c>
      <c r="CD9" s="4" t="s">
        <v>117</v>
      </c>
      <c r="CE9" s="4" t="s">
        <v>117</v>
      </c>
      <c r="CF9" s="4" t="s">
        <v>117</v>
      </c>
      <c r="CG9" s="14"/>
      <c r="CH9" s="19"/>
      <c r="CI9" s="14"/>
      <c r="CJ9" s="14"/>
      <c r="CK9" s="27" t="s">
        <v>288</v>
      </c>
      <c r="CL9" s="15" t="s">
        <v>289</v>
      </c>
      <c r="CM9" s="15" t="s">
        <v>290</v>
      </c>
      <c r="CN9" s="25" t="s">
        <v>291</v>
      </c>
      <c r="CO9" s="15" t="s">
        <v>292</v>
      </c>
      <c r="CP9" s="15" t="s">
        <v>111</v>
      </c>
      <c r="CS9" s="28"/>
      <c r="CT9" s="28"/>
      <c r="CU9" s="29" t="s">
        <v>293</v>
      </c>
      <c r="CV9" s="29"/>
      <c r="CW9" s="29" t="s">
        <v>294</v>
      </c>
      <c r="CX9" s="26"/>
      <c r="CZ9" s="14" t="s">
        <v>181</v>
      </c>
      <c r="DA9" s="19" t="s">
        <v>288</v>
      </c>
      <c r="DB9" s="14" t="s">
        <v>215</v>
      </c>
      <c r="DC9" s="19" t="s">
        <v>295</v>
      </c>
      <c r="DE9" t="s">
        <v>733</v>
      </c>
    </row>
    <row r="10" spans="1:109" ht="30">
      <c r="A10" s="14">
        <v>9</v>
      </c>
      <c r="C10" s="14" t="s">
        <v>770</v>
      </c>
      <c r="D10" s="14">
        <v>26</v>
      </c>
      <c r="E10" s="14" t="s">
        <v>771</v>
      </c>
      <c r="G10" s="14" t="s">
        <v>525</v>
      </c>
      <c r="H10" s="14" t="s">
        <v>112</v>
      </c>
      <c r="I10" s="14" t="s">
        <v>772</v>
      </c>
      <c r="J10" s="14" t="s">
        <v>773</v>
      </c>
      <c r="K10" s="16">
        <v>17216</v>
      </c>
      <c r="L10" s="14" t="s">
        <v>774</v>
      </c>
      <c r="M10" s="17">
        <v>8.1300000000000008</v>
      </c>
      <c r="N10" s="17">
        <v>5.7</v>
      </c>
      <c r="O10" s="4" t="s">
        <v>116</v>
      </c>
      <c r="P10" s="4" t="s">
        <v>117</v>
      </c>
      <c r="Q10" s="4" t="s">
        <v>117</v>
      </c>
      <c r="R10" s="4" t="s">
        <v>117</v>
      </c>
      <c r="S10" s="21"/>
      <c r="T10" s="21" t="s">
        <v>126</v>
      </c>
      <c r="U10" s="21" t="s">
        <v>127</v>
      </c>
      <c r="V10" s="21" t="s">
        <v>160</v>
      </c>
      <c r="W10" s="21" t="s">
        <v>257</v>
      </c>
      <c r="X10" s="21" t="s">
        <v>258</v>
      </c>
      <c r="Y10" s="21" t="s">
        <v>303</v>
      </c>
      <c r="Z10" s="21" t="s">
        <v>304</v>
      </c>
      <c r="AA10" s="21" t="s">
        <v>305</v>
      </c>
      <c r="AB10" s="21" t="s">
        <v>164</v>
      </c>
      <c r="AC10" s="21" t="s">
        <v>306</v>
      </c>
      <c r="AD10" s="21" t="s">
        <v>137</v>
      </c>
      <c r="AE10" s="21"/>
      <c r="AF10" s="21"/>
      <c r="AG10" s="21"/>
      <c r="AH10" s="21"/>
      <c r="AI10" s="21"/>
      <c r="AJ10" s="21"/>
      <c r="AK10" s="21"/>
      <c r="AL10" s="21"/>
      <c r="AM10" s="21"/>
      <c r="AN10" s="4" t="s">
        <v>117</v>
      </c>
      <c r="AO10" s="4" t="s">
        <v>116</v>
      </c>
      <c r="AP10" s="4" t="s">
        <v>117</v>
      </c>
      <c r="AS10" s="2" t="s">
        <v>205</v>
      </c>
      <c r="AU10" s="4" t="s">
        <v>117</v>
      </c>
      <c r="AW10" s="6"/>
      <c r="AX10" s="6"/>
      <c r="AY10" s="6">
        <v>0.41666666666666669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4" t="s">
        <v>116</v>
      </c>
      <c r="BL10" s="4" t="s">
        <v>117</v>
      </c>
      <c r="BM10" s="4" t="s">
        <v>117</v>
      </c>
      <c r="BN10" s="4" t="s">
        <v>117</v>
      </c>
      <c r="BO10" s="4" t="s">
        <v>117</v>
      </c>
      <c r="BP10" s="4" t="s">
        <v>117</v>
      </c>
      <c r="BQ10" s="4" t="s">
        <v>116</v>
      </c>
      <c r="BR10" s="4" t="s">
        <v>117</v>
      </c>
      <c r="BS10" s="4" t="s">
        <v>117</v>
      </c>
      <c r="BT10" s="4" t="s">
        <v>117</v>
      </c>
      <c r="BU10" s="4" t="s">
        <v>117</v>
      </c>
      <c r="BV10" s="4" t="s">
        <v>117</v>
      </c>
      <c r="BW10" s="4" t="s">
        <v>116</v>
      </c>
      <c r="BX10" s="4" t="s">
        <v>117</v>
      </c>
      <c r="BY10" s="4" t="s">
        <v>117</v>
      </c>
      <c r="BZ10" s="4" t="s">
        <v>117</v>
      </c>
      <c r="CA10" s="4" t="s">
        <v>117</v>
      </c>
      <c r="CB10" s="4" t="s">
        <v>117</v>
      </c>
      <c r="CC10" s="4" t="s">
        <v>117</v>
      </c>
      <c r="CD10" s="4" t="s">
        <v>117</v>
      </c>
      <c r="CE10" s="4" t="s">
        <v>117</v>
      </c>
      <c r="CF10" s="4" t="s">
        <v>117</v>
      </c>
      <c r="CG10" s="14"/>
      <c r="CH10" s="19" t="s">
        <v>140</v>
      </c>
      <c r="CI10" s="14"/>
      <c r="CJ10" s="14"/>
      <c r="CK10" s="27"/>
      <c r="CL10" s="15"/>
      <c r="CM10" s="15"/>
      <c r="CN10" s="25"/>
      <c r="CO10" s="15"/>
      <c r="CP10" s="15"/>
      <c r="CQ10" s="25" t="s">
        <v>307</v>
      </c>
      <c r="CR10" s="25" t="s">
        <v>308</v>
      </c>
      <c r="CS10" s="30"/>
      <c r="CT10" s="30"/>
      <c r="CU10" s="30"/>
      <c r="CV10" s="31"/>
      <c r="CW10" s="31" t="s">
        <v>309</v>
      </c>
      <c r="CX10" s="26"/>
      <c r="CZ10" s="14" t="s">
        <v>145</v>
      </c>
      <c r="DA10" s="19" t="s">
        <v>775</v>
      </c>
      <c r="DB10" s="14" t="s">
        <v>774</v>
      </c>
      <c r="DC10" s="19" t="s">
        <v>311</v>
      </c>
      <c r="DD10" t="s">
        <v>776</v>
      </c>
      <c r="DE10" t="s">
        <v>733</v>
      </c>
    </row>
    <row r="11" spans="1:109">
      <c r="A11" s="14">
        <v>10</v>
      </c>
      <c r="B11" s="14" t="s">
        <v>777</v>
      </c>
      <c r="C11" s="14" t="s">
        <v>778</v>
      </c>
      <c r="D11" s="14">
        <v>67</v>
      </c>
      <c r="E11" s="14" t="s">
        <v>779</v>
      </c>
      <c r="G11" s="14" t="s">
        <v>780</v>
      </c>
      <c r="H11" s="14" t="s">
        <v>112</v>
      </c>
      <c r="I11" s="14" t="s">
        <v>781</v>
      </c>
      <c r="J11" s="14" t="s">
        <v>782</v>
      </c>
      <c r="K11" s="16">
        <v>17759</v>
      </c>
      <c r="L11" s="14" t="s">
        <v>783</v>
      </c>
      <c r="O11" s="4" t="s">
        <v>117</v>
      </c>
      <c r="P11" s="4" t="s">
        <v>117</v>
      </c>
      <c r="Q11" s="4" t="s">
        <v>117</v>
      </c>
      <c r="R11" s="4" t="s">
        <v>116</v>
      </c>
      <c r="S11" s="21"/>
      <c r="T11" s="21" t="s">
        <v>217</v>
      </c>
      <c r="U11" s="21" t="s">
        <v>319</v>
      </c>
      <c r="V11" s="21" t="s">
        <v>219</v>
      </c>
      <c r="W11" s="22" t="s">
        <v>220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4" t="s">
        <v>117</v>
      </c>
      <c r="AO11" s="4" t="s">
        <v>116</v>
      </c>
      <c r="AP11" s="4" t="s">
        <v>117</v>
      </c>
      <c r="AS11" s="2" t="s">
        <v>320</v>
      </c>
      <c r="AU11" s="4" t="s">
        <v>117</v>
      </c>
      <c r="AW11" s="6"/>
      <c r="AX11" s="6"/>
      <c r="AY11" s="6"/>
      <c r="AZ11" s="6">
        <v>0.41666666666666669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4" t="s">
        <v>116</v>
      </c>
      <c r="BL11" s="4" t="s">
        <v>117</v>
      </c>
      <c r="BM11" s="4" t="s">
        <v>117</v>
      </c>
      <c r="BN11" s="4" t="s">
        <v>117</v>
      </c>
      <c r="BO11" s="4" t="s">
        <v>116</v>
      </c>
      <c r="BP11" s="4" t="s">
        <v>117</v>
      </c>
      <c r="BQ11" s="4" t="s">
        <v>117</v>
      </c>
      <c r="BR11" s="4" t="s">
        <v>117</v>
      </c>
      <c r="BS11" s="4" t="s">
        <v>117</v>
      </c>
      <c r="BT11" s="4" t="s">
        <v>117</v>
      </c>
      <c r="BU11" s="4" t="s">
        <v>117</v>
      </c>
      <c r="BV11" s="4" t="s">
        <v>117</v>
      </c>
      <c r="BW11" s="4" t="s">
        <v>117</v>
      </c>
      <c r="BX11" s="4" t="s">
        <v>116</v>
      </c>
      <c r="BY11" s="4" t="s">
        <v>117</v>
      </c>
      <c r="BZ11" s="4" t="s">
        <v>117</v>
      </c>
      <c r="CA11" s="4" t="s">
        <v>117</v>
      </c>
      <c r="CB11" s="4" t="s">
        <v>117</v>
      </c>
      <c r="CC11" s="4" t="s">
        <v>117</v>
      </c>
      <c r="CD11" s="4" t="s">
        <v>117</v>
      </c>
      <c r="CE11" s="4" t="s">
        <v>117</v>
      </c>
      <c r="CF11" s="4" t="s">
        <v>117</v>
      </c>
      <c r="CG11" s="14"/>
      <c r="CH11" s="19" t="s">
        <v>140</v>
      </c>
      <c r="CI11" s="14"/>
      <c r="CJ11" s="14"/>
      <c r="CK11" s="27"/>
      <c r="CL11" s="15"/>
      <c r="CM11" s="15"/>
      <c r="CN11" s="25"/>
      <c r="CO11" s="15"/>
      <c r="CP11" s="15"/>
      <c r="CQ11" s="25" t="s">
        <v>321</v>
      </c>
      <c r="CR11" s="25" t="s">
        <v>322</v>
      </c>
      <c r="CS11" s="26"/>
      <c r="CT11" s="26"/>
      <c r="CU11" s="26"/>
      <c r="CV11" s="25"/>
      <c r="CW11" s="25" t="s">
        <v>323</v>
      </c>
      <c r="CX11" s="26"/>
      <c r="CZ11" s="14" t="s">
        <v>145</v>
      </c>
      <c r="DA11" s="19" t="s">
        <v>784</v>
      </c>
      <c r="DB11" s="14" t="s">
        <v>783</v>
      </c>
      <c r="DC11" s="19" t="s">
        <v>145</v>
      </c>
      <c r="DE11" t="s">
        <v>733</v>
      </c>
    </row>
    <row r="12" spans="1:109" ht="30">
      <c r="A12" s="14">
        <v>11</v>
      </c>
      <c r="B12" s="14" t="s">
        <v>785</v>
      </c>
      <c r="C12" s="14" t="s">
        <v>786</v>
      </c>
      <c r="D12" s="14" t="s">
        <v>787</v>
      </c>
      <c r="E12" s="14" t="s">
        <v>788</v>
      </c>
      <c r="G12" s="14" t="s">
        <v>789</v>
      </c>
      <c r="H12" s="14" t="s">
        <v>253</v>
      </c>
      <c r="I12" s="14" t="s">
        <v>790</v>
      </c>
      <c r="J12" s="14" t="s">
        <v>791</v>
      </c>
      <c r="K12" s="16">
        <v>22135</v>
      </c>
      <c r="L12" s="14" t="s">
        <v>792</v>
      </c>
      <c r="O12" s="4" t="s">
        <v>116</v>
      </c>
      <c r="P12" s="4" t="s">
        <v>117</v>
      </c>
      <c r="Q12" s="4" t="s">
        <v>117</v>
      </c>
      <c r="R12" s="4" t="s">
        <v>117</v>
      </c>
      <c r="S12" s="21"/>
      <c r="T12" s="21" t="s">
        <v>126</v>
      </c>
      <c r="U12" s="21" t="s">
        <v>127</v>
      </c>
      <c r="V12" s="21" t="s">
        <v>128</v>
      </c>
      <c r="W12" s="21" t="s">
        <v>129</v>
      </c>
      <c r="X12" s="21" t="s">
        <v>333</v>
      </c>
      <c r="Y12" s="21" t="s">
        <v>164</v>
      </c>
      <c r="Z12" s="21" t="s">
        <v>334</v>
      </c>
      <c r="AA12" s="22" t="s">
        <v>335</v>
      </c>
      <c r="AB12" s="22" t="s">
        <v>336</v>
      </c>
      <c r="AC12" s="21" t="s">
        <v>137</v>
      </c>
      <c r="AD12" s="21"/>
      <c r="AE12" s="22"/>
      <c r="AF12" s="21"/>
      <c r="AG12" s="21"/>
      <c r="AH12" s="21"/>
      <c r="AI12" s="21"/>
      <c r="AJ12" s="21"/>
      <c r="AK12" s="21"/>
      <c r="AL12" s="21"/>
      <c r="AM12" s="21"/>
      <c r="AN12" s="4" t="s">
        <v>117</v>
      </c>
      <c r="AO12" s="4" t="s">
        <v>116</v>
      </c>
      <c r="AP12" s="4" t="s">
        <v>117</v>
      </c>
      <c r="AS12" s="2" t="s">
        <v>241</v>
      </c>
      <c r="AU12" s="4" t="s">
        <v>117</v>
      </c>
      <c r="AW12" s="6"/>
      <c r="AX12" s="6"/>
      <c r="AY12" s="6"/>
      <c r="AZ12" s="6"/>
      <c r="BA12" s="6">
        <v>0.41666666666666669</v>
      </c>
      <c r="BB12" s="6"/>
      <c r="BC12" s="6"/>
      <c r="BD12" s="6"/>
      <c r="BE12" s="6"/>
      <c r="BF12" s="6"/>
      <c r="BG12" s="6"/>
      <c r="BH12" s="6"/>
      <c r="BI12" s="6"/>
      <c r="BJ12" s="6"/>
      <c r="BK12" s="4" t="s">
        <v>116</v>
      </c>
      <c r="BL12" s="4" t="s">
        <v>117</v>
      </c>
      <c r="BM12" s="4" t="s">
        <v>117</v>
      </c>
      <c r="BN12" s="4" t="s">
        <v>117</v>
      </c>
      <c r="BO12" s="4" t="s">
        <v>117</v>
      </c>
      <c r="BP12" s="4" t="s">
        <v>117</v>
      </c>
      <c r="BQ12" s="4" t="s">
        <v>117</v>
      </c>
      <c r="BR12" s="4" t="s">
        <v>117</v>
      </c>
      <c r="BS12" s="4" t="s">
        <v>116</v>
      </c>
      <c r="BT12" s="4" t="s">
        <v>117</v>
      </c>
      <c r="BU12" s="4" t="s">
        <v>117</v>
      </c>
      <c r="BV12" s="4" t="s">
        <v>117</v>
      </c>
      <c r="BW12" s="4" t="s">
        <v>116</v>
      </c>
      <c r="BX12" s="4" t="s">
        <v>117</v>
      </c>
      <c r="BY12" s="4" t="s">
        <v>117</v>
      </c>
      <c r="BZ12" s="4" t="s">
        <v>117</v>
      </c>
      <c r="CA12" s="4" t="s">
        <v>117</v>
      </c>
      <c r="CB12" s="4" t="s">
        <v>117</v>
      </c>
      <c r="CC12" s="4" t="s">
        <v>117</v>
      </c>
      <c r="CD12" s="4" t="s">
        <v>117</v>
      </c>
      <c r="CE12" s="4" t="s">
        <v>117</v>
      </c>
      <c r="CF12" s="4" t="s">
        <v>117</v>
      </c>
      <c r="CG12" s="14"/>
      <c r="CH12" s="19" t="s">
        <v>140</v>
      </c>
      <c r="CI12" s="14"/>
      <c r="CJ12" s="14"/>
      <c r="CK12" s="27"/>
      <c r="CL12" s="15"/>
      <c r="CM12" s="15"/>
      <c r="CN12" s="25"/>
      <c r="CO12" s="15"/>
      <c r="CP12" s="15"/>
      <c r="CQ12" s="25" t="s">
        <v>337</v>
      </c>
      <c r="CR12" s="25" t="s">
        <v>338</v>
      </c>
      <c r="CS12" s="26" t="s">
        <v>339</v>
      </c>
      <c r="CT12" s="26"/>
      <c r="CU12" s="26"/>
      <c r="CV12" s="25"/>
      <c r="CW12" s="25" t="s">
        <v>340</v>
      </c>
      <c r="CX12" s="26"/>
      <c r="CZ12" s="14" t="s">
        <v>145</v>
      </c>
      <c r="DA12" s="19" t="s">
        <v>793</v>
      </c>
      <c r="DB12" s="14" t="s">
        <v>792</v>
      </c>
      <c r="DC12" s="19" t="s">
        <v>145</v>
      </c>
      <c r="DE12" t="s">
        <v>733</v>
      </c>
    </row>
    <row r="13" spans="1:109" ht="45">
      <c r="A13" s="14">
        <v>12</v>
      </c>
      <c r="B13" s="14" t="s">
        <v>794</v>
      </c>
      <c r="C13" s="14" t="s">
        <v>795</v>
      </c>
      <c r="D13" s="14">
        <v>3</v>
      </c>
      <c r="E13" s="14" t="s">
        <v>796</v>
      </c>
      <c r="G13" s="14" t="s">
        <v>797</v>
      </c>
      <c r="H13" s="14" t="s">
        <v>112</v>
      </c>
      <c r="I13" s="14" t="s">
        <v>798</v>
      </c>
      <c r="J13" s="14" t="s">
        <v>230</v>
      </c>
      <c r="K13" s="16">
        <v>9404</v>
      </c>
      <c r="L13" s="14" t="s">
        <v>799</v>
      </c>
      <c r="O13" s="4" t="s">
        <v>116</v>
      </c>
      <c r="P13" s="4" t="s">
        <v>117</v>
      </c>
      <c r="Q13" s="4" t="s">
        <v>117</v>
      </c>
      <c r="R13" s="4" t="s">
        <v>117</v>
      </c>
      <c r="S13" s="21"/>
      <c r="T13" s="21" t="s">
        <v>126</v>
      </c>
      <c r="U13" s="21" t="s">
        <v>127</v>
      </c>
      <c r="V13" s="21" t="s">
        <v>128</v>
      </c>
      <c r="W13" s="21" t="s">
        <v>129</v>
      </c>
      <c r="X13" s="21" t="s">
        <v>349</v>
      </c>
      <c r="Y13" s="21" t="s">
        <v>164</v>
      </c>
      <c r="Z13" s="21" t="s">
        <v>350</v>
      </c>
      <c r="AA13" s="21" t="s">
        <v>351</v>
      </c>
      <c r="AB13" s="21" t="s">
        <v>352</v>
      </c>
      <c r="AC13" s="21" t="s">
        <v>353</v>
      </c>
      <c r="AD13" s="21" t="s">
        <v>354</v>
      </c>
      <c r="AE13" s="21" t="s">
        <v>137</v>
      </c>
      <c r="AF13" s="21"/>
      <c r="AG13" s="21"/>
      <c r="AH13" s="21"/>
      <c r="AI13" s="21"/>
      <c r="AJ13" s="21"/>
      <c r="AK13" s="21"/>
      <c r="AL13" s="21"/>
      <c r="AM13" s="21"/>
      <c r="AN13" s="4" t="s">
        <v>117</v>
      </c>
      <c r="AO13" s="4" t="s">
        <v>116</v>
      </c>
      <c r="AP13" s="4" t="s">
        <v>117</v>
      </c>
      <c r="AS13" s="2" t="s">
        <v>138</v>
      </c>
      <c r="AU13" s="4" t="s">
        <v>117</v>
      </c>
      <c r="AW13" s="6">
        <v>0.47916666666666669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4" t="s">
        <v>116</v>
      </c>
      <c r="BL13" s="4" t="s">
        <v>117</v>
      </c>
      <c r="BM13" s="4" t="s">
        <v>117</v>
      </c>
      <c r="BN13" s="4" t="s">
        <v>117</v>
      </c>
      <c r="BO13" s="4" t="s">
        <v>116</v>
      </c>
      <c r="BP13" s="4" t="s">
        <v>117</v>
      </c>
      <c r="BQ13" s="4" t="s">
        <v>117</v>
      </c>
      <c r="BR13" s="4" t="s">
        <v>117</v>
      </c>
      <c r="BS13" s="4" t="s">
        <v>117</v>
      </c>
      <c r="BT13" s="4" t="s">
        <v>117</v>
      </c>
      <c r="BU13" s="4" t="s">
        <v>117</v>
      </c>
      <c r="BV13" s="4" t="s">
        <v>117</v>
      </c>
      <c r="BW13" s="4" t="s">
        <v>116</v>
      </c>
      <c r="BX13" s="4" t="s">
        <v>117</v>
      </c>
      <c r="BY13" s="4" t="s">
        <v>117</v>
      </c>
      <c r="BZ13" s="4" t="s">
        <v>117</v>
      </c>
      <c r="CA13" s="4" t="s">
        <v>117</v>
      </c>
      <c r="CB13" s="4" t="s">
        <v>117</v>
      </c>
      <c r="CC13" s="4" t="s">
        <v>117</v>
      </c>
      <c r="CD13" s="4" t="s">
        <v>116</v>
      </c>
      <c r="CE13" s="4" t="s">
        <v>117</v>
      </c>
      <c r="CF13" s="4" t="s">
        <v>117</v>
      </c>
      <c r="CG13" s="14"/>
      <c r="CH13" s="19" t="s">
        <v>140</v>
      </c>
      <c r="CI13" s="14"/>
      <c r="CJ13" s="14"/>
      <c r="CK13" s="27"/>
      <c r="CL13" s="15"/>
      <c r="CM13" s="15"/>
      <c r="CN13" s="25"/>
      <c r="CO13" s="15"/>
      <c r="CP13" s="15"/>
      <c r="CQ13" s="25" t="s">
        <v>355</v>
      </c>
      <c r="CR13" s="25" t="s">
        <v>356</v>
      </c>
      <c r="CS13" s="26" t="s">
        <v>357</v>
      </c>
      <c r="CT13" s="26"/>
      <c r="CU13" s="26"/>
      <c r="CV13" s="25" t="s">
        <v>358</v>
      </c>
      <c r="CW13" s="25" t="s">
        <v>358</v>
      </c>
      <c r="CX13" s="26"/>
      <c r="CZ13" s="14" t="s">
        <v>145</v>
      </c>
      <c r="DA13" s="19" t="s">
        <v>800</v>
      </c>
      <c r="DB13" s="14" t="s">
        <v>799</v>
      </c>
      <c r="DC13" s="19" t="s">
        <v>360</v>
      </c>
      <c r="DE13" t="s">
        <v>733</v>
      </c>
    </row>
    <row r="14" spans="1:109" ht="52.15" customHeight="1">
      <c r="A14" s="14">
        <v>13</v>
      </c>
      <c r="B14" s="14" t="s">
        <v>801</v>
      </c>
      <c r="C14" s="14" t="s">
        <v>802</v>
      </c>
      <c r="D14" s="14">
        <v>366</v>
      </c>
      <c r="E14" s="14" t="s">
        <v>803</v>
      </c>
      <c r="G14" s="14" t="s">
        <v>365</v>
      </c>
      <c r="H14" s="14" t="s">
        <v>153</v>
      </c>
      <c r="I14" s="14" t="s">
        <v>804</v>
      </c>
      <c r="J14" s="14" t="s">
        <v>805</v>
      </c>
      <c r="K14" s="16">
        <v>14720</v>
      </c>
      <c r="L14" s="14" t="s">
        <v>806</v>
      </c>
      <c r="O14" s="4" t="s">
        <v>117</v>
      </c>
      <c r="P14" s="4" t="s">
        <v>116</v>
      </c>
      <c r="Q14" s="4" t="s">
        <v>117</v>
      </c>
      <c r="R14" s="4" t="s">
        <v>117</v>
      </c>
      <c r="S14" s="21" t="s">
        <v>370</v>
      </c>
      <c r="T14" s="21" t="s">
        <v>157</v>
      </c>
      <c r="U14" s="21" t="s">
        <v>371</v>
      </c>
      <c r="V14" s="21" t="s">
        <v>159</v>
      </c>
      <c r="W14" s="21" t="s">
        <v>129</v>
      </c>
      <c r="X14" s="21" t="s">
        <v>372</v>
      </c>
      <c r="Y14" s="21" t="s">
        <v>373</v>
      </c>
      <c r="Z14" s="21" t="s">
        <v>374</v>
      </c>
      <c r="AA14" s="21" t="s">
        <v>237</v>
      </c>
      <c r="AB14" s="21" t="s">
        <v>167</v>
      </c>
      <c r="AC14" s="21" t="s">
        <v>375</v>
      </c>
      <c r="AD14" s="21" t="s">
        <v>376</v>
      </c>
      <c r="AE14" s="21" t="s">
        <v>377</v>
      </c>
      <c r="AF14" s="21" t="s">
        <v>137</v>
      </c>
      <c r="AG14" s="21"/>
      <c r="AH14" s="21"/>
      <c r="AI14" s="21"/>
      <c r="AJ14" s="21"/>
      <c r="AK14" s="21"/>
      <c r="AL14" s="21"/>
      <c r="AM14" s="21"/>
      <c r="AN14" s="4" t="s">
        <v>117</v>
      </c>
      <c r="AO14" s="4" t="s">
        <v>116</v>
      </c>
      <c r="AP14" s="4" t="s">
        <v>117</v>
      </c>
      <c r="AS14" s="2" t="s">
        <v>174</v>
      </c>
      <c r="AU14" s="4" t="s">
        <v>117</v>
      </c>
      <c r="AW14" s="6"/>
      <c r="AX14" s="6">
        <v>0.41666666666666669</v>
      </c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4" t="s">
        <v>116</v>
      </c>
      <c r="BL14" s="4" t="s">
        <v>117</v>
      </c>
      <c r="BM14" s="4" t="s">
        <v>117</v>
      </c>
      <c r="BN14" s="4" t="s">
        <v>117</v>
      </c>
      <c r="BO14" s="4" t="s">
        <v>116</v>
      </c>
      <c r="BP14" s="4" t="s">
        <v>117</v>
      </c>
      <c r="BQ14" s="4" t="s">
        <v>117</v>
      </c>
      <c r="BR14" s="4" t="s">
        <v>117</v>
      </c>
      <c r="BS14" s="4" t="s">
        <v>117</v>
      </c>
      <c r="BT14" s="4" t="s">
        <v>117</v>
      </c>
      <c r="BU14" s="4" t="s">
        <v>117</v>
      </c>
      <c r="BV14" s="4" t="s">
        <v>117</v>
      </c>
      <c r="BW14" s="4" t="s">
        <v>117</v>
      </c>
      <c r="BX14" s="4" t="s">
        <v>117</v>
      </c>
      <c r="BY14" s="4" t="s">
        <v>117</v>
      </c>
      <c r="BZ14" s="4" t="s">
        <v>117</v>
      </c>
      <c r="CA14" s="4" t="s">
        <v>117</v>
      </c>
      <c r="CB14" s="4" t="s">
        <v>117</v>
      </c>
      <c r="CC14" s="4" t="s">
        <v>116</v>
      </c>
      <c r="CD14" s="4" t="s">
        <v>117</v>
      </c>
      <c r="CE14" s="4" t="s">
        <v>117</v>
      </c>
      <c r="CF14" s="4" t="s">
        <v>117</v>
      </c>
      <c r="CG14" s="14"/>
      <c r="CH14" s="19"/>
      <c r="CI14" s="14"/>
      <c r="CJ14" s="14"/>
      <c r="CK14" s="27" t="s">
        <v>378</v>
      </c>
      <c r="CL14" s="15" t="s">
        <v>379</v>
      </c>
      <c r="CM14" s="15" t="s">
        <v>380</v>
      </c>
      <c r="CN14" s="25" t="s">
        <v>140</v>
      </c>
      <c r="CO14" s="15"/>
      <c r="CP14" s="15"/>
      <c r="CS14" s="26"/>
      <c r="CT14" s="26"/>
      <c r="CU14" s="26"/>
      <c r="CV14" s="25"/>
      <c r="CW14" s="25" t="s">
        <v>381</v>
      </c>
      <c r="CX14" s="26"/>
      <c r="CZ14" s="14" t="s">
        <v>181</v>
      </c>
      <c r="DA14" s="19" t="s">
        <v>378</v>
      </c>
      <c r="DB14" s="14" t="s">
        <v>382</v>
      </c>
      <c r="DC14" s="19" t="s">
        <v>383</v>
      </c>
      <c r="DE14" t="s">
        <v>733</v>
      </c>
    </row>
    <row r="15" spans="1:109" ht="54" customHeight="1">
      <c r="A15" s="14">
        <v>14</v>
      </c>
      <c r="B15" s="14" t="s">
        <v>807</v>
      </c>
      <c r="C15" s="14" t="s">
        <v>808</v>
      </c>
      <c r="D15" s="14">
        <v>33</v>
      </c>
      <c r="E15" s="14" t="s">
        <v>809</v>
      </c>
      <c r="F15" s="14" t="s">
        <v>810</v>
      </c>
      <c r="G15" s="14" t="s">
        <v>811</v>
      </c>
      <c r="H15" s="14" t="s">
        <v>153</v>
      </c>
      <c r="I15" s="14" t="s">
        <v>812</v>
      </c>
      <c r="J15" s="14" t="s">
        <v>492</v>
      </c>
      <c r="K15" s="16">
        <v>13833</v>
      </c>
      <c r="L15" s="14" t="s">
        <v>813</v>
      </c>
      <c r="O15" s="4" t="s">
        <v>116</v>
      </c>
      <c r="P15" s="4" t="s">
        <v>117</v>
      </c>
      <c r="Q15" s="4" t="s">
        <v>117</v>
      </c>
      <c r="R15" s="4" t="s">
        <v>117</v>
      </c>
      <c r="S15" s="21" t="s">
        <v>391</v>
      </c>
      <c r="T15" s="21" t="s">
        <v>126</v>
      </c>
      <c r="U15" s="21" t="s">
        <v>127</v>
      </c>
      <c r="V15" s="21" t="s">
        <v>128</v>
      </c>
      <c r="W15" s="21" t="s">
        <v>392</v>
      </c>
      <c r="X15" s="21" t="s">
        <v>349</v>
      </c>
      <c r="Y15" s="21" t="s">
        <v>164</v>
      </c>
      <c r="Z15" s="21" t="s">
        <v>132</v>
      </c>
      <c r="AA15" s="21" t="s">
        <v>133</v>
      </c>
      <c r="AB15" s="21" t="s">
        <v>134</v>
      </c>
      <c r="AC15" s="21" t="s">
        <v>135</v>
      </c>
      <c r="AD15" s="21" t="s">
        <v>136</v>
      </c>
      <c r="AE15" s="21" t="s">
        <v>137</v>
      </c>
      <c r="AF15" s="21"/>
      <c r="AG15" s="21"/>
      <c r="AH15" s="21"/>
      <c r="AI15" s="21"/>
      <c r="AJ15" s="21"/>
      <c r="AK15" s="21"/>
      <c r="AL15" s="21"/>
      <c r="AM15" s="21"/>
      <c r="AN15" s="4" t="s">
        <v>117</v>
      </c>
      <c r="AO15" s="4" t="s">
        <v>116</v>
      </c>
      <c r="AP15" s="4" t="s">
        <v>117</v>
      </c>
      <c r="AS15" s="2" t="s">
        <v>205</v>
      </c>
      <c r="AU15" s="4" t="s">
        <v>117</v>
      </c>
      <c r="AW15" s="6"/>
      <c r="AX15" s="6"/>
      <c r="AY15" s="6">
        <v>0.45833333333333331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4" t="s">
        <v>116</v>
      </c>
      <c r="BL15" s="4" t="s">
        <v>117</v>
      </c>
      <c r="BM15" s="4" t="s">
        <v>117</v>
      </c>
      <c r="BN15" s="4" t="s">
        <v>117</v>
      </c>
      <c r="BO15" s="4" t="s">
        <v>117</v>
      </c>
      <c r="BP15" s="4" t="s">
        <v>116</v>
      </c>
      <c r="BQ15" s="4" t="s">
        <v>117</v>
      </c>
      <c r="BR15" s="4" t="s">
        <v>117</v>
      </c>
      <c r="BS15" s="4" t="s">
        <v>117</v>
      </c>
      <c r="BT15" s="4" t="s">
        <v>117</v>
      </c>
      <c r="BU15" s="4" t="s">
        <v>117</v>
      </c>
      <c r="BV15" s="4" t="s">
        <v>117</v>
      </c>
      <c r="BW15" s="4" t="s">
        <v>116</v>
      </c>
      <c r="BX15" s="4" t="s">
        <v>117</v>
      </c>
      <c r="BY15" s="4" t="s">
        <v>117</v>
      </c>
      <c r="BZ15" s="4" t="s">
        <v>117</v>
      </c>
      <c r="CA15" s="4" t="s">
        <v>117</v>
      </c>
      <c r="CB15" s="4" t="s">
        <v>117</v>
      </c>
      <c r="CC15" s="4" t="s">
        <v>117</v>
      </c>
      <c r="CD15" s="4" t="s">
        <v>117</v>
      </c>
      <c r="CE15" s="4" t="s">
        <v>117</v>
      </c>
      <c r="CF15" s="4" t="s">
        <v>117</v>
      </c>
      <c r="CG15" s="14" t="s">
        <v>385</v>
      </c>
      <c r="CH15" s="19">
        <v>1</v>
      </c>
      <c r="CI15" s="14" t="s">
        <v>386</v>
      </c>
      <c r="CJ15" s="14" t="s">
        <v>387</v>
      </c>
      <c r="CK15" s="27"/>
      <c r="CL15" s="15"/>
      <c r="CM15" s="15"/>
      <c r="CN15" s="25"/>
      <c r="CO15" s="15"/>
      <c r="CP15" s="15"/>
      <c r="CQ15" s="25" t="s">
        <v>393</v>
      </c>
      <c r="CR15" s="25" t="s">
        <v>394</v>
      </c>
      <c r="CS15" s="26"/>
      <c r="CT15" s="26"/>
      <c r="CU15" s="26"/>
      <c r="CV15" s="25"/>
      <c r="CX15" s="26"/>
      <c r="CZ15" s="14" t="s">
        <v>145</v>
      </c>
      <c r="DA15" s="19" t="s">
        <v>814</v>
      </c>
      <c r="DB15" s="14" t="s">
        <v>813</v>
      </c>
      <c r="DC15" s="19" t="s">
        <v>145</v>
      </c>
      <c r="DE15" t="s">
        <v>733</v>
      </c>
    </row>
    <row r="16" spans="1:109" ht="43.9" customHeight="1">
      <c r="A16" s="14">
        <v>15</v>
      </c>
      <c r="B16" s="14" t="s">
        <v>815</v>
      </c>
      <c r="C16" s="14" t="s">
        <v>816</v>
      </c>
      <c r="D16" s="14">
        <v>251</v>
      </c>
      <c r="E16" s="14" t="s">
        <v>817</v>
      </c>
      <c r="G16" s="14" t="s">
        <v>572</v>
      </c>
      <c r="H16" s="14" t="s">
        <v>112</v>
      </c>
      <c r="I16" s="14" t="s">
        <v>818</v>
      </c>
      <c r="J16" s="14" t="s">
        <v>819</v>
      </c>
      <c r="K16" s="16">
        <v>21615</v>
      </c>
      <c r="L16" s="14" t="s">
        <v>820</v>
      </c>
      <c r="O16" s="4" t="s">
        <v>116</v>
      </c>
      <c r="P16" s="4" t="s">
        <v>117</v>
      </c>
      <c r="Q16" s="4" t="s">
        <v>117</v>
      </c>
      <c r="R16" s="4" t="s">
        <v>117</v>
      </c>
      <c r="S16" s="21" t="s">
        <v>403</v>
      </c>
      <c r="T16" s="21" t="s">
        <v>126</v>
      </c>
      <c r="U16" s="21" t="s">
        <v>127</v>
      </c>
      <c r="V16" s="21" t="s">
        <v>160</v>
      </c>
      <c r="W16" s="21" t="s">
        <v>257</v>
      </c>
      <c r="X16" s="21" t="s">
        <v>258</v>
      </c>
      <c r="Y16" s="21" t="s">
        <v>259</v>
      </c>
      <c r="Z16" s="21" t="s">
        <v>304</v>
      </c>
      <c r="AA16" s="21" t="s">
        <v>237</v>
      </c>
      <c r="AB16" s="21" t="s">
        <v>164</v>
      </c>
      <c r="AC16" s="21" t="s">
        <v>306</v>
      </c>
      <c r="AD16" s="21" t="s">
        <v>137</v>
      </c>
      <c r="AE16" s="21"/>
      <c r="AF16" s="21"/>
      <c r="AG16" s="21"/>
      <c r="AH16" s="21"/>
      <c r="AI16" s="21"/>
      <c r="AJ16" s="21"/>
      <c r="AK16" s="21"/>
      <c r="AL16" s="21"/>
      <c r="AM16" s="21"/>
      <c r="AN16" s="4" t="s">
        <v>117</v>
      </c>
      <c r="AO16" s="4" t="s">
        <v>116</v>
      </c>
      <c r="AP16" s="4" t="s">
        <v>117</v>
      </c>
      <c r="AS16" s="2" t="s">
        <v>221</v>
      </c>
      <c r="AU16" s="4" t="s">
        <v>117</v>
      </c>
      <c r="AW16" s="6"/>
      <c r="AX16" s="6"/>
      <c r="AY16" s="6"/>
      <c r="AZ16" s="6">
        <v>0.41666666666666669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4" t="s">
        <v>116</v>
      </c>
      <c r="BL16" s="4" t="s">
        <v>117</v>
      </c>
      <c r="BM16" s="4" t="s">
        <v>117</v>
      </c>
      <c r="BN16" s="4" t="s">
        <v>117</v>
      </c>
      <c r="BO16" s="4" t="s">
        <v>117</v>
      </c>
      <c r="BP16" s="4" t="s">
        <v>116</v>
      </c>
      <c r="BQ16" s="4" t="s">
        <v>117</v>
      </c>
      <c r="BR16" s="4" t="s">
        <v>117</v>
      </c>
      <c r="BS16" s="4" t="s">
        <v>117</v>
      </c>
      <c r="BT16" s="4" t="s">
        <v>117</v>
      </c>
      <c r="BU16" s="4" t="s">
        <v>117</v>
      </c>
      <c r="BV16" s="4" t="s">
        <v>117</v>
      </c>
      <c r="BW16" s="4" t="s">
        <v>116</v>
      </c>
      <c r="BX16" s="4" t="s">
        <v>117</v>
      </c>
      <c r="BY16" s="4" t="s">
        <v>117</v>
      </c>
      <c r="BZ16" s="4" t="s">
        <v>117</v>
      </c>
      <c r="CA16" s="4" t="s">
        <v>117</v>
      </c>
      <c r="CB16" s="4" t="s">
        <v>117</v>
      </c>
      <c r="CC16" s="4" t="s">
        <v>117</v>
      </c>
      <c r="CD16" s="4" t="s">
        <v>117</v>
      </c>
      <c r="CE16" s="4" t="s">
        <v>117</v>
      </c>
      <c r="CF16" s="4" t="s">
        <v>117</v>
      </c>
      <c r="CG16" s="14"/>
      <c r="CH16" s="19" t="s">
        <v>140</v>
      </c>
      <c r="CI16" s="14"/>
      <c r="CJ16" s="14"/>
      <c r="CK16" s="27"/>
      <c r="CL16" s="15"/>
      <c r="CM16" s="15"/>
      <c r="CN16" s="25"/>
      <c r="CO16" s="15"/>
      <c r="CP16" s="15"/>
      <c r="CQ16" s="25" t="s">
        <v>404</v>
      </c>
      <c r="CR16" s="25" t="s">
        <v>308</v>
      </c>
      <c r="CS16" s="26"/>
      <c r="CT16" s="26"/>
      <c r="CU16" s="26"/>
      <c r="CV16" s="25" t="s">
        <v>405</v>
      </c>
      <c r="CX16" s="26"/>
      <c r="CZ16" s="14" t="s">
        <v>145</v>
      </c>
      <c r="DA16" s="19" t="s">
        <v>821</v>
      </c>
      <c r="DB16" s="14" t="s">
        <v>820</v>
      </c>
      <c r="DC16" s="19" t="s">
        <v>145</v>
      </c>
      <c r="DE16" t="s">
        <v>733</v>
      </c>
    </row>
    <row r="17" spans="1:109" ht="42" customHeight="1">
      <c r="A17" s="14">
        <v>16</v>
      </c>
      <c r="B17" s="14" t="s">
        <v>822</v>
      </c>
      <c r="C17" s="14" t="s">
        <v>823</v>
      </c>
      <c r="D17" s="14">
        <v>8</v>
      </c>
      <c r="E17" s="14" t="s">
        <v>824</v>
      </c>
      <c r="G17" s="14" t="s">
        <v>365</v>
      </c>
      <c r="H17" s="14" t="s">
        <v>112</v>
      </c>
      <c r="I17" s="14" t="s">
        <v>825</v>
      </c>
      <c r="J17" s="14" t="s">
        <v>826</v>
      </c>
      <c r="K17" s="16">
        <v>22252</v>
      </c>
      <c r="L17" s="14" t="s">
        <v>827</v>
      </c>
      <c r="O17" s="4" t="s">
        <v>116</v>
      </c>
      <c r="P17" s="4" t="s">
        <v>117</v>
      </c>
      <c r="Q17" s="4" t="s">
        <v>117</v>
      </c>
      <c r="R17" s="4" t="s">
        <v>117</v>
      </c>
      <c r="S17" s="21" t="s">
        <v>414</v>
      </c>
      <c r="T17" s="21" t="s">
        <v>126</v>
      </c>
      <c r="U17" s="21" t="s">
        <v>127</v>
      </c>
      <c r="V17" s="21" t="s">
        <v>128</v>
      </c>
      <c r="W17" s="21" t="s">
        <v>129</v>
      </c>
      <c r="X17" s="21" t="s">
        <v>349</v>
      </c>
      <c r="Y17" s="21" t="s">
        <v>164</v>
      </c>
      <c r="Z17" s="21" t="s">
        <v>415</v>
      </c>
      <c r="AA17" s="21" t="s">
        <v>217</v>
      </c>
      <c r="AB17" s="21" t="s">
        <v>137</v>
      </c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4" t="s">
        <v>117</v>
      </c>
      <c r="AO17" s="4" t="s">
        <v>116</v>
      </c>
      <c r="AP17" s="4" t="s">
        <v>117</v>
      </c>
      <c r="AS17" s="2" t="s">
        <v>241</v>
      </c>
      <c r="AU17" s="4" t="s">
        <v>117</v>
      </c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>
        <v>0.625</v>
      </c>
      <c r="BI17" s="6"/>
      <c r="BJ17" s="6"/>
      <c r="BK17" s="4" t="s">
        <v>116</v>
      </c>
      <c r="BL17" s="4" t="s">
        <v>117</v>
      </c>
      <c r="BM17" s="4" t="s">
        <v>117</v>
      </c>
      <c r="BN17" s="4" t="s">
        <v>117</v>
      </c>
      <c r="BO17" s="4" t="s">
        <v>116</v>
      </c>
      <c r="BP17" s="4" t="s">
        <v>117</v>
      </c>
      <c r="BQ17" s="4" t="s">
        <v>117</v>
      </c>
      <c r="BR17" s="4" t="s">
        <v>117</v>
      </c>
      <c r="BS17" s="4" t="s">
        <v>117</v>
      </c>
      <c r="BT17" s="4" t="s">
        <v>117</v>
      </c>
      <c r="BU17" s="4" t="s">
        <v>117</v>
      </c>
      <c r="BV17" s="4" t="s">
        <v>117</v>
      </c>
      <c r="BW17" s="4" t="s">
        <v>116</v>
      </c>
      <c r="BX17" s="4" t="s">
        <v>117</v>
      </c>
      <c r="BY17" s="4" t="s">
        <v>117</v>
      </c>
      <c r="BZ17" s="4" t="s">
        <v>117</v>
      </c>
      <c r="CA17" s="4" t="s">
        <v>117</v>
      </c>
      <c r="CB17" s="4" t="s">
        <v>117</v>
      </c>
      <c r="CC17" s="4" t="s">
        <v>117</v>
      </c>
      <c r="CD17" s="4" t="s">
        <v>117</v>
      </c>
      <c r="CE17" s="4" t="s">
        <v>117</v>
      </c>
      <c r="CF17" s="4" t="s">
        <v>117</v>
      </c>
      <c r="CG17" s="14"/>
      <c r="CH17" s="19"/>
      <c r="CI17" s="14"/>
      <c r="CJ17" s="14"/>
      <c r="CK17" s="27" t="s">
        <v>416</v>
      </c>
      <c r="CL17" s="15" t="s">
        <v>417</v>
      </c>
      <c r="CM17" s="15"/>
      <c r="CN17" s="25" t="s">
        <v>140</v>
      </c>
      <c r="CO17" s="15"/>
      <c r="CP17" s="15"/>
      <c r="CS17" s="26"/>
      <c r="CT17" s="26"/>
      <c r="CU17" s="26"/>
      <c r="CV17" s="25"/>
      <c r="CX17" s="26"/>
      <c r="CZ17" s="14" t="s">
        <v>145</v>
      </c>
      <c r="DA17" s="19" t="s">
        <v>828</v>
      </c>
      <c r="DB17" s="14" t="s">
        <v>827</v>
      </c>
      <c r="DC17" s="19" t="s">
        <v>145</v>
      </c>
      <c r="DE17" t="s">
        <v>733</v>
      </c>
    </row>
    <row r="18" spans="1:109" ht="25.15" customHeight="1">
      <c r="A18" s="14">
        <v>17</v>
      </c>
      <c r="B18" s="14" t="s">
        <v>829</v>
      </c>
      <c r="C18" s="14" t="s">
        <v>830</v>
      </c>
      <c r="D18" s="14">
        <v>5</v>
      </c>
      <c r="E18" s="14" t="s">
        <v>831</v>
      </c>
      <c r="G18" s="14" t="s">
        <v>832</v>
      </c>
      <c r="H18" s="14" t="s">
        <v>153</v>
      </c>
      <c r="I18" s="14" t="s">
        <v>833</v>
      </c>
      <c r="J18" s="14" t="s">
        <v>502</v>
      </c>
      <c r="K18" s="16">
        <v>16178</v>
      </c>
      <c r="L18" s="14" t="s">
        <v>834</v>
      </c>
      <c r="O18" s="4" t="s">
        <v>116</v>
      </c>
      <c r="P18" s="4" t="s">
        <v>117</v>
      </c>
      <c r="Q18" s="4" t="s">
        <v>117</v>
      </c>
      <c r="R18" s="4" t="s">
        <v>117</v>
      </c>
      <c r="S18" s="21" t="s">
        <v>425</v>
      </c>
      <c r="T18" s="21" t="s">
        <v>426</v>
      </c>
      <c r="U18" s="21" t="s">
        <v>427</v>
      </c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4" t="s">
        <v>116</v>
      </c>
      <c r="AO18" s="4" t="s">
        <v>117</v>
      </c>
      <c r="AP18" s="4" t="s">
        <v>117</v>
      </c>
      <c r="AS18" s="2" t="s">
        <v>138</v>
      </c>
      <c r="AU18" s="4" t="s">
        <v>117</v>
      </c>
      <c r="AW18" s="6">
        <v>0.41666666666666669</v>
      </c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4" t="s">
        <v>117</v>
      </c>
      <c r="BL18" s="4" t="s">
        <v>116</v>
      </c>
      <c r="BM18" s="4" t="s">
        <v>117</v>
      </c>
      <c r="BN18" s="4" t="s">
        <v>116</v>
      </c>
      <c r="BO18" s="4" t="s">
        <v>117</v>
      </c>
      <c r="BP18" s="4" t="s">
        <v>117</v>
      </c>
      <c r="BQ18" s="4" t="s">
        <v>117</v>
      </c>
      <c r="BR18" s="4" t="s">
        <v>117</v>
      </c>
      <c r="BS18" s="4" t="s">
        <v>117</v>
      </c>
      <c r="BT18" s="4" t="s">
        <v>117</v>
      </c>
      <c r="BU18" s="4" t="s">
        <v>117</v>
      </c>
      <c r="BV18" s="4" t="s">
        <v>117</v>
      </c>
      <c r="BW18" s="4" t="s">
        <v>116</v>
      </c>
      <c r="BX18" s="4" t="s">
        <v>117</v>
      </c>
      <c r="BY18" s="4" t="s">
        <v>117</v>
      </c>
      <c r="BZ18" s="4" t="s">
        <v>117</v>
      </c>
      <c r="CA18" s="4" t="s">
        <v>117</v>
      </c>
      <c r="CB18" s="4" t="s">
        <v>117</v>
      </c>
      <c r="CC18" s="4" t="s">
        <v>117</v>
      </c>
      <c r="CD18" s="4" t="s">
        <v>117</v>
      </c>
      <c r="CE18" s="4" t="s">
        <v>117</v>
      </c>
      <c r="CF18" s="4" t="s">
        <v>117</v>
      </c>
      <c r="CG18" s="14"/>
      <c r="CH18" s="19" t="s">
        <v>140</v>
      </c>
      <c r="CI18" s="14"/>
      <c r="CJ18" s="14"/>
      <c r="CK18" s="27"/>
      <c r="CL18" s="15"/>
      <c r="CM18" s="15"/>
      <c r="CN18" s="25"/>
      <c r="CO18" s="15"/>
      <c r="CP18" s="15"/>
      <c r="CQ18" s="25" t="s">
        <v>307</v>
      </c>
      <c r="CR18" s="25" t="s">
        <v>428</v>
      </c>
      <c r="CS18" s="26"/>
      <c r="CT18" s="26"/>
      <c r="CU18" s="26"/>
      <c r="CV18" s="25"/>
      <c r="CX18" s="26"/>
      <c r="CZ18" s="14" t="s">
        <v>145</v>
      </c>
      <c r="DA18" s="19" t="s">
        <v>835</v>
      </c>
      <c r="DB18" s="14" t="s">
        <v>834</v>
      </c>
      <c r="DC18" s="19" t="s">
        <v>145</v>
      </c>
      <c r="DE18" t="s">
        <v>733</v>
      </c>
    </row>
    <row r="19" spans="1:109" ht="61.9" customHeight="1">
      <c r="A19" s="14">
        <v>18</v>
      </c>
      <c r="C19" s="14" t="s">
        <v>836</v>
      </c>
      <c r="D19" s="14" t="s">
        <v>837</v>
      </c>
      <c r="E19" s="14" t="s">
        <v>838</v>
      </c>
      <c r="G19" s="14" t="s">
        <v>433</v>
      </c>
      <c r="I19" s="14" t="s">
        <v>434</v>
      </c>
      <c r="J19" s="14" t="s">
        <v>434</v>
      </c>
      <c r="K19" s="16">
        <v>23862</v>
      </c>
      <c r="L19" s="14" t="s">
        <v>839</v>
      </c>
      <c r="O19" s="4" t="s">
        <v>117</v>
      </c>
      <c r="P19" s="4" t="s">
        <v>116</v>
      </c>
      <c r="Q19" s="4" t="s">
        <v>117</v>
      </c>
      <c r="R19" s="4" t="s">
        <v>117</v>
      </c>
      <c r="S19" s="21" t="s">
        <v>436</v>
      </c>
      <c r="T19" s="21" t="s">
        <v>192</v>
      </c>
      <c r="U19" s="21" t="s">
        <v>159</v>
      </c>
      <c r="V19" s="21" t="s">
        <v>392</v>
      </c>
      <c r="W19" s="21" t="s">
        <v>437</v>
      </c>
      <c r="X19" s="21" t="s">
        <v>438</v>
      </c>
      <c r="Y19" s="21" t="s">
        <v>374</v>
      </c>
      <c r="Z19" s="21" t="s">
        <v>237</v>
      </c>
      <c r="AA19" s="21" t="s">
        <v>168</v>
      </c>
      <c r="AB19" s="21" t="s">
        <v>204</v>
      </c>
      <c r="AC19" s="21" t="s">
        <v>137</v>
      </c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4" t="s">
        <v>117</v>
      </c>
      <c r="AO19" s="4" t="s">
        <v>116</v>
      </c>
      <c r="AP19" s="4" t="s">
        <v>117</v>
      </c>
      <c r="AS19" s="2" t="s">
        <v>174</v>
      </c>
      <c r="AU19" s="4" t="s">
        <v>117</v>
      </c>
      <c r="AW19" s="6"/>
      <c r="AX19" s="6" t="s">
        <v>139</v>
      </c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4" t="s">
        <v>116</v>
      </c>
      <c r="BL19" s="4" t="s">
        <v>117</v>
      </c>
      <c r="BM19" s="4" t="s">
        <v>117</v>
      </c>
      <c r="BN19" s="4" t="s">
        <v>117</v>
      </c>
      <c r="BO19" s="4" t="s">
        <v>117</v>
      </c>
      <c r="BP19" s="4" t="s">
        <v>116</v>
      </c>
      <c r="BQ19" s="4" t="s">
        <v>117</v>
      </c>
      <c r="BR19" s="4" t="s">
        <v>117</v>
      </c>
      <c r="BS19" s="4" t="s">
        <v>117</v>
      </c>
      <c r="BT19" s="4" t="s">
        <v>117</v>
      </c>
      <c r="BU19" s="4" t="s">
        <v>117</v>
      </c>
      <c r="BV19" s="4" t="s">
        <v>117</v>
      </c>
      <c r="BW19" s="4" t="s">
        <v>117</v>
      </c>
      <c r="BX19" s="4" t="s">
        <v>117</v>
      </c>
      <c r="BY19" s="4" t="s">
        <v>117</v>
      </c>
      <c r="BZ19" s="4" t="s">
        <v>116</v>
      </c>
      <c r="CA19" s="4" t="s">
        <v>117</v>
      </c>
      <c r="CB19" s="4" t="s">
        <v>117</v>
      </c>
      <c r="CC19" s="4" t="s">
        <v>117</v>
      </c>
      <c r="CD19" s="4" t="s">
        <v>117</v>
      </c>
      <c r="CE19" s="4" t="s">
        <v>117</v>
      </c>
      <c r="CF19" s="4" t="s">
        <v>116</v>
      </c>
      <c r="CG19" s="14"/>
      <c r="CH19" s="19"/>
      <c r="CI19" s="14"/>
      <c r="CJ19" s="14"/>
      <c r="CK19" s="25" t="s">
        <v>176</v>
      </c>
      <c r="CL19" s="15" t="s">
        <v>439</v>
      </c>
      <c r="CM19" s="15"/>
      <c r="CN19" s="25"/>
      <c r="CO19" s="15"/>
      <c r="CP19" s="15"/>
      <c r="CQ19" s="25" t="s">
        <v>440</v>
      </c>
      <c r="CR19" s="25" t="s">
        <v>441</v>
      </c>
      <c r="CS19" s="26"/>
      <c r="CT19" s="26"/>
      <c r="CU19" s="26"/>
      <c r="CV19" s="25"/>
      <c r="CW19" s="25" t="s">
        <v>442</v>
      </c>
      <c r="CX19" s="26"/>
      <c r="CZ19" s="14" t="s">
        <v>181</v>
      </c>
      <c r="DA19" s="19" t="s">
        <v>182</v>
      </c>
      <c r="DB19" s="14" t="s">
        <v>443</v>
      </c>
      <c r="DC19" s="19" t="s">
        <v>444</v>
      </c>
      <c r="DE19" t="s">
        <v>733</v>
      </c>
    </row>
    <row r="20" spans="1:109" ht="48.6" customHeight="1">
      <c r="A20" s="14">
        <v>19</v>
      </c>
      <c r="B20" s="14" t="s">
        <v>840</v>
      </c>
      <c r="C20" s="14" t="s">
        <v>841</v>
      </c>
      <c r="D20" s="14">
        <v>7</v>
      </c>
      <c r="E20" s="14" t="s">
        <v>842</v>
      </c>
      <c r="F20" s="14" t="s">
        <v>843</v>
      </c>
      <c r="G20" s="14" t="s">
        <v>365</v>
      </c>
      <c r="H20" s="14" t="s">
        <v>112</v>
      </c>
      <c r="I20" s="14" t="s">
        <v>812</v>
      </c>
      <c r="J20" s="14" t="s">
        <v>844</v>
      </c>
      <c r="K20" s="16">
        <v>15123</v>
      </c>
      <c r="L20" s="14" t="s">
        <v>845</v>
      </c>
      <c r="O20" s="4" t="s">
        <v>116</v>
      </c>
      <c r="P20" s="4" t="s">
        <v>117</v>
      </c>
      <c r="Q20" s="4" t="s">
        <v>117</v>
      </c>
      <c r="R20" s="4" t="s">
        <v>117</v>
      </c>
      <c r="S20" s="21" t="s">
        <v>453</v>
      </c>
      <c r="T20" s="21" t="s">
        <v>126</v>
      </c>
      <c r="U20" s="21" t="s">
        <v>127</v>
      </c>
      <c r="V20" s="21" t="s">
        <v>128</v>
      </c>
      <c r="W20" s="21" t="s">
        <v>129</v>
      </c>
      <c r="X20" s="21" t="s">
        <v>454</v>
      </c>
      <c r="Y20" s="21" t="s">
        <v>164</v>
      </c>
      <c r="Z20" s="21" t="s">
        <v>455</v>
      </c>
      <c r="AA20" s="21" t="s">
        <v>137</v>
      </c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4" t="s">
        <v>117</v>
      </c>
      <c r="AO20" s="4" t="s">
        <v>116</v>
      </c>
      <c r="AP20" s="4" t="s">
        <v>117</v>
      </c>
      <c r="AS20" s="2" t="s">
        <v>138</v>
      </c>
      <c r="AU20" s="4" t="s">
        <v>116</v>
      </c>
      <c r="AV20" s="5">
        <v>1</v>
      </c>
      <c r="AW20" s="6">
        <v>0.41666666666666669</v>
      </c>
      <c r="AX20" s="6"/>
      <c r="AY20" s="6">
        <v>0.41666666666666669</v>
      </c>
      <c r="AZ20" s="6"/>
      <c r="BA20" s="6">
        <v>0.41666666666666669</v>
      </c>
      <c r="BB20" s="6"/>
      <c r="BC20" s="6"/>
      <c r="BD20" s="6">
        <v>0.5</v>
      </c>
      <c r="BE20" s="6"/>
      <c r="BF20" s="6">
        <v>0.5</v>
      </c>
      <c r="BG20" s="6"/>
      <c r="BH20" s="6">
        <v>0.5</v>
      </c>
      <c r="BI20" s="6"/>
      <c r="BJ20" s="6"/>
      <c r="BK20" s="4" t="s">
        <v>116</v>
      </c>
      <c r="BL20" s="4" t="s">
        <v>117</v>
      </c>
      <c r="BM20" s="4" t="s">
        <v>117</v>
      </c>
      <c r="BN20" s="4" t="s">
        <v>117</v>
      </c>
      <c r="BO20" s="4" t="s">
        <v>116</v>
      </c>
      <c r="BP20" s="4" t="s">
        <v>117</v>
      </c>
      <c r="BQ20" s="4" t="s">
        <v>117</v>
      </c>
      <c r="BR20" s="4" t="s">
        <v>117</v>
      </c>
      <c r="BS20" s="4" t="s">
        <v>117</v>
      </c>
      <c r="BT20" s="4" t="s">
        <v>117</v>
      </c>
      <c r="BU20" s="4" t="s">
        <v>117</v>
      </c>
      <c r="BV20" s="4" t="s">
        <v>117</v>
      </c>
      <c r="BW20" s="4" t="s">
        <v>116</v>
      </c>
      <c r="BX20" s="4" t="s">
        <v>117</v>
      </c>
      <c r="BY20" s="4" t="s">
        <v>117</v>
      </c>
      <c r="BZ20" s="4" t="s">
        <v>117</v>
      </c>
      <c r="CA20" s="4" t="s">
        <v>117</v>
      </c>
      <c r="CB20" s="4" t="s">
        <v>117</v>
      </c>
      <c r="CC20" s="4" t="s">
        <v>117</v>
      </c>
      <c r="CD20" s="4" t="s">
        <v>117</v>
      </c>
      <c r="CE20" s="4" t="s">
        <v>117</v>
      </c>
      <c r="CF20" s="4" t="s">
        <v>117</v>
      </c>
      <c r="CG20" s="14"/>
      <c r="CH20" s="19" t="s">
        <v>140</v>
      </c>
      <c r="CI20" s="14"/>
      <c r="CJ20" s="14"/>
      <c r="CK20" s="27"/>
      <c r="CL20" s="15"/>
      <c r="CM20" s="15"/>
      <c r="CN20" s="25"/>
      <c r="CO20" s="15"/>
      <c r="CP20" s="15"/>
      <c r="CQ20" s="25" t="s">
        <v>456</v>
      </c>
      <c r="CR20" s="25" t="s">
        <v>457</v>
      </c>
      <c r="CS20" s="26"/>
      <c r="CT20" s="26"/>
      <c r="CU20" s="26"/>
      <c r="CV20" s="25"/>
      <c r="CX20" s="26"/>
      <c r="CZ20" s="14" t="s">
        <v>145</v>
      </c>
      <c r="DA20" s="19" t="s">
        <v>846</v>
      </c>
      <c r="DB20" s="14" t="s">
        <v>845</v>
      </c>
      <c r="DC20" s="19" t="s">
        <v>145</v>
      </c>
      <c r="DE20" t="s">
        <v>733</v>
      </c>
    </row>
    <row r="21" spans="1:109" ht="30">
      <c r="A21" s="14">
        <v>20</v>
      </c>
      <c r="B21" s="14" t="s">
        <v>847</v>
      </c>
      <c r="C21" s="14" t="s">
        <v>848</v>
      </c>
      <c r="D21" s="14">
        <v>78</v>
      </c>
      <c r="E21" s="14" t="s">
        <v>849</v>
      </c>
      <c r="G21" s="14" t="s">
        <v>850</v>
      </c>
      <c r="H21" s="14" t="s">
        <v>112</v>
      </c>
      <c r="I21" s="14" t="s">
        <v>851</v>
      </c>
      <c r="J21" s="14" t="s">
        <v>768</v>
      </c>
      <c r="K21" s="16">
        <v>15752</v>
      </c>
      <c r="L21" s="14" t="s">
        <v>852</v>
      </c>
      <c r="O21" s="4" t="s">
        <v>116</v>
      </c>
      <c r="P21" s="4" t="s">
        <v>117</v>
      </c>
      <c r="Q21" s="4" t="s">
        <v>117</v>
      </c>
      <c r="R21" s="4" t="s">
        <v>117</v>
      </c>
      <c r="S21" s="21" t="s">
        <v>466</v>
      </c>
      <c r="T21" s="21" t="s">
        <v>126</v>
      </c>
      <c r="U21" s="21" t="s">
        <v>127</v>
      </c>
      <c r="V21" s="21" t="s">
        <v>128</v>
      </c>
      <c r="W21" s="21" t="s">
        <v>392</v>
      </c>
      <c r="X21" s="21" t="s">
        <v>467</v>
      </c>
      <c r="Y21" s="21" t="s">
        <v>164</v>
      </c>
      <c r="Z21" s="21" t="s">
        <v>468</v>
      </c>
      <c r="AA21" s="21" t="s">
        <v>137</v>
      </c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4" t="s">
        <v>117</v>
      </c>
      <c r="AO21" s="4" t="s">
        <v>116</v>
      </c>
      <c r="AP21" s="4" t="s">
        <v>117</v>
      </c>
      <c r="AS21" s="2" t="s">
        <v>174</v>
      </c>
      <c r="AU21" s="4" t="s">
        <v>116</v>
      </c>
      <c r="AV21" s="5">
        <v>2</v>
      </c>
      <c r="AW21" s="6"/>
      <c r="AX21" s="6">
        <v>0.41666666666666669</v>
      </c>
      <c r="AY21" s="6"/>
      <c r="AZ21" s="6">
        <v>0.41666666666666669</v>
      </c>
      <c r="BA21" s="6"/>
      <c r="BB21" s="6"/>
      <c r="BC21" s="6"/>
      <c r="BD21" s="6"/>
      <c r="BE21" s="6">
        <v>0.5</v>
      </c>
      <c r="BF21" s="6"/>
      <c r="BG21" s="6">
        <v>0.5</v>
      </c>
      <c r="BH21" s="6"/>
      <c r="BI21" s="6"/>
      <c r="BJ21" s="6"/>
      <c r="BK21" s="4" t="s">
        <v>116</v>
      </c>
      <c r="BL21" s="4" t="s">
        <v>117</v>
      </c>
      <c r="BM21" s="4" t="s">
        <v>117</v>
      </c>
      <c r="BN21" s="4" t="s">
        <v>117</v>
      </c>
      <c r="BO21" s="4" t="s">
        <v>117</v>
      </c>
      <c r="BP21" s="4" t="s">
        <v>116</v>
      </c>
      <c r="BQ21" s="4" t="s">
        <v>117</v>
      </c>
      <c r="BR21" s="4" t="s">
        <v>117</v>
      </c>
      <c r="BS21" s="4" t="s">
        <v>117</v>
      </c>
      <c r="BT21" s="4" t="s">
        <v>117</v>
      </c>
      <c r="BU21" s="4" t="s">
        <v>117</v>
      </c>
      <c r="BV21" s="4" t="s">
        <v>117</v>
      </c>
      <c r="BW21" s="4" t="s">
        <v>116</v>
      </c>
      <c r="BX21" s="4" t="s">
        <v>117</v>
      </c>
      <c r="BY21" s="4" t="s">
        <v>117</v>
      </c>
      <c r="BZ21" s="4" t="s">
        <v>117</v>
      </c>
      <c r="CA21" s="4" t="s">
        <v>117</v>
      </c>
      <c r="CB21" s="4" t="s">
        <v>117</v>
      </c>
      <c r="CC21" s="4" t="s">
        <v>117</v>
      </c>
      <c r="CD21" s="4" t="s">
        <v>117</v>
      </c>
      <c r="CE21" s="4" t="s">
        <v>117</v>
      </c>
      <c r="CF21" s="4" t="s">
        <v>117</v>
      </c>
      <c r="CG21" s="14"/>
      <c r="CH21" s="19" t="s">
        <v>140</v>
      </c>
      <c r="CI21" s="14"/>
      <c r="CJ21" s="14"/>
      <c r="CK21" s="27"/>
      <c r="CL21" s="15"/>
      <c r="CM21" s="15"/>
      <c r="CN21" s="25"/>
      <c r="CO21" s="15"/>
      <c r="CP21" s="15"/>
      <c r="CQ21" s="25" t="s">
        <v>469</v>
      </c>
      <c r="CR21" s="25" t="s">
        <v>470</v>
      </c>
      <c r="CS21" s="26"/>
      <c r="CT21" s="26"/>
      <c r="CU21" s="26"/>
      <c r="CV21" s="25" t="s">
        <v>471</v>
      </c>
      <c r="CX21" s="26"/>
      <c r="CZ21" s="14" t="s">
        <v>145</v>
      </c>
      <c r="DA21" s="19" t="s">
        <v>853</v>
      </c>
      <c r="DB21" s="14" t="s">
        <v>852</v>
      </c>
      <c r="DC21" s="19" t="s">
        <v>145</v>
      </c>
      <c r="DE21" t="s">
        <v>733</v>
      </c>
    </row>
    <row r="22" spans="1:109">
      <c r="K22" s="16"/>
      <c r="O22" s="4"/>
      <c r="P22" s="4"/>
      <c r="Q22" s="4"/>
      <c r="R22" s="4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4"/>
      <c r="AO22" s="4"/>
      <c r="AP22" s="4"/>
      <c r="AU22" s="4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8"/>
      <c r="CI22" s="8"/>
      <c r="CJ22" s="8"/>
      <c r="CK22" s="27"/>
      <c r="CL22" s="15"/>
      <c r="CM22" s="15"/>
      <c r="CO22" s="15"/>
      <c r="CP22" s="15"/>
    </row>
    <row r="23" spans="1:109">
      <c r="K23" s="16"/>
      <c r="O23" s="4"/>
      <c r="P23" s="4"/>
      <c r="Q23" s="4"/>
      <c r="R23" s="4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4"/>
      <c r="AO23" s="4"/>
      <c r="AP23" s="4"/>
      <c r="AU23" s="4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8"/>
      <c r="CI23" s="8"/>
      <c r="CJ23" s="8"/>
      <c r="CK23" s="27"/>
      <c r="CL23" s="15"/>
      <c r="CM23" s="15"/>
      <c r="CO23" s="15"/>
      <c r="CP23" s="15"/>
    </row>
    <row r="24" spans="1:109">
      <c r="K24" s="16"/>
      <c r="O24" s="4"/>
      <c r="P24" s="4"/>
      <c r="Q24" s="4"/>
      <c r="R24" s="4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4"/>
      <c r="AO24" s="4"/>
      <c r="AP24" s="4"/>
      <c r="AU24" s="4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8"/>
      <c r="CI24" s="8"/>
      <c r="CJ24" s="8"/>
      <c r="CK24" s="27"/>
      <c r="CL24" s="15"/>
      <c r="CM24" s="15"/>
      <c r="CO24" s="15"/>
      <c r="CP24" s="15"/>
    </row>
    <row r="25" spans="1:109">
      <c r="K25" s="16"/>
      <c r="O25" s="4"/>
      <c r="P25" s="4"/>
      <c r="Q25" s="4"/>
      <c r="R25" s="4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4"/>
      <c r="AO25" s="4"/>
      <c r="AP25" s="4"/>
      <c r="AU25" s="4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8"/>
      <c r="CI25" s="8"/>
      <c r="CJ25" s="8"/>
      <c r="CK25" s="27"/>
      <c r="CL25" s="15"/>
      <c r="CM25" s="15"/>
      <c r="CO25" s="15"/>
      <c r="CP25" s="15"/>
    </row>
    <row r="26" spans="1:109">
      <c r="K26" s="16"/>
      <c r="O26" s="4"/>
      <c r="P26" s="4"/>
      <c r="Q26" s="4"/>
      <c r="R26" s="4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4"/>
      <c r="AO26" s="4"/>
      <c r="AP26" s="4"/>
      <c r="AU26" s="4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8"/>
      <c r="CI26" s="8"/>
      <c r="CJ26" s="8"/>
      <c r="CK26" s="27"/>
      <c r="CL26" s="15"/>
      <c r="CM26" s="15"/>
      <c r="CO26" s="15"/>
      <c r="CP26" s="15"/>
    </row>
    <row r="27" spans="1:109">
      <c r="K27" s="17"/>
      <c r="L27" s="18"/>
      <c r="M27" s="18"/>
      <c r="N27" s="18"/>
      <c r="O27" s="10"/>
      <c r="P27" s="11"/>
      <c r="Q27" s="11"/>
      <c r="R27" s="1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3"/>
      <c r="AL27" s="23"/>
      <c r="AM27" s="23"/>
      <c r="AN27" s="2"/>
      <c r="AP27" s="1"/>
      <c r="AQ27" s="1"/>
      <c r="AR27" s="4"/>
      <c r="AS27" s="9"/>
      <c r="AT27" s="9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7"/>
      <c r="CE27" s="12"/>
      <c r="CF27" s="7"/>
      <c r="CG27" s="8"/>
      <c r="CH27" s="27"/>
      <c r="CI27" s="15"/>
      <c r="CJ27" s="15"/>
      <c r="CK27" s="26"/>
      <c r="CL27" s="15"/>
      <c r="CM27" s="15"/>
      <c r="CN27" s="25"/>
      <c r="CO27" s="25"/>
      <c r="CP27" s="2"/>
      <c r="CQ27" s="2"/>
      <c r="CR27" s="2"/>
      <c r="CS27" s="24"/>
      <c r="CT27" s="25"/>
      <c r="CV27" s="26"/>
      <c r="CW27" s="26"/>
      <c r="CX27" s="25"/>
      <c r="DA27" s="14"/>
    </row>
    <row r="28" spans="1:109">
      <c r="K28" s="16"/>
      <c r="O28" s="4"/>
      <c r="P28" s="4"/>
      <c r="Q28" s="4"/>
      <c r="R28" s="4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4"/>
      <c r="AO28" s="4"/>
      <c r="AP28" s="4"/>
      <c r="AU28" s="4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8"/>
      <c r="CI28" s="8"/>
      <c r="CJ28" s="8"/>
      <c r="CK28" s="27"/>
      <c r="CL28" s="15"/>
      <c r="CM28" s="15"/>
      <c r="CO28" s="15"/>
      <c r="CP28" s="15"/>
    </row>
    <row r="29" spans="1:109">
      <c r="K29" s="16"/>
      <c r="O29" s="4"/>
      <c r="P29" s="4"/>
      <c r="Q29" s="4"/>
      <c r="R29" s="4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4"/>
      <c r="AO29" s="4"/>
      <c r="AP29" s="4"/>
      <c r="AU29" s="4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8"/>
      <c r="CI29" s="8"/>
      <c r="CJ29" s="8"/>
      <c r="CK29" s="27"/>
      <c r="CL29" s="15"/>
      <c r="CM29" s="15"/>
      <c r="CO29" s="15"/>
      <c r="CP29" s="1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E29"/>
  <sheetViews>
    <sheetView zoomScale="50" zoomScaleNormal="50" workbookViewId="0">
      <pane xSplit="1" topLeftCell="B1" activePane="topRight" state="frozen"/>
      <selection pane="topRight" activeCell="F19" sqref="F19"/>
      <selection sqref="A1:XFD1"/>
    </sheetView>
  </sheetViews>
  <sheetFormatPr defaultRowHeight="15"/>
  <cols>
    <col min="1" max="1" width="12" style="14" bestFit="1" customWidth="1"/>
    <col min="2" max="2" width="15.42578125" style="14" bestFit="1" customWidth="1"/>
    <col min="3" max="3" width="18" style="14" bestFit="1" customWidth="1"/>
    <col min="4" max="4" width="29.85546875" style="14" bestFit="1" customWidth="1"/>
    <col min="5" max="5" width="30.5703125" style="14" bestFit="1" customWidth="1"/>
    <col min="6" max="6" width="29" style="14" bestFit="1" customWidth="1"/>
    <col min="7" max="7" width="17.7109375" style="14" bestFit="1" customWidth="1"/>
    <col min="8" max="8" width="7.28515625" style="14" bestFit="1" customWidth="1"/>
    <col min="9" max="9" width="14.140625" style="14" bestFit="1" customWidth="1"/>
    <col min="10" max="10" width="13.28515625" style="14" bestFit="1" customWidth="1"/>
    <col min="11" max="11" width="11.5703125" style="13" bestFit="1" customWidth="1"/>
    <col min="12" max="12" width="14.7109375" style="14" bestFit="1" customWidth="1"/>
    <col min="13" max="13" width="10.140625" style="17" bestFit="1" customWidth="1"/>
    <col min="14" max="14" width="9.7109375" style="17" bestFit="1" customWidth="1"/>
    <col min="15" max="15" width="15.5703125" style="5" bestFit="1" customWidth="1"/>
    <col min="16" max="16" width="10.42578125" style="5" bestFit="1" customWidth="1"/>
    <col min="17" max="17" width="12" style="5" bestFit="1" customWidth="1"/>
    <col min="18" max="18" width="17.28515625" style="5" bestFit="1" customWidth="1"/>
    <col min="19" max="19" width="42.7109375" style="20" bestFit="1" customWidth="1"/>
    <col min="20" max="20" width="32.5703125" style="20" bestFit="1" customWidth="1"/>
    <col min="21" max="21" width="40.5703125" style="20" bestFit="1" customWidth="1"/>
    <col min="22" max="22" width="38" style="20" bestFit="1" customWidth="1"/>
    <col min="23" max="23" width="30.5703125" style="20" bestFit="1" customWidth="1"/>
    <col min="24" max="24" width="41.85546875" style="20" bestFit="1" customWidth="1"/>
    <col min="25" max="25" width="42.28515625" style="20" bestFit="1" customWidth="1"/>
    <col min="26" max="26" width="42.5703125" style="20" bestFit="1" customWidth="1"/>
    <col min="27" max="27" width="41.85546875" style="20" bestFit="1" customWidth="1"/>
    <col min="28" max="28" width="42.5703125" style="20" bestFit="1" customWidth="1"/>
    <col min="29" max="29" width="41.28515625" style="20" bestFit="1" customWidth="1"/>
    <col min="30" max="30" width="41.85546875" style="20" bestFit="1" customWidth="1"/>
    <col min="31" max="32" width="41.28515625" style="20" bestFit="1" customWidth="1"/>
    <col min="33" max="33" width="36.85546875" style="20" bestFit="1" customWidth="1"/>
    <col min="34" max="36" width="41.28515625" style="20" bestFit="1" customWidth="1"/>
    <col min="37" max="37" width="41.5703125" style="20" bestFit="1" customWidth="1"/>
    <col min="38" max="38" width="19.42578125" style="20" bestFit="1" customWidth="1"/>
    <col min="39" max="39" width="19.85546875" style="20" bestFit="1" customWidth="1"/>
    <col min="40" max="40" width="10.140625" bestFit="1" customWidth="1"/>
    <col min="41" max="41" width="10.85546875" bestFit="1" customWidth="1"/>
    <col min="42" max="42" width="12.7109375" bestFit="1" customWidth="1"/>
    <col min="43" max="43" width="36.28515625" style="2" bestFit="1" customWidth="1"/>
    <col min="44" max="44" width="43.28515625" bestFit="1" customWidth="1"/>
    <col min="45" max="45" width="21.28515625" style="2" bestFit="1" customWidth="1"/>
    <col min="46" max="46" width="12.7109375" style="2" bestFit="1" customWidth="1"/>
    <col min="47" max="47" width="16.5703125" style="5" bestFit="1" customWidth="1"/>
    <col min="48" max="48" width="14.140625" style="5" bestFit="1" customWidth="1"/>
    <col min="49" max="49" width="19.140625" style="5" bestFit="1" customWidth="1"/>
    <col min="50" max="50" width="18.7109375" style="5" bestFit="1" customWidth="1"/>
    <col min="51" max="51" width="19.42578125" style="5" bestFit="1" customWidth="1"/>
    <col min="52" max="52" width="18.7109375" style="5" bestFit="1" customWidth="1"/>
    <col min="53" max="53" width="17.5703125" style="5" bestFit="1" customWidth="1"/>
    <col min="54" max="54" width="18.42578125" style="5" bestFit="1" customWidth="1"/>
    <col min="55" max="55" width="19" style="5" bestFit="1" customWidth="1"/>
    <col min="56" max="56" width="17.7109375" style="5" bestFit="1" customWidth="1"/>
    <col min="57" max="57" width="17.28515625" style="5" bestFit="1" customWidth="1"/>
    <col min="58" max="58" width="18" style="5" bestFit="1" customWidth="1"/>
    <col min="59" max="59" width="17.28515625" style="5" bestFit="1" customWidth="1"/>
    <col min="60" max="60" width="15.85546875" style="5" bestFit="1" customWidth="1"/>
    <col min="61" max="61" width="17" style="5" bestFit="1" customWidth="1"/>
    <col min="62" max="62" width="17.5703125" style="5" bestFit="1" customWidth="1"/>
    <col min="63" max="63" width="11.140625" style="5" bestFit="1" customWidth="1"/>
    <col min="64" max="64" width="9.42578125" style="5" bestFit="1" customWidth="1"/>
    <col min="65" max="65" width="6.85546875" style="5" bestFit="1" customWidth="1"/>
    <col min="66" max="66" width="4.140625" style="5" bestFit="1" customWidth="1"/>
    <col min="67" max="67" width="5.140625" style="5" bestFit="1" customWidth="1"/>
    <col min="68" max="68" width="5.5703125" style="5" bestFit="1" customWidth="1"/>
    <col min="69" max="69" width="6.85546875" style="5" bestFit="1" customWidth="1"/>
    <col min="70" max="70" width="7.28515625" style="5" bestFit="1" customWidth="1"/>
    <col min="71" max="71" width="6.5703125" style="5" bestFit="1" customWidth="1"/>
    <col min="72" max="72" width="7" style="5" bestFit="1" customWidth="1"/>
    <col min="73" max="73" width="6.85546875" style="5" bestFit="1" customWidth="1"/>
    <col min="74" max="74" width="7" style="5" bestFit="1" customWidth="1"/>
    <col min="75" max="76" width="15.5703125" style="5" bestFit="1" customWidth="1"/>
    <col min="77" max="77" width="13.42578125" style="5" bestFit="1" customWidth="1"/>
    <col min="78" max="78" width="11.5703125" style="5" bestFit="1" customWidth="1"/>
    <col min="79" max="79" width="13.7109375" style="5" bestFit="1" customWidth="1"/>
    <col min="80" max="80" width="31.28515625" style="5" bestFit="1" customWidth="1"/>
    <col min="81" max="81" width="22.7109375" style="5" bestFit="1" customWidth="1"/>
    <col min="82" max="82" width="20.140625" style="5" bestFit="1" customWidth="1"/>
    <col min="83" max="83" width="19.7109375" style="5" bestFit="1" customWidth="1"/>
    <col min="84" max="84" width="16.28515625" style="5" bestFit="1" customWidth="1"/>
    <col min="85" max="85" width="23.28515625" style="9" bestFit="1" customWidth="1"/>
    <col min="86" max="86" width="35.140625" style="24" bestFit="1" customWidth="1"/>
    <col min="87" max="87" width="21.5703125" style="2" bestFit="1" customWidth="1"/>
    <col min="88" max="88" width="22.5703125" style="2" bestFit="1" customWidth="1"/>
    <col min="89" max="89" width="38.7109375" style="25" bestFit="1" customWidth="1"/>
    <col min="90" max="90" width="32.5703125" style="26" bestFit="1" customWidth="1"/>
    <col min="91" max="91" width="23.28515625" style="26" bestFit="1" customWidth="1"/>
    <col min="92" max="92" width="38" style="26" bestFit="1" customWidth="1"/>
    <col min="93" max="93" width="22" style="26" bestFit="1" customWidth="1"/>
    <col min="94" max="94" width="22.5703125" style="26" bestFit="1" customWidth="1"/>
    <col min="95" max="95" width="42.5703125" style="25" bestFit="1" customWidth="1"/>
    <col min="96" max="96" width="32.5703125" style="25" bestFit="1" customWidth="1"/>
    <col min="97" max="97" width="22.7109375" style="2" bestFit="1" customWidth="1"/>
    <col min="98" max="98" width="25.5703125" style="2" bestFit="1" customWidth="1"/>
    <col min="99" max="99" width="26.140625" style="2" bestFit="1" customWidth="1"/>
    <col min="100" max="100" width="47.7109375" style="24" bestFit="1" customWidth="1"/>
    <col min="101" max="101" width="50.42578125" style="25" bestFit="1" customWidth="1"/>
    <col min="102" max="102" width="16.85546875" style="2" bestFit="1" customWidth="1"/>
    <col min="103" max="103" width="9.7109375" style="26" bestFit="1" customWidth="1"/>
    <col min="104" max="104" width="20.85546875" style="14" bestFit="1" customWidth="1"/>
    <col min="105" max="105" width="34" style="19" bestFit="1" customWidth="1"/>
    <col min="106" max="106" width="23" style="14" bestFit="1" customWidth="1"/>
    <col min="107" max="107" width="36.140625" style="14" bestFit="1" customWidth="1"/>
    <col min="109" max="109" width="14.85546875" bestFit="1" customWidth="1"/>
  </cols>
  <sheetData>
    <row r="1" spans="1:109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3" t="s">
        <v>10</v>
      </c>
      <c r="L1" s="14" t="s">
        <v>11</v>
      </c>
      <c r="M1" s="17" t="s">
        <v>12</v>
      </c>
      <c r="N1" s="17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t="s">
        <v>39</v>
      </c>
      <c r="AO1" t="s">
        <v>40</v>
      </c>
      <c r="AP1" t="s">
        <v>41</v>
      </c>
      <c r="AQ1" s="2" t="s">
        <v>42</v>
      </c>
      <c r="AR1" t="s">
        <v>43</v>
      </c>
      <c r="AS1" s="2" t="s">
        <v>44</v>
      </c>
      <c r="AT1" s="2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9" t="s">
        <v>84</v>
      </c>
      <c r="CH1" s="24" t="s">
        <v>85</v>
      </c>
      <c r="CI1" s="2" t="s">
        <v>86</v>
      </c>
      <c r="CJ1" s="2" t="s">
        <v>87</v>
      </c>
      <c r="CK1" s="25" t="s">
        <v>88</v>
      </c>
      <c r="CL1" s="26" t="s">
        <v>89</v>
      </c>
      <c r="CM1" s="26" t="s">
        <v>90</v>
      </c>
      <c r="CN1" s="26" t="s">
        <v>91</v>
      </c>
      <c r="CO1" s="26" t="s">
        <v>92</v>
      </c>
      <c r="CP1" s="26" t="s">
        <v>93</v>
      </c>
      <c r="CQ1" s="25" t="s">
        <v>94</v>
      </c>
      <c r="CR1" s="25" t="s">
        <v>95</v>
      </c>
      <c r="CS1" s="2" t="s">
        <v>96</v>
      </c>
      <c r="CT1" s="2" t="s">
        <v>97</v>
      </c>
      <c r="CU1" s="24" t="s">
        <v>98</v>
      </c>
      <c r="CV1" s="24" t="s">
        <v>99</v>
      </c>
      <c r="CW1" s="25" t="s">
        <v>100</v>
      </c>
      <c r="CX1" s="2" t="s">
        <v>101</v>
      </c>
      <c r="CY1" s="2" t="s">
        <v>102</v>
      </c>
      <c r="CZ1" s="14" t="s">
        <v>103</v>
      </c>
      <c r="DA1" s="19" t="s">
        <v>104</v>
      </c>
      <c r="DB1" s="14" t="s">
        <v>105</v>
      </c>
      <c r="DC1" s="14" t="s">
        <v>106</v>
      </c>
      <c r="DD1" t="s">
        <v>608</v>
      </c>
      <c r="DE1" s="14" t="s">
        <v>107</v>
      </c>
    </row>
    <row r="2" spans="1:109">
      <c r="A2" s="14">
        <v>1</v>
      </c>
      <c r="C2" s="14" t="s">
        <v>474</v>
      </c>
      <c r="E2" s="14" t="s">
        <v>475</v>
      </c>
      <c r="I2" s="14" t="s">
        <v>476</v>
      </c>
      <c r="J2" s="14" t="s">
        <v>146</v>
      </c>
      <c r="K2" s="16" t="s">
        <v>477</v>
      </c>
      <c r="L2" s="14" t="s">
        <v>478</v>
      </c>
      <c r="O2" s="4" t="s">
        <v>116</v>
      </c>
      <c r="P2" s="4" t="s">
        <v>117</v>
      </c>
      <c r="Q2" s="4" t="s">
        <v>117</v>
      </c>
      <c r="R2" s="4" t="s">
        <v>117</v>
      </c>
      <c r="S2" s="21" t="s">
        <v>118</v>
      </c>
      <c r="T2" s="21" t="s">
        <v>119</v>
      </c>
      <c r="U2" s="21" t="s">
        <v>120</v>
      </c>
      <c r="V2" s="21" t="s">
        <v>121</v>
      </c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4" t="s">
        <v>117</v>
      </c>
      <c r="AO2" s="4" t="s">
        <v>117</v>
      </c>
      <c r="AP2" s="4" t="s">
        <v>116</v>
      </c>
      <c r="AQ2" s="2" t="s">
        <v>122</v>
      </c>
      <c r="AR2" t="s">
        <v>123</v>
      </c>
      <c r="AU2" s="4" t="s">
        <v>117</v>
      </c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4" t="s">
        <v>116</v>
      </c>
      <c r="BL2" s="4" t="s">
        <v>117</v>
      </c>
      <c r="BM2" s="4" t="s">
        <v>117</v>
      </c>
      <c r="BN2" s="4" t="s">
        <v>117</v>
      </c>
      <c r="BO2" s="4" t="s">
        <v>116</v>
      </c>
      <c r="BP2" s="4" t="s">
        <v>117</v>
      </c>
      <c r="BQ2" s="4" t="s">
        <v>117</v>
      </c>
      <c r="BR2" s="4" t="s">
        <v>117</v>
      </c>
      <c r="BS2" s="4" t="s">
        <v>117</v>
      </c>
      <c r="BT2" s="4" t="s">
        <v>117</v>
      </c>
      <c r="BU2" s="4" t="s">
        <v>117</v>
      </c>
      <c r="BV2" s="4" t="s">
        <v>117</v>
      </c>
      <c r="BW2" s="4" t="s">
        <v>116</v>
      </c>
      <c r="BX2" s="4" t="s">
        <v>117</v>
      </c>
      <c r="BY2" s="4" t="s">
        <v>117</v>
      </c>
      <c r="BZ2" s="4" t="s">
        <v>117</v>
      </c>
      <c r="CA2" s="4" t="s">
        <v>117</v>
      </c>
      <c r="CB2" s="4" t="s">
        <v>117</v>
      </c>
      <c r="CC2" s="4" t="s">
        <v>117</v>
      </c>
      <c r="CD2" s="4" t="s">
        <v>117</v>
      </c>
      <c r="CE2" s="4" t="s">
        <v>117</v>
      </c>
      <c r="CF2" s="4" t="s">
        <v>117</v>
      </c>
      <c r="CG2" s="14"/>
      <c r="CH2" s="19"/>
      <c r="CI2" s="14"/>
      <c r="CJ2" s="14"/>
      <c r="CK2" s="27"/>
      <c r="CL2" s="15"/>
      <c r="CM2" s="15"/>
      <c r="CN2" s="25"/>
      <c r="CO2" s="15"/>
      <c r="CP2" s="15"/>
      <c r="CS2" s="26"/>
      <c r="CT2" s="26"/>
      <c r="CU2" s="26"/>
      <c r="CV2" s="25"/>
      <c r="CX2" s="26"/>
      <c r="DC2" s="19"/>
      <c r="DE2" t="s">
        <v>854</v>
      </c>
    </row>
    <row r="3" spans="1:109" ht="30">
      <c r="A3" s="14">
        <v>2</v>
      </c>
      <c r="B3" s="14" t="s">
        <v>480</v>
      </c>
      <c r="C3" s="14" t="s">
        <v>474</v>
      </c>
      <c r="E3" s="14" t="s">
        <v>475</v>
      </c>
      <c r="I3" s="14" t="s">
        <v>476</v>
      </c>
      <c r="J3" s="14" t="s">
        <v>146</v>
      </c>
      <c r="K3" s="16" t="s">
        <v>477</v>
      </c>
      <c r="L3" s="14" t="s">
        <v>478</v>
      </c>
      <c r="O3" s="4" t="s">
        <v>116</v>
      </c>
      <c r="P3" s="4" t="s">
        <v>117</v>
      </c>
      <c r="Q3" s="4" t="s">
        <v>117</v>
      </c>
      <c r="R3" s="4" t="s">
        <v>117</v>
      </c>
      <c r="S3" s="21" t="s">
        <v>125</v>
      </c>
      <c r="T3" s="21" t="s">
        <v>126</v>
      </c>
      <c r="U3" s="21" t="s">
        <v>127</v>
      </c>
      <c r="V3" s="21" t="s">
        <v>128</v>
      </c>
      <c r="W3" s="21" t="s">
        <v>129</v>
      </c>
      <c r="X3" s="21" t="s">
        <v>130</v>
      </c>
      <c r="Y3" s="21" t="s">
        <v>131</v>
      </c>
      <c r="Z3" s="21" t="s">
        <v>132</v>
      </c>
      <c r="AA3" s="21" t="s">
        <v>133</v>
      </c>
      <c r="AB3" s="21" t="s">
        <v>134</v>
      </c>
      <c r="AC3" s="21" t="s">
        <v>135</v>
      </c>
      <c r="AD3" s="21" t="s">
        <v>136</v>
      </c>
      <c r="AE3" s="21" t="s">
        <v>137</v>
      </c>
      <c r="AF3" s="21"/>
      <c r="AG3" s="21"/>
      <c r="AH3" s="21"/>
      <c r="AI3" s="21"/>
      <c r="AJ3" s="21"/>
      <c r="AK3" s="21"/>
      <c r="AL3" s="21"/>
      <c r="AM3" s="21"/>
      <c r="AN3" s="4" t="s">
        <v>117</v>
      </c>
      <c r="AO3" s="4" t="s">
        <v>116</v>
      </c>
      <c r="AP3" s="4" t="s">
        <v>117</v>
      </c>
      <c r="AS3" s="2" t="s">
        <v>138</v>
      </c>
      <c r="AU3" s="4" t="s">
        <v>117</v>
      </c>
      <c r="AW3" s="6" t="s">
        <v>139</v>
      </c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4" t="s">
        <v>116</v>
      </c>
      <c r="BL3" s="4" t="s">
        <v>117</v>
      </c>
      <c r="BM3" s="4" t="s">
        <v>117</v>
      </c>
      <c r="BN3" s="4" t="s">
        <v>117</v>
      </c>
      <c r="BO3" s="4" t="s">
        <v>116</v>
      </c>
      <c r="BP3" s="4" t="s">
        <v>117</v>
      </c>
      <c r="BQ3" s="4" t="s">
        <v>117</v>
      </c>
      <c r="BR3" s="4" t="s">
        <v>117</v>
      </c>
      <c r="BS3" s="4" t="s">
        <v>117</v>
      </c>
      <c r="BT3" s="4" t="s">
        <v>117</v>
      </c>
      <c r="BU3" s="4" t="s">
        <v>117</v>
      </c>
      <c r="BV3" s="4" t="s">
        <v>117</v>
      </c>
      <c r="BW3" s="4" t="s">
        <v>117</v>
      </c>
      <c r="BX3" s="4" t="s">
        <v>117</v>
      </c>
      <c r="BY3" s="4" t="s">
        <v>116</v>
      </c>
      <c r="BZ3" s="4" t="s">
        <v>117</v>
      </c>
      <c r="CA3" s="4" t="s">
        <v>117</v>
      </c>
      <c r="CB3" s="4" t="s">
        <v>117</v>
      </c>
      <c r="CC3" s="4" t="s">
        <v>117</v>
      </c>
      <c r="CD3" s="4" t="s">
        <v>117</v>
      </c>
      <c r="CE3" s="4" t="s">
        <v>117</v>
      </c>
      <c r="CF3" s="4" t="s">
        <v>117</v>
      </c>
      <c r="CG3" s="14"/>
      <c r="CH3" s="19" t="s">
        <v>140</v>
      </c>
      <c r="CI3" s="14"/>
      <c r="CJ3" s="14"/>
      <c r="CK3" s="27"/>
      <c r="CL3" s="15"/>
      <c r="CM3" s="15"/>
      <c r="CN3" s="25"/>
      <c r="CO3" s="15"/>
      <c r="CP3" s="15"/>
      <c r="CQ3" s="25" t="s">
        <v>141</v>
      </c>
      <c r="CR3" s="25" t="s">
        <v>142</v>
      </c>
      <c r="CS3" s="26"/>
      <c r="CT3" s="26"/>
      <c r="CU3" s="26" t="s">
        <v>143</v>
      </c>
      <c r="CV3" s="25"/>
      <c r="CW3" s="25" t="s">
        <v>144</v>
      </c>
      <c r="CX3" s="26"/>
      <c r="CZ3" s="14" t="s">
        <v>145</v>
      </c>
      <c r="DA3" s="19" t="s">
        <v>146</v>
      </c>
      <c r="DB3" s="14" t="s">
        <v>481</v>
      </c>
      <c r="DC3" s="19" t="s">
        <v>148</v>
      </c>
      <c r="DE3" t="s">
        <v>854</v>
      </c>
    </row>
    <row r="4" spans="1:109" ht="45">
      <c r="A4" s="14">
        <v>3</v>
      </c>
      <c r="B4" s="14" t="s">
        <v>855</v>
      </c>
      <c r="C4" s="14" t="s">
        <v>856</v>
      </c>
      <c r="D4" s="14" t="s">
        <v>857</v>
      </c>
      <c r="E4" s="14" t="s">
        <v>858</v>
      </c>
      <c r="G4" s="14" t="s">
        <v>152</v>
      </c>
      <c r="H4" s="14" t="s">
        <v>153</v>
      </c>
      <c r="I4" s="14" t="s">
        <v>859</v>
      </c>
      <c r="J4" s="14" t="s">
        <v>860</v>
      </c>
      <c r="K4" s="16">
        <v>13280</v>
      </c>
      <c r="L4" s="14" t="s">
        <v>861</v>
      </c>
      <c r="O4" s="4" t="s">
        <v>117</v>
      </c>
      <c r="P4" s="4" t="s">
        <v>116</v>
      </c>
      <c r="Q4" s="4" t="s">
        <v>117</v>
      </c>
      <c r="R4" s="4" t="s">
        <v>117</v>
      </c>
      <c r="S4" s="21"/>
      <c r="T4" s="21" t="s">
        <v>157</v>
      </c>
      <c r="U4" s="21" t="s">
        <v>158</v>
      </c>
      <c r="V4" s="21" t="s">
        <v>159</v>
      </c>
      <c r="W4" s="21" t="s">
        <v>160</v>
      </c>
      <c r="X4" s="21" t="s">
        <v>161</v>
      </c>
      <c r="Y4" s="21" t="s">
        <v>162</v>
      </c>
      <c r="Z4" s="21" t="s">
        <v>163</v>
      </c>
      <c r="AA4" s="21" t="s">
        <v>164</v>
      </c>
      <c r="AB4" s="21" t="s">
        <v>165</v>
      </c>
      <c r="AC4" s="21" t="s">
        <v>166</v>
      </c>
      <c r="AD4" s="21" t="s">
        <v>167</v>
      </c>
      <c r="AE4" s="21" t="s">
        <v>168</v>
      </c>
      <c r="AF4" s="21" t="s">
        <v>169</v>
      </c>
      <c r="AG4" s="21" t="s">
        <v>170</v>
      </c>
      <c r="AH4" s="21" t="s">
        <v>134</v>
      </c>
      <c r="AI4" s="21" t="s">
        <v>171</v>
      </c>
      <c r="AJ4" s="21" t="s">
        <v>172</v>
      </c>
      <c r="AK4" s="21" t="s">
        <v>173</v>
      </c>
      <c r="AL4" s="21"/>
      <c r="AM4" s="21"/>
      <c r="AN4" s="4" t="s">
        <v>117</v>
      </c>
      <c r="AO4" s="4" t="s">
        <v>116</v>
      </c>
      <c r="AP4" s="4" t="s">
        <v>117</v>
      </c>
      <c r="AS4" s="2" t="s">
        <v>174</v>
      </c>
      <c r="AU4" s="4" t="s">
        <v>117</v>
      </c>
      <c r="AW4" s="6"/>
      <c r="AX4" s="6" t="s">
        <v>175</v>
      </c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4" t="s">
        <v>116</v>
      </c>
      <c r="BL4" s="4" t="s">
        <v>117</v>
      </c>
      <c r="BM4" s="4" t="s">
        <v>117</v>
      </c>
      <c r="BN4" s="4" t="s">
        <v>117</v>
      </c>
      <c r="BO4" s="4" t="s">
        <v>117</v>
      </c>
      <c r="BP4" s="4" t="s">
        <v>117</v>
      </c>
      <c r="BQ4" s="4" t="s">
        <v>117</v>
      </c>
      <c r="BR4" s="4" t="s">
        <v>117</v>
      </c>
      <c r="BS4" s="4" t="s">
        <v>117</v>
      </c>
      <c r="BT4" s="4" t="s">
        <v>116</v>
      </c>
      <c r="BU4" s="4" t="s">
        <v>117</v>
      </c>
      <c r="BV4" s="4" t="s">
        <v>117</v>
      </c>
      <c r="BW4" s="4" t="s">
        <v>117</v>
      </c>
      <c r="BX4" s="4" t="s">
        <v>117</v>
      </c>
      <c r="BY4" s="4" t="s">
        <v>117</v>
      </c>
      <c r="BZ4" s="4" t="s">
        <v>117</v>
      </c>
      <c r="CA4" s="4" t="s">
        <v>116</v>
      </c>
      <c r="CB4" s="4" t="s">
        <v>117</v>
      </c>
      <c r="CC4" s="4" t="s">
        <v>117</v>
      </c>
      <c r="CD4" s="4" t="s">
        <v>117</v>
      </c>
      <c r="CE4" s="4" t="s">
        <v>117</v>
      </c>
      <c r="CF4" s="4" t="s">
        <v>117</v>
      </c>
      <c r="CG4" s="14"/>
      <c r="CH4" s="19"/>
      <c r="CI4" s="14"/>
      <c r="CJ4" s="14"/>
      <c r="CK4" s="25" t="s">
        <v>176</v>
      </c>
      <c r="CL4" s="15" t="s">
        <v>177</v>
      </c>
      <c r="CM4" s="15"/>
      <c r="CN4" s="25" t="s">
        <v>140</v>
      </c>
      <c r="CO4" s="15"/>
      <c r="CP4" s="15"/>
      <c r="CS4" s="26"/>
      <c r="CT4" s="26"/>
      <c r="CU4" s="26" t="s">
        <v>178</v>
      </c>
      <c r="CV4" s="25" t="s">
        <v>179</v>
      </c>
      <c r="CW4" s="25" t="s">
        <v>180</v>
      </c>
      <c r="CX4" s="26"/>
      <c r="CZ4" s="14" t="s">
        <v>181</v>
      </c>
      <c r="DA4" s="19" t="s">
        <v>182</v>
      </c>
      <c r="DB4" s="14" t="s">
        <v>487</v>
      </c>
      <c r="DC4" s="19" t="s">
        <v>184</v>
      </c>
      <c r="DE4" t="s">
        <v>854</v>
      </c>
    </row>
    <row r="5" spans="1:109" ht="43.9" customHeight="1">
      <c r="A5" s="14">
        <v>4</v>
      </c>
      <c r="B5" s="14" t="s">
        <v>862</v>
      </c>
      <c r="C5" s="14" t="s">
        <v>863</v>
      </c>
      <c r="D5" s="14">
        <v>14</v>
      </c>
      <c r="E5" s="14" t="s">
        <v>864</v>
      </c>
      <c r="G5" s="14" t="s">
        <v>865</v>
      </c>
      <c r="H5" s="14" t="s">
        <v>153</v>
      </c>
      <c r="I5" s="14" t="s">
        <v>463</v>
      </c>
      <c r="J5" s="14" t="s">
        <v>627</v>
      </c>
      <c r="K5" s="16">
        <v>17618</v>
      </c>
      <c r="L5" s="14" t="s">
        <v>866</v>
      </c>
      <c r="O5" s="4" t="s">
        <v>117</v>
      </c>
      <c r="P5" s="4" t="s">
        <v>116</v>
      </c>
      <c r="Q5" s="4" t="s">
        <v>117</v>
      </c>
      <c r="R5" s="4" t="s">
        <v>117</v>
      </c>
      <c r="S5" s="21"/>
      <c r="T5" s="21" t="s">
        <v>192</v>
      </c>
      <c r="U5" s="21" t="s">
        <v>159</v>
      </c>
      <c r="V5" s="21" t="s">
        <v>193</v>
      </c>
      <c r="W5" s="21" t="s">
        <v>194</v>
      </c>
      <c r="X5" s="21" t="s">
        <v>195</v>
      </c>
      <c r="Y5" s="21" t="s">
        <v>196</v>
      </c>
      <c r="Z5" s="21" t="s">
        <v>197</v>
      </c>
      <c r="AA5" s="21" t="s">
        <v>198</v>
      </c>
      <c r="AB5" s="21" t="s">
        <v>199</v>
      </c>
      <c r="AC5" s="21" t="s">
        <v>200</v>
      </c>
      <c r="AD5" s="21" t="s">
        <v>201</v>
      </c>
      <c r="AE5" s="21" t="s">
        <v>202</v>
      </c>
      <c r="AF5" s="21" t="s">
        <v>203</v>
      </c>
      <c r="AG5" s="21" t="s">
        <v>204</v>
      </c>
      <c r="AH5" s="21" t="s">
        <v>137</v>
      </c>
      <c r="AI5" s="21"/>
      <c r="AJ5" s="21"/>
      <c r="AK5" s="21"/>
      <c r="AL5" s="21"/>
      <c r="AM5" s="21"/>
      <c r="AN5" s="4" t="s">
        <v>117</v>
      </c>
      <c r="AO5" s="4" t="s">
        <v>116</v>
      </c>
      <c r="AP5" s="4" t="s">
        <v>117</v>
      </c>
      <c r="AS5" s="2" t="s">
        <v>205</v>
      </c>
      <c r="AU5" s="4" t="s">
        <v>117</v>
      </c>
      <c r="AW5" s="6"/>
      <c r="AX5" s="6"/>
      <c r="AY5" s="6" t="s">
        <v>175</v>
      </c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4" t="s">
        <v>116</v>
      </c>
      <c r="BL5" s="4" t="s">
        <v>117</v>
      </c>
      <c r="BM5" s="4" t="s">
        <v>117</v>
      </c>
      <c r="BN5" s="4" t="s">
        <v>117</v>
      </c>
      <c r="BO5" s="4" t="s">
        <v>117</v>
      </c>
      <c r="BP5" s="4" t="s">
        <v>117</v>
      </c>
      <c r="BQ5" s="4" t="s">
        <v>117</v>
      </c>
      <c r="BR5" s="4" t="s">
        <v>117</v>
      </c>
      <c r="BS5" s="4" t="s">
        <v>117</v>
      </c>
      <c r="BT5" s="4" t="s">
        <v>117</v>
      </c>
      <c r="BU5" s="4" t="s">
        <v>116</v>
      </c>
      <c r="BV5" s="4" t="s">
        <v>117</v>
      </c>
      <c r="BW5" s="4" t="s">
        <v>117</v>
      </c>
      <c r="BX5" s="4" t="s">
        <v>117</v>
      </c>
      <c r="BY5" s="4" t="s">
        <v>117</v>
      </c>
      <c r="BZ5" s="4" t="s">
        <v>116</v>
      </c>
      <c r="CA5" s="4" t="s">
        <v>117</v>
      </c>
      <c r="CB5" s="4" t="s">
        <v>117</v>
      </c>
      <c r="CC5" s="4" t="s">
        <v>117</v>
      </c>
      <c r="CD5" s="4" t="s">
        <v>117</v>
      </c>
      <c r="CE5" s="4" t="s">
        <v>116</v>
      </c>
      <c r="CF5" s="4" t="s">
        <v>117</v>
      </c>
      <c r="CG5" s="14"/>
      <c r="CH5" s="19"/>
      <c r="CI5" s="14"/>
      <c r="CJ5" s="14"/>
      <c r="CK5" s="27" t="s">
        <v>206</v>
      </c>
      <c r="CL5" s="15" t="s">
        <v>207</v>
      </c>
      <c r="CM5" s="15"/>
      <c r="CN5" s="25"/>
      <c r="CO5" s="15"/>
      <c r="CP5" s="15"/>
      <c r="CQ5" s="25" t="s">
        <v>208</v>
      </c>
      <c r="CR5" s="25" t="s">
        <v>209</v>
      </c>
      <c r="CS5" s="26"/>
      <c r="CT5" s="26" t="s">
        <v>210</v>
      </c>
      <c r="CU5" s="26" t="s">
        <v>211</v>
      </c>
      <c r="CV5" s="25"/>
      <c r="CW5" s="25" t="s">
        <v>212</v>
      </c>
      <c r="CX5" s="26"/>
      <c r="CY5" s="26" t="s">
        <v>213</v>
      </c>
      <c r="CZ5" s="14" t="s">
        <v>181</v>
      </c>
      <c r="DA5" s="19" t="s">
        <v>214</v>
      </c>
      <c r="DB5" s="14" t="s">
        <v>494</v>
      </c>
      <c r="DC5" s="19" t="s">
        <v>216</v>
      </c>
      <c r="DE5" t="s">
        <v>854</v>
      </c>
    </row>
    <row r="6" spans="1:109" ht="30">
      <c r="A6" s="14">
        <v>5</v>
      </c>
      <c r="B6" s="14" t="s">
        <v>480</v>
      </c>
      <c r="C6" s="14" t="s">
        <v>474</v>
      </c>
      <c r="E6" s="14" t="s">
        <v>475</v>
      </c>
      <c r="I6" s="14" t="s">
        <v>476</v>
      </c>
      <c r="J6" s="14" t="s">
        <v>146</v>
      </c>
      <c r="K6" s="16" t="s">
        <v>477</v>
      </c>
      <c r="L6" s="14" t="s">
        <v>478</v>
      </c>
      <c r="O6" s="4" t="s">
        <v>117</v>
      </c>
      <c r="P6" s="4" t="s">
        <v>117</v>
      </c>
      <c r="Q6" s="4" t="s">
        <v>117</v>
      </c>
      <c r="R6" s="4" t="s">
        <v>116</v>
      </c>
      <c r="S6" s="21"/>
      <c r="T6" s="21" t="s">
        <v>217</v>
      </c>
      <c r="U6" s="21" t="s">
        <v>218</v>
      </c>
      <c r="V6" s="21" t="s">
        <v>219</v>
      </c>
      <c r="W6" s="22" t="s">
        <v>220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4" t="s">
        <v>117</v>
      </c>
      <c r="AO6" s="4" t="s">
        <v>116</v>
      </c>
      <c r="AP6" s="4" t="s">
        <v>117</v>
      </c>
      <c r="AS6" s="2" t="s">
        <v>221</v>
      </c>
      <c r="AU6" s="4" t="s">
        <v>117</v>
      </c>
      <c r="AW6" s="6"/>
      <c r="AX6" s="6"/>
      <c r="AY6" s="6"/>
      <c r="AZ6" s="6">
        <v>0.41666666666666669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4" t="s">
        <v>116</v>
      </c>
      <c r="BL6" s="4" t="s">
        <v>117</v>
      </c>
      <c r="BM6" s="4" t="s">
        <v>117</v>
      </c>
      <c r="BN6" s="4" t="s">
        <v>117</v>
      </c>
      <c r="BO6" s="4" t="s">
        <v>116</v>
      </c>
      <c r="BP6" s="4" t="s">
        <v>117</v>
      </c>
      <c r="BQ6" s="4" t="s">
        <v>117</v>
      </c>
      <c r="BR6" s="4" t="s">
        <v>117</v>
      </c>
      <c r="BS6" s="4" t="s">
        <v>117</v>
      </c>
      <c r="BT6" s="4" t="s">
        <v>117</v>
      </c>
      <c r="BU6" s="4" t="s">
        <v>117</v>
      </c>
      <c r="BV6" s="4" t="s">
        <v>117</v>
      </c>
      <c r="BW6" s="4" t="s">
        <v>116</v>
      </c>
      <c r="BX6" s="4" t="s">
        <v>117</v>
      </c>
      <c r="BY6" s="4" t="s">
        <v>117</v>
      </c>
      <c r="BZ6" s="4" t="s">
        <v>117</v>
      </c>
      <c r="CA6" s="4" t="s">
        <v>117</v>
      </c>
      <c r="CB6" s="4" t="s">
        <v>117</v>
      </c>
      <c r="CC6" s="4" t="s">
        <v>117</v>
      </c>
      <c r="CD6" s="4" t="s">
        <v>117</v>
      </c>
      <c r="CE6" s="4" t="s">
        <v>117</v>
      </c>
      <c r="CF6" s="4" t="s">
        <v>117</v>
      </c>
      <c r="CG6" s="14"/>
      <c r="CH6" s="19" t="s">
        <v>140</v>
      </c>
      <c r="CI6" s="14"/>
      <c r="CJ6" s="14"/>
      <c r="CK6" s="27"/>
      <c r="CL6" s="15"/>
      <c r="CM6" s="15"/>
      <c r="CN6" s="25"/>
      <c r="CO6" s="15"/>
      <c r="CP6" s="15"/>
      <c r="CQ6" s="25" t="s">
        <v>141</v>
      </c>
      <c r="CR6" s="25" t="s">
        <v>222</v>
      </c>
      <c r="CS6" s="26"/>
      <c r="CT6" s="26"/>
      <c r="CU6" s="26"/>
      <c r="CV6" s="25"/>
      <c r="CW6" s="25" t="s">
        <v>223</v>
      </c>
      <c r="CX6" s="26"/>
      <c r="CZ6" s="14" t="s">
        <v>145</v>
      </c>
      <c r="DA6" s="19" t="s">
        <v>146</v>
      </c>
      <c r="DB6" s="14" t="s">
        <v>147</v>
      </c>
      <c r="DC6" s="19" t="s">
        <v>224</v>
      </c>
      <c r="DE6" t="s">
        <v>854</v>
      </c>
    </row>
    <row r="7" spans="1:109" ht="30">
      <c r="A7" s="14">
        <v>6</v>
      </c>
      <c r="B7" s="14" t="s">
        <v>867</v>
      </c>
      <c r="C7" s="14" t="s">
        <v>868</v>
      </c>
      <c r="D7" s="14">
        <v>44</v>
      </c>
      <c r="E7" s="14" t="s">
        <v>869</v>
      </c>
      <c r="G7" s="14" t="s">
        <v>870</v>
      </c>
      <c r="H7" s="14" t="s">
        <v>112</v>
      </c>
      <c r="I7" s="14" t="s">
        <v>510</v>
      </c>
      <c r="J7" s="14" t="s">
        <v>464</v>
      </c>
      <c r="K7" s="16">
        <v>12961</v>
      </c>
      <c r="L7" s="14" t="s">
        <v>871</v>
      </c>
      <c r="O7" s="4" t="s">
        <v>117</v>
      </c>
      <c r="P7" s="4" t="s">
        <v>116</v>
      </c>
      <c r="Q7" s="4" t="s">
        <v>117</v>
      </c>
      <c r="R7" s="4" t="s">
        <v>117</v>
      </c>
      <c r="S7" s="21"/>
      <c r="T7" s="21" t="s">
        <v>232</v>
      </c>
      <c r="U7" s="21" t="s">
        <v>233</v>
      </c>
      <c r="V7" s="21" t="s">
        <v>234</v>
      </c>
      <c r="W7" s="21" t="s">
        <v>195</v>
      </c>
      <c r="X7" s="21" t="s">
        <v>235</v>
      </c>
      <c r="Y7" s="21" t="s">
        <v>236</v>
      </c>
      <c r="Z7" s="21" t="s">
        <v>237</v>
      </c>
      <c r="AA7" s="21" t="s">
        <v>238</v>
      </c>
      <c r="AB7" s="21" t="s">
        <v>239</v>
      </c>
      <c r="AC7" s="21" t="s">
        <v>240</v>
      </c>
      <c r="AD7" s="21" t="s">
        <v>137</v>
      </c>
      <c r="AE7" s="21"/>
      <c r="AF7" s="21"/>
      <c r="AG7" s="21"/>
      <c r="AH7" s="21"/>
      <c r="AI7" s="21"/>
      <c r="AJ7" s="21"/>
      <c r="AK7" s="21"/>
      <c r="AL7" s="21"/>
      <c r="AM7" s="21"/>
      <c r="AN7" s="4" t="s">
        <v>117</v>
      </c>
      <c r="AO7" s="4" t="s">
        <v>116</v>
      </c>
      <c r="AP7" s="4" t="s">
        <v>117</v>
      </c>
      <c r="AS7" s="2" t="s">
        <v>241</v>
      </c>
      <c r="AU7" s="4" t="s">
        <v>117</v>
      </c>
      <c r="AW7" s="6"/>
      <c r="AX7" s="6"/>
      <c r="AY7" s="6"/>
      <c r="AZ7" s="6"/>
      <c r="BA7" s="6">
        <v>0.58333333333333337</v>
      </c>
      <c r="BB7" s="6"/>
      <c r="BC7" s="6"/>
      <c r="BD7" s="6"/>
      <c r="BE7" s="6"/>
      <c r="BF7" s="6"/>
      <c r="BG7" s="6"/>
      <c r="BH7" s="6"/>
      <c r="BI7" s="6"/>
      <c r="BJ7" s="6"/>
      <c r="BK7" s="4" t="s">
        <v>116</v>
      </c>
      <c r="BL7" s="4" t="s">
        <v>117</v>
      </c>
      <c r="BM7" s="4" t="s">
        <v>117</v>
      </c>
      <c r="BN7" s="4" t="s">
        <v>117</v>
      </c>
      <c r="BO7" s="4" t="s">
        <v>116</v>
      </c>
      <c r="BP7" s="4" t="s">
        <v>117</v>
      </c>
      <c r="BQ7" s="4" t="s">
        <v>116</v>
      </c>
      <c r="BR7" s="4" t="s">
        <v>117</v>
      </c>
      <c r="BS7" s="4" t="s">
        <v>117</v>
      </c>
      <c r="BT7" s="4" t="s">
        <v>117</v>
      </c>
      <c r="BU7" s="4" t="s">
        <v>117</v>
      </c>
      <c r="BV7" s="4" t="s">
        <v>117</v>
      </c>
      <c r="BW7" s="4" t="s">
        <v>116</v>
      </c>
      <c r="BX7" s="4" t="s">
        <v>117</v>
      </c>
      <c r="BY7" s="4" t="s">
        <v>117</v>
      </c>
      <c r="BZ7" s="4" t="s">
        <v>117</v>
      </c>
      <c r="CA7" s="4" t="s">
        <v>117</v>
      </c>
      <c r="CB7" s="4" t="s">
        <v>117</v>
      </c>
      <c r="CC7" s="4" t="s">
        <v>117</v>
      </c>
      <c r="CD7" s="4" t="s">
        <v>117</v>
      </c>
      <c r="CE7" s="4" t="s">
        <v>116</v>
      </c>
      <c r="CF7" s="4" t="s">
        <v>117</v>
      </c>
      <c r="CG7" s="14"/>
      <c r="CH7" s="19"/>
      <c r="CI7" s="14"/>
      <c r="CJ7" s="14"/>
      <c r="CK7" s="27" t="s">
        <v>242</v>
      </c>
      <c r="CL7" s="15" t="s">
        <v>504</v>
      </c>
      <c r="CM7" s="15"/>
      <c r="CN7" s="25"/>
      <c r="CO7" s="15"/>
      <c r="CP7" s="15"/>
      <c r="CQ7" s="25" t="s">
        <v>505</v>
      </c>
      <c r="CR7" s="25" t="s">
        <v>245</v>
      </c>
      <c r="CS7" s="26"/>
      <c r="CT7" s="26"/>
      <c r="CU7" s="26" t="s">
        <v>178</v>
      </c>
      <c r="CV7" s="25"/>
      <c r="CW7" s="25" t="s">
        <v>246</v>
      </c>
      <c r="CX7" s="26"/>
      <c r="CZ7" s="14" t="s">
        <v>181</v>
      </c>
      <c r="DA7" s="19" t="s">
        <v>242</v>
      </c>
      <c r="DB7" s="14" t="s">
        <v>506</v>
      </c>
      <c r="DC7" s="19" t="s">
        <v>248</v>
      </c>
      <c r="DE7" t="s">
        <v>854</v>
      </c>
    </row>
    <row r="8" spans="1:109" ht="30">
      <c r="A8" s="14">
        <v>7</v>
      </c>
      <c r="B8" s="14" t="s">
        <v>872</v>
      </c>
      <c r="C8" s="14" t="s">
        <v>873</v>
      </c>
      <c r="D8" s="14">
        <v>11</v>
      </c>
      <c r="E8" s="14" t="s">
        <v>874</v>
      </c>
      <c r="F8" s="14" t="s">
        <v>875</v>
      </c>
      <c r="G8" s="14" t="s">
        <v>252</v>
      </c>
      <c r="H8" s="14" t="s">
        <v>153</v>
      </c>
      <c r="I8" s="14" t="s">
        <v>876</v>
      </c>
      <c r="J8" s="14" t="s">
        <v>317</v>
      </c>
      <c r="K8" s="16">
        <v>14770</v>
      </c>
      <c r="L8" s="14" t="s">
        <v>877</v>
      </c>
      <c r="M8" s="17">
        <v>20</v>
      </c>
      <c r="N8" s="17">
        <v>5.5</v>
      </c>
      <c r="O8" s="4" t="s">
        <v>116</v>
      </c>
      <c r="P8" s="4" t="s">
        <v>117</v>
      </c>
      <c r="Q8" s="4" t="s">
        <v>117</v>
      </c>
      <c r="R8" s="4" t="s">
        <v>117</v>
      </c>
      <c r="S8" s="21"/>
      <c r="T8" s="21" t="s">
        <v>126</v>
      </c>
      <c r="U8" s="21" t="s">
        <v>127</v>
      </c>
      <c r="V8" s="21" t="s">
        <v>160</v>
      </c>
      <c r="W8" s="21" t="s">
        <v>257</v>
      </c>
      <c r="X8" s="21" t="s">
        <v>258</v>
      </c>
      <c r="Y8" s="21" t="s">
        <v>259</v>
      </c>
      <c r="Z8" s="21" t="s">
        <v>260</v>
      </c>
      <c r="AA8" s="21" t="s">
        <v>261</v>
      </c>
      <c r="AB8" s="21" t="s">
        <v>262</v>
      </c>
      <c r="AC8" s="21" t="s">
        <v>263</v>
      </c>
      <c r="AD8" s="21" t="s">
        <v>264</v>
      </c>
      <c r="AE8" s="21" t="s">
        <v>265</v>
      </c>
      <c r="AF8" s="21" t="s">
        <v>266</v>
      </c>
      <c r="AG8" s="21" t="s">
        <v>267</v>
      </c>
      <c r="AH8" s="21" t="s">
        <v>268</v>
      </c>
      <c r="AI8" s="21" t="s">
        <v>137</v>
      </c>
      <c r="AJ8" s="21"/>
      <c r="AK8" s="21"/>
      <c r="AL8" s="21"/>
      <c r="AM8" s="21"/>
      <c r="AN8" s="4" t="s">
        <v>117</v>
      </c>
      <c r="AO8" s="4" t="s">
        <v>116</v>
      </c>
      <c r="AP8" s="4" t="s">
        <v>117</v>
      </c>
      <c r="AS8" s="2" t="s">
        <v>138</v>
      </c>
      <c r="AU8" s="4" t="s">
        <v>117</v>
      </c>
      <c r="AW8" s="6" t="s">
        <v>139</v>
      </c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4" t="s">
        <v>116</v>
      </c>
      <c r="BL8" s="4" t="s">
        <v>117</v>
      </c>
      <c r="BM8" s="4" t="s">
        <v>117</v>
      </c>
      <c r="BN8" s="4" t="s">
        <v>117</v>
      </c>
      <c r="BO8" s="4" t="s">
        <v>117</v>
      </c>
      <c r="BP8" s="4" t="s">
        <v>117</v>
      </c>
      <c r="BQ8" s="4" t="s">
        <v>117</v>
      </c>
      <c r="BR8" s="4" t="s">
        <v>116</v>
      </c>
      <c r="BS8" s="4" t="s">
        <v>117</v>
      </c>
      <c r="BT8" s="4" t="s">
        <v>117</v>
      </c>
      <c r="BU8" s="4" t="s">
        <v>117</v>
      </c>
      <c r="BV8" s="4" t="s">
        <v>117</v>
      </c>
      <c r="BW8" s="4" t="s">
        <v>117</v>
      </c>
      <c r="BX8" s="4" t="s">
        <v>117</v>
      </c>
      <c r="BY8" s="4" t="s">
        <v>116</v>
      </c>
      <c r="BZ8" s="4" t="s">
        <v>117</v>
      </c>
      <c r="CA8" s="4" t="s">
        <v>117</v>
      </c>
      <c r="CB8" s="4" t="s">
        <v>117</v>
      </c>
      <c r="CC8" s="4" t="s">
        <v>117</v>
      </c>
      <c r="CD8" s="4" t="s">
        <v>117</v>
      </c>
      <c r="CE8" s="4" t="s">
        <v>117</v>
      </c>
      <c r="CF8" s="4" t="s">
        <v>117</v>
      </c>
      <c r="CG8" s="14"/>
      <c r="CH8" s="19" t="s">
        <v>140</v>
      </c>
      <c r="CI8" s="14"/>
      <c r="CJ8" s="14"/>
      <c r="CK8" s="27"/>
      <c r="CL8" s="15"/>
      <c r="CM8" s="15"/>
      <c r="CN8" s="25"/>
      <c r="CO8" s="15"/>
      <c r="CP8" s="15"/>
      <c r="CQ8" s="27" t="s">
        <v>269</v>
      </c>
      <c r="CR8" s="15" t="s">
        <v>270</v>
      </c>
      <c r="CS8" s="26" t="s">
        <v>271</v>
      </c>
      <c r="CT8" s="26"/>
      <c r="CU8" s="26"/>
      <c r="CV8" s="25"/>
      <c r="CW8" s="25" t="s">
        <v>272</v>
      </c>
      <c r="CX8" s="26"/>
      <c r="CZ8" s="14" t="s">
        <v>145</v>
      </c>
      <c r="DA8" s="19" t="s">
        <v>878</v>
      </c>
      <c r="DB8" s="14" t="s">
        <v>877</v>
      </c>
      <c r="DC8" s="19" t="s">
        <v>145</v>
      </c>
      <c r="DE8" t="s">
        <v>854</v>
      </c>
    </row>
    <row r="9" spans="1:109" ht="45">
      <c r="A9" s="14">
        <v>8</v>
      </c>
      <c r="B9" s="14" t="s">
        <v>879</v>
      </c>
      <c r="C9" s="14" t="s">
        <v>880</v>
      </c>
      <c r="D9" s="14">
        <v>3</v>
      </c>
      <c r="E9" s="14" t="s">
        <v>881</v>
      </c>
      <c r="G9" s="14" t="s">
        <v>882</v>
      </c>
      <c r="H9" s="14" t="s">
        <v>153</v>
      </c>
      <c r="I9" s="14" t="s">
        <v>883</v>
      </c>
      <c r="J9" s="14" t="s">
        <v>511</v>
      </c>
      <c r="K9" s="16">
        <v>11779</v>
      </c>
      <c r="L9" s="14" t="s">
        <v>884</v>
      </c>
      <c r="M9" s="3"/>
      <c r="N9" s="3"/>
      <c r="O9" s="4" t="s">
        <v>117</v>
      </c>
      <c r="P9" s="4" t="s">
        <v>116</v>
      </c>
      <c r="Q9" s="4" t="s">
        <v>117</v>
      </c>
      <c r="R9" s="4" t="s">
        <v>117</v>
      </c>
      <c r="S9" s="21"/>
      <c r="T9" s="21" t="s">
        <v>157</v>
      </c>
      <c r="U9" s="21" t="s">
        <v>158</v>
      </c>
      <c r="V9" s="21" t="s">
        <v>159</v>
      </c>
      <c r="W9" s="21" t="s">
        <v>160</v>
      </c>
      <c r="X9" s="21" t="s">
        <v>161</v>
      </c>
      <c r="Y9" s="21" t="s">
        <v>217</v>
      </c>
      <c r="Z9" s="21" t="s">
        <v>163</v>
      </c>
      <c r="AA9" s="21" t="s">
        <v>164</v>
      </c>
      <c r="AB9" s="21" t="s">
        <v>165</v>
      </c>
      <c r="AC9" s="21" t="s">
        <v>166</v>
      </c>
      <c r="AD9" s="21" t="s">
        <v>280</v>
      </c>
      <c r="AE9" s="21" t="s">
        <v>281</v>
      </c>
      <c r="AF9" s="21" t="s">
        <v>282</v>
      </c>
      <c r="AG9" s="21" t="s">
        <v>283</v>
      </c>
      <c r="AH9" s="21" t="s">
        <v>284</v>
      </c>
      <c r="AI9" s="21" t="s">
        <v>285</v>
      </c>
      <c r="AJ9" s="21" t="s">
        <v>286</v>
      </c>
      <c r="AK9" s="21" t="s">
        <v>287</v>
      </c>
      <c r="AL9" s="21"/>
      <c r="AM9" s="21"/>
      <c r="AN9" s="4" t="s">
        <v>117</v>
      </c>
      <c r="AO9" s="4" t="s">
        <v>116</v>
      </c>
      <c r="AP9" s="4" t="s">
        <v>117</v>
      </c>
      <c r="AS9" s="2" t="s">
        <v>174</v>
      </c>
      <c r="AU9" s="4" t="s">
        <v>117</v>
      </c>
      <c r="AW9" s="6"/>
      <c r="AX9" s="6" t="s">
        <v>175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4" t="s">
        <v>116</v>
      </c>
      <c r="BL9" s="4" t="s">
        <v>117</v>
      </c>
      <c r="BM9" s="4" t="s">
        <v>117</v>
      </c>
      <c r="BN9" s="4" t="s">
        <v>117</v>
      </c>
      <c r="BO9" s="4" t="s">
        <v>117</v>
      </c>
      <c r="BP9" s="4" t="s">
        <v>117</v>
      </c>
      <c r="BQ9" s="4" t="s">
        <v>117</v>
      </c>
      <c r="BR9" s="4" t="s">
        <v>117</v>
      </c>
      <c r="BS9" s="4" t="s">
        <v>116</v>
      </c>
      <c r="BT9" s="4" t="s">
        <v>117</v>
      </c>
      <c r="BU9" s="4" t="s">
        <v>117</v>
      </c>
      <c r="BV9" s="4" t="s">
        <v>117</v>
      </c>
      <c r="BW9" s="4" t="s">
        <v>117</v>
      </c>
      <c r="BX9" s="4" t="s">
        <v>117</v>
      </c>
      <c r="BY9" s="4" t="s">
        <v>117</v>
      </c>
      <c r="BZ9" s="4" t="s">
        <v>117</v>
      </c>
      <c r="CA9" s="4" t="s">
        <v>116</v>
      </c>
      <c r="CB9" s="4" t="s">
        <v>117</v>
      </c>
      <c r="CC9" s="4" t="s">
        <v>117</v>
      </c>
      <c r="CD9" s="4" t="s">
        <v>117</v>
      </c>
      <c r="CE9" s="4" t="s">
        <v>117</v>
      </c>
      <c r="CF9" s="4" t="s">
        <v>117</v>
      </c>
      <c r="CG9" s="14"/>
      <c r="CH9" s="19"/>
      <c r="CI9" s="14"/>
      <c r="CJ9" s="14"/>
      <c r="CK9" s="27" t="s">
        <v>288</v>
      </c>
      <c r="CL9" s="15" t="s">
        <v>289</v>
      </c>
      <c r="CM9" s="15" t="s">
        <v>290</v>
      </c>
      <c r="CN9" s="25" t="s">
        <v>291</v>
      </c>
      <c r="CO9" s="15" t="s">
        <v>292</v>
      </c>
      <c r="CP9" s="15" t="s">
        <v>111</v>
      </c>
      <c r="CS9" s="28"/>
      <c r="CT9" s="28"/>
      <c r="CU9" s="29" t="s">
        <v>293</v>
      </c>
      <c r="CV9" s="29"/>
      <c r="CW9" s="29" t="s">
        <v>294</v>
      </c>
      <c r="CX9" s="26"/>
      <c r="CZ9" s="14" t="s">
        <v>181</v>
      </c>
      <c r="DA9" s="19" t="s">
        <v>288</v>
      </c>
      <c r="DB9" s="14" t="s">
        <v>215</v>
      </c>
      <c r="DC9" s="19" t="s">
        <v>295</v>
      </c>
      <c r="DE9" t="s">
        <v>854</v>
      </c>
    </row>
    <row r="10" spans="1:109" ht="30">
      <c r="A10" s="14">
        <v>9</v>
      </c>
      <c r="C10" s="14" t="s">
        <v>885</v>
      </c>
      <c r="D10" s="14">
        <v>16</v>
      </c>
      <c r="E10" s="14" t="s">
        <v>886</v>
      </c>
      <c r="G10" s="14" t="s">
        <v>887</v>
      </c>
      <c r="H10" s="14" t="s">
        <v>153</v>
      </c>
      <c r="I10" s="14" t="s">
        <v>888</v>
      </c>
      <c r="J10" s="14" t="s">
        <v>889</v>
      </c>
      <c r="K10" s="16">
        <v>17181</v>
      </c>
      <c r="L10" s="14" t="s">
        <v>890</v>
      </c>
      <c r="M10" s="17">
        <v>11.5</v>
      </c>
      <c r="N10" s="17">
        <v>6.2</v>
      </c>
      <c r="O10" s="4" t="s">
        <v>116</v>
      </c>
      <c r="P10" s="4" t="s">
        <v>117</v>
      </c>
      <c r="Q10" s="4" t="s">
        <v>117</v>
      </c>
      <c r="R10" s="4" t="s">
        <v>117</v>
      </c>
      <c r="S10" s="21"/>
      <c r="T10" s="21" t="s">
        <v>126</v>
      </c>
      <c r="U10" s="21" t="s">
        <v>127</v>
      </c>
      <c r="V10" s="21" t="s">
        <v>160</v>
      </c>
      <c r="W10" s="21" t="s">
        <v>257</v>
      </c>
      <c r="X10" s="21" t="s">
        <v>258</v>
      </c>
      <c r="Y10" s="21" t="s">
        <v>303</v>
      </c>
      <c r="Z10" s="21" t="s">
        <v>304</v>
      </c>
      <c r="AA10" s="21" t="s">
        <v>305</v>
      </c>
      <c r="AB10" s="21" t="s">
        <v>164</v>
      </c>
      <c r="AC10" s="21" t="s">
        <v>306</v>
      </c>
      <c r="AD10" s="21" t="s">
        <v>137</v>
      </c>
      <c r="AE10" s="21"/>
      <c r="AF10" s="21"/>
      <c r="AG10" s="21"/>
      <c r="AH10" s="21"/>
      <c r="AI10" s="21"/>
      <c r="AJ10" s="21"/>
      <c r="AK10" s="21"/>
      <c r="AL10" s="21"/>
      <c r="AM10" s="21"/>
      <c r="AN10" s="4" t="s">
        <v>117</v>
      </c>
      <c r="AO10" s="4" t="s">
        <v>116</v>
      </c>
      <c r="AP10" s="4" t="s">
        <v>117</v>
      </c>
      <c r="AS10" s="2" t="s">
        <v>205</v>
      </c>
      <c r="AU10" s="4" t="s">
        <v>117</v>
      </c>
      <c r="AW10" s="6"/>
      <c r="AX10" s="6"/>
      <c r="AY10" s="6">
        <v>0.41666666666666669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4" t="s">
        <v>116</v>
      </c>
      <c r="BL10" s="4" t="s">
        <v>117</v>
      </c>
      <c r="BM10" s="4" t="s">
        <v>117</v>
      </c>
      <c r="BN10" s="4" t="s">
        <v>117</v>
      </c>
      <c r="BO10" s="4" t="s">
        <v>117</v>
      </c>
      <c r="BP10" s="4" t="s">
        <v>117</v>
      </c>
      <c r="BQ10" s="4" t="s">
        <v>116</v>
      </c>
      <c r="BR10" s="4" t="s">
        <v>117</v>
      </c>
      <c r="BS10" s="4" t="s">
        <v>117</v>
      </c>
      <c r="BT10" s="4" t="s">
        <v>117</v>
      </c>
      <c r="BU10" s="4" t="s">
        <v>117</v>
      </c>
      <c r="BV10" s="4" t="s">
        <v>117</v>
      </c>
      <c r="BW10" s="4" t="s">
        <v>116</v>
      </c>
      <c r="BX10" s="4" t="s">
        <v>117</v>
      </c>
      <c r="BY10" s="4" t="s">
        <v>117</v>
      </c>
      <c r="BZ10" s="4" t="s">
        <v>117</v>
      </c>
      <c r="CA10" s="4" t="s">
        <v>117</v>
      </c>
      <c r="CB10" s="4" t="s">
        <v>117</v>
      </c>
      <c r="CC10" s="4" t="s">
        <v>117</v>
      </c>
      <c r="CD10" s="4" t="s">
        <v>117</v>
      </c>
      <c r="CE10" s="4" t="s">
        <v>117</v>
      </c>
      <c r="CF10" s="4" t="s">
        <v>117</v>
      </c>
      <c r="CG10" s="14"/>
      <c r="CH10" s="19" t="s">
        <v>140</v>
      </c>
      <c r="CI10" s="14"/>
      <c r="CJ10" s="14"/>
      <c r="CK10" s="27"/>
      <c r="CL10" s="15"/>
      <c r="CM10" s="15"/>
      <c r="CN10" s="25"/>
      <c r="CO10" s="15"/>
      <c r="CP10" s="15"/>
      <c r="CQ10" s="25" t="s">
        <v>307</v>
      </c>
      <c r="CR10" s="25" t="s">
        <v>308</v>
      </c>
      <c r="CS10" s="30"/>
      <c r="CT10" s="30"/>
      <c r="CU10" s="30"/>
      <c r="CV10" s="31"/>
      <c r="CW10" s="31" t="s">
        <v>309</v>
      </c>
      <c r="CX10" s="26"/>
      <c r="CZ10" s="14" t="s">
        <v>145</v>
      </c>
      <c r="DA10" s="19" t="s">
        <v>891</v>
      </c>
      <c r="DB10" s="14" t="s">
        <v>890</v>
      </c>
      <c r="DC10" s="19" t="s">
        <v>311</v>
      </c>
      <c r="DD10" t="s">
        <v>892</v>
      </c>
      <c r="DE10" t="s">
        <v>854</v>
      </c>
    </row>
    <row r="11" spans="1:109">
      <c r="A11" s="14">
        <v>10</v>
      </c>
      <c r="B11" s="14" t="s">
        <v>893</v>
      </c>
      <c r="C11" s="14" t="s">
        <v>894</v>
      </c>
      <c r="D11" s="14">
        <v>11</v>
      </c>
      <c r="E11" s="14" t="s">
        <v>895</v>
      </c>
      <c r="F11" s="14" t="s">
        <v>896</v>
      </c>
      <c r="G11" s="14" t="s">
        <v>897</v>
      </c>
      <c r="H11" s="14" t="s">
        <v>153</v>
      </c>
      <c r="I11" s="14" t="s">
        <v>898</v>
      </c>
      <c r="J11" s="14" t="s">
        <v>789</v>
      </c>
      <c r="K11" s="16">
        <v>20508</v>
      </c>
      <c r="L11" s="14" t="s">
        <v>899</v>
      </c>
      <c r="O11" s="4" t="s">
        <v>117</v>
      </c>
      <c r="P11" s="4" t="s">
        <v>117</v>
      </c>
      <c r="Q11" s="4" t="s">
        <v>117</v>
      </c>
      <c r="R11" s="4" t="s">
        <v>116</v>
      </c>
      <c r="S11" s="21"/>
      <c r="T11" s="21" t="s">
        <v>217</v>
      </c>
      <c r="U11" s="21" t="s">
        <v>319</v>
      </c>
      <c r="V11" s="21" t="s">
        <v>219</v>
      </c>
      <c r="W11" s="22" t="s">
        <v>220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4" t="s">
        <v>117</v>
      </c>
      <c r="AO11" s="4" t="s">
        <v>116</v>
      </c>
      <c r="AP11" s="4" t="s">
        <v>117</v>
      </c>
      <c r="AS11" s="2" t="s">
        <v>320</v>
      </c>
      <c r="AU11" s="4" t="s">
        <v>117</v>
      </c>
      <c r="AW11" s="6"/>
      <c r="AX11" s="6"/>
      <c r="AY11" s="6"/>
      <c r="AZ11" s="6">
        <v>0.41666666666666669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4" t="s">
        <v>116</v>
      </c>
      <c r="BL11" s="4" t="s">
        <v>117</v>
      </c>
      <c r="BM11" s="4" t="s">
        <v>117</v>
      </c>
      <c r="BN11" s="4" t="s">
        <v>117</v>
      </c>
      <c r="BO11" s="4" t="s">
        <v>116</v>
      </c>
      <c r="BP11" s="4" t="s">
        <v>117</v>
      </c>
      <c r="BQ11" s="4" t="s">
        <v>117</v>
      </c>
      <c r="BR11" s="4" t="s">
        <v>117</v>
      </c>
      <c r="BS11" s="4" t="s">
        <v>117</v>
      </c>
      <c r="BT11" s="4" t="s">
        <v>117</v>
      </c>
      <c r="BU11" s="4" t="s">
        <v>117</v>
      </c>
      <c r="BV11" s="4" t="s">
        <v>117</v>
      </c>
      <c r="BW11" s="4" t="s">
        <v>117</v>
      </c>
      <c r="BX11" s="4" t="s">
        <v>116</v>
      </c>
      <c r="BY11" s="4" t="s">
        <v>117</v>
      </c>
      <c r="BZ11" s="4" t="s">
        <v>117</v>
      </c>
      <c r="CA11" s="4" t="s">
        <v>117</v>
      </c>
      <c r="CB11" s="4" t="s">
        <v>117</v>
      </c>
      <c r="CC11" s="4" t="s">
        <v>117</v>
      </c>
      <c r="CD11" s="4" t="s">
        <v>117</v>
      </c>
      <c r="CE11" s="4" t="s">
        <v>117</v>
      </c>
      <c r="CF11" s="4" t="s">
        <v>117</v>
      </c>
      <c r="CG11" s="14"/>
      <c r="CH11" s="19" t="s">
        <v>140</v>
      </c>
      <c r="CI11" s="14"/>
      <c r="CJ11" s="14"/>
      <c r="CK11" s="27"/>
      <c r="CL11" s="15"/>
      <c r="CM11" s="15"/>
      <c r="CN11" s="25"/>
      <c r="CO11" s="15"/>
      <c r="CP11" s="15"/>
      <c r="CQ11" s="25" t="s">
        <v>321</v>
      </c>
      <c r="CR11" s="25" t="s">
        <v>322</v>
      </c>
      <c r="CS11" s="26"/>
      <c r="CT11" s="26"/>
      <c r="CU11" s="26"/>
      <c r="CV11" s="25"/>
      <c r="CW11" s="25" t="s">
        <v>323</v>
      </c>
      <c r="CX11" s="26"/>
      <c r="CZ11" s="14" t="s">
        <v>145</v>
      </c>
      <c r="DA11" s="19" t="s">
        <v>900</v>
      </c>
      <c r="DB11" s="14" t="s">
        <v>899</v>
      </c>
      <c r="DC11" s="19" t="s">
        <v>145</v>
      </c>
      <c r="DE11" t="s">
        <v>854</v>
      </c>
    </row>
    <row r="12" spans="1:109" ht="30">
      <c r="A12" s="14">
        <v>11</v>
      </c>
      <c r="B12" s="14" t="s">
        <v>901</v>
      </c>
      <c r="C12" s="14" t="s">
        <v>902</v>
      </c>
      <c r="D12" s="14">
        <v>2</v>
      </c>
      <c r="E12" s="14" t="s">
        <v>903</v>
      </c>
      <c r="F12" s="14" t="s">
        <v>904</v>
      </c>
      <c r="G12" s="14" t="s">
        <v>905</v>
      </c>
      <c r="H12" s="14" t="s">
        <v>112</v>
      </c>
      <c r="I12" s="14" t="s">
        <v>906</v>
      </c>
      <c r="J12" s="14" t="s">
        <v>574</v>
      </c>
      <c r="K12" s="16">
        <v>11703</v>
      </c>
      <c r="L12" s="14" t="s">
        <v>907</v>
      </c>
      <c r="O12" s="4" t="s">
        <v>116</v>
      </c>
      <c r="P12" s="4" t="s">
        <v>117</v>
      </c>
      <c r="Q12" s="4" t="s">
        <v>117</v>
      </c>
      <c r="R12" s="4" t="s">
        <v>117</v>
      </c>
      <c r="S12" s="21"/>
      <c r="T12" s="21" t="s">
        <v>126</v>
      </c>
      <c r="U12" s="21" t="s">
        <v>127</v>
      </c>
      <c r="V12" s="21" t="s">
        <v>128</v>
      </c>
      <c r="W12" s="21" t="s">
        <v>129</v>
      </c>
      <c r="X12" s="21" t="s">
        <v>333</v>
      </c>
      <c r="Y12" s="21" t="s">
        <v>164</v>
      </c>
      <c r="Z12" s="21" t="s">
        <v>334</v>
      </c>
      <c r="AA12" s="22" t="s">
        <v>335</v>
      </c>
      <c r="AB12" s="22" t="s">
        <v>336</v>
      </c>
      <c r="AC12" s="21" t="s">
        <v>137</v>
      </c>
      <c r="AD12" s="21"/>
      <c r="AE12" s="22"/>
      <c r="AF12" s="21"/>
      <c r="AG12" s="21"/>
      <c r="AH12" s="21"/>
      <c r="AI12" s="21"/>
      <c r="AJ12" s="21"/>
      <c r="AK12" s="21"/>
      <c r="AL12" s="21"/>
      <c r="AM12" s="21"/>
      <c r="AN12" s="4" t="s">
        <v>117</v>
      </c>
      <c r="AO12" s="4" t="s">
        <v>116</v>
      </c>
      <c r="AP12" s="4" t="s">
        <v>117</v>
      </c>
      <c r="AS12" s="2" t="s">
        <v>241</v>
      </c>
      <c r="AU12" s="4" t="s">
        <v>117</v>
      </c>
      <c r="AW12" s="6"/>
      <c r="AX12" s="6"/>
      <c r="AY12" s="6"/>
      <c r="AZ12" s="6"/>
      <c r="BA12" s="6">
        <v>0.41666666666666669</v>
      </c>
      <c r="BB12" s="6"/>
      <c r="BC12" s="6"/>
      <c r="BD12" s="6"/>
      <c r="BE12" s="6"/>
      <c r="BF12" s="6"/>
      <c r="BG12" s="6"/>
      <c r="BH12" s="6"/>
      <c r="BI12" s="6"/>
      <c r="BJ12" s="6"/>
      <c r="BK12" s="4" t="s">
        <v>116</v>
      </c>
      <c r="BL12" s="4" t="s">
        <v>117</v>
      </c>
      <c r="BM12" s="4" t="s">
        <v>117</v>
      </c>
      <c r="BN12" s="4" t="s">
        <v>117</v>
      </c>
      <c r="BO12" s="4" t="s">
        <v>117</v>
      </c>
      <c r="BP12" s="4" t="s">
        <v>117</v>
      </c>
      <c r="BQ12" s="4" t="s">
        <v>117</v>
      </c>
      <c r="BR12" s="4" t="s">
        <v>117</v>
      </c>
      <c r="BS12" s="4" t="s">
        <v>116</v>
      </c>
      <c r="BT12" s="4" t="s">
        <v>117</v>
      </c>
      <c r="BU12" s="4" t="s">
        <v>117</v>
      </c>
      <c r="BV12" s="4" t="s">
        <v>117</v>
      </c>
      <c r="BW12" s="4" t="s">
        <v>116</v>
      </c>
      <c r="BX12" s="4" t="s">
        <v>117</v>
      </c>
      <c r="BY12" s="4" t="s">
        <v>117</v>
      </c>
      <c r="BZ12" s="4" t="s">
        <v>117</v>
      </c>
      <c r="CA12" s="4" t="s">
        <v>117</v>
      </c>
      <c r="CB12" s="4" t="s">
        <v>117</v>
      </c>
      <c r="CC12" s="4" t="s">
        <v>117</v>
      </c>
      <c r="CD12" s="4" t="s">
        <v>117</v>
      </c>
      <c r="CE12" s="4" t="s">
        <v>117</v>
      </c>
      <c r="CF12" s="4" t="s">
        <v>117</v>
      </c>
      <c r="CG12" s="14"/>
      <c r="CH12" s="19" t="s">
        <v>140</v>
      </c>
      <c r="CI12" s="14"/>
      <c r="CJ12" s="14"/>
      <c r="CK12" s="27"/>
      <c r="CL12" s="15"/>
      <c r="CM12" s="15"/>
      <c r="CN12" s="25"/>
      <c r="CO12" s="15"/>
      <c r="CP12" s="15"/>
      <c r="CQ12" s="25" t="s">
        <v>337</v>
      </c>
      <c r="CR12" s="25" t="s">
        <v>338</v>
      </c>
      <c r="CS12" s="26" t="s">
        <v>339</v>
      </c>
      <c r="CT12" s="26"/>
      <c r="CU12" s="26"/>
      <c r="CV12" s="25"/>
      <c r="CW12" s="25" t="s">
        <v>340</v>
      </c>
      <c r="CX12" s="26"/>
      <c r="CZ12" s="14" t="s">
        <v>145</v>
      </c>
      <c r="DA12" s="19" t="s">
        <v>908</v>
      </c>
      <c r="DB12" s="14" t="s">
        <v>907</v>
      </c>
      <c r="DC12" s="19" t="s">
        <v>145</v>
      </c>
      <c r="DE12" t="s">
        <v>854</v>
      </c>
    </row>
    <row r="13" spans="1:109" ht="45">
      <c r="A13" s="14">
        <v>12</v>
      </c>
      <c r="B13" s="14" t="s">
        <v>909</v>
      </c>
      <c r="C13" s="14" t="s">
        <v>910</v>
      </c>
      <c r="D13" s="14">
        <v>2</v>
      </c>
      <c r="E13" s="14" t="s">
        <v>911</v>
      </c>
      <c r="G13" s="14" t="s">
        <v>912</v>
      </c>
      <c r="H13" s="14" t="s">
        <v>112</v>
      </c>
      <c r="I13" s="14" t="s">
        <v>913</v>
      </c>
      <c r="J13" s="14" t="s">
        <v>914</v>
      </c>
      <c r="K13" s="16">
        <v>25976</v>
      </c>
      <c r="L13" s="14" t="s">
        <v>915</v>
      </c>
      <c r="O13" s="4" t="s">
        <v>116</v>
      </c>
      <c r="P13" s="4" t="s">
        <v>117</v>
      </c>
      <c r="Q13" s="4" t="s">
        <v>117</v>
      </c>
      <c r="R13" s="4" t="s">
        <v>117</v>
      </c>
      <c r="S13" s="21"/>
      <c r="T13" s="21" t="s">
        <v>126</v>
      </c>
      <c r="U13" s="21" t="s">
        <v>127</v>
      </c>
      <c r="V13" s="21" t="s">
        <v>128</v>
      </c>
      <c r="W13" s="21" t="s">
        <v>129</v>
      </c>
      <c r="X13" s="21" t="s">
        <v>349</v>
      </c>
      <c r="Y13" s="21" t="s">
        <v>164</v>
      </c>
      <c r="Z13" s="21" t="s">
        <v>350</v>
      </c>
      <c r="AA13" s="21" t="s">
        <v>351</v>
      </c>
      <c r="AB13" s="21" t="s">
        <v>352</v>
      </c>
      <c r="AC13" s="21" t="s">
        <v>353</v>
      </c>
      <c r="AD13" s="21" t="s">
        <v>354</v>
      </c>
      <c r="AE13" s="21" t="s">
        <v>137</v>
      </c>
      <c r="AF13" s="21"/>
      <c r="AG13" s="21"/>
      <c r="AH13" s="21"/>
      <c r="AI13" s="21"/>
      <c r="AJ13" s="21"/>
      <c r="AK13" s="21"/>
      <c r="AL13" s="21"/>
      <c r="AM13" s="21"/>
      <c r="AN13" s="4" t="s">
        <v>117</v>
      </c>
      <c r="AO13" s="4" t="s">
        <v>116</v>
      </c>
      <c r="AP13" s="4" t="s">
        <v>117</v>
      </c>
      <c r="AS13" s="2" t="s">
        <v>138</v>
      </c>
      <c r="AU13" s="4" t="s">
        <v>117</v>
      </c>
      <c r="AW13" s="6">
        <v>0.47916666666666669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4" t="s">
        <v>116</v>
      </c>
      <c r="BL13" s="4" t="s">
        <v>117</v>
      </c>
      <c r="BM13" s="4" t="s">
        <v>117</v>
      </c>
      <c r="BN13" s="4" t="s">
        <v>117</v>
      </c>
      <c r="BO13" s="4" t="s">
        <v>116</v>
      </c>
      <c r="BP13" s="4" t="s">
        <v>117</v>
      </c>
      <c r="BQ13" s="4" t="s">
        <v>117</v>
      </c>
      <c r="BR13" s="4" t="s">
        <v>117</v>
      </c>
      <c r="BS13" s="4" t="s">
        <v>117</v>
      </c>
      <c r="BT13" s="4" t="s">
        <v>117</v>
      </c>
      <c r="BU13" s="4" t="s">
        <v>117</v>
      </c>
      <c r="BV13" s="4" t="s">
        <v>117</v>
      </c>
      <c r="BW13" s="4" t="s">
        <v>116</v>
      </c>
      <c r="BX13" s="4" t="s">
        <v>117</v>
      </c>
      <c r="BY13" s="4" t="s">
        <v>117</v>
      </c>
      <c r="BZ13" s="4" t="s">
        <v>117</v>
      </c>
      <c r="CA13" s="4" t="s">
        <v>117</v>
      </c>
      <c r="CB13" s="4" t="s">
        <v>117</v>
      </c>
      <c r="CC13" s="4" t="s">
        <v>117</v>
      </c>
      <c r="CD13" s="4" t="s">
        <v>117</v>
      </c>
      <c r="CE13" s="4" t="s">
        <v>117</v>
      </c>
      <c r="CF13" s="4" t="s">
        <v>117</v>
      </c>
      <c r="CG13" s="14"/>
      <c r="CH13" s="19" t="s">
        <v>140</v>
      </c>
      <c r="CI13" s="14"/>
      <c r="CJ13" s="14"/>
      <c r="CK13" s="27"/>
      <c r="CL13" s="15"/>
      <c r="CM13" s="15"/>
      <c r="CN13" s="25"/>
      <c r="CO13" s="15"/>
      <c r="CP13" s="15"/>
      <c r="CQ13" s="25" t="s">
        <v>355</v>
      </c>
      <c r="CR13" s="25" t="s">
        <v>356</v>
      </c>
      <c r="CS13" s="26" t="s">
        <v>357</v>
      </c>
      <c r="CT13" s="26"/>
      <c r="CU13" s="26"/>
      <c r="CV13" s="25" t="s">
        <v>358</v>
      </c>
      <c r="CW13" s="25" t="s">
        <v>358</v>
      </c>
      <c r="CX13" s="26"/>
      <c r="CZ13" s="14" t="s">
        <v>145</v>
      </c>
      <c r="DA13" s="19" t="s">
        <v>916</v>
      </c>
      <c r="DB13" s="14" t="s">
        <v>915</v>
      </c>
      <c r="DC13" s="19" t="s">
        <v>360</v>
      </c>
      <c r="DE13" t="s">
        <v>854</v>
      </c>
    </row>
    <row r="14" spans="1:109" ht="52.15" customHeight="1">
      <c r="A14" s="14">
        <v>13</v>
      </c>
      <c r="B14" s="14" t="s">
        <v>917</v>
      </c>
      <c r="C14" s="14" t="s">
        <v>918</v>
      </c>
      <c r="D14" s="14" t="s">
        <v>919</v>
      </c>
      <c r="E14" s="14" t="s">
        <v>920</v>
      </c>
      <c r="G14" s="14" t="s">
        <v>365</v>
      </c>
      <c r="H14" s="14" t="s">
        <v>253</v>
      </c>
      <c r="I14" s="14" t="s">
        <v>921</v>
      </c>
      <c r="J14" s="14" t="s">
        <v>230</v>
      </c>
      <c r="K14" s="16">
        <v>11167</v>
      </c>
      <c r="L14" s="14" t="s">
        <v>922</v>
      </c>
      <c r="O14" s="4" t="s">
        <v>117</v>
      </c>
      <c r="P14" s="4" t="s">
        <v>116</v>
      </c>
      <c r="Q14" s="4" t="s">
        <v>117</v>
      </c>
      <c r="R14" s="4" t="s">
        <v>117</v>
      </c>
      <c r="S14" s="21" t="s">
        <v>370</v>
      </c>
      <c r="T14" s="21" t="s">
        <v>157</v>
      </c>
      <c r="U14" s="21" t="s">
        <v>371</v>
      </c>
      <c r="V14" s="21" t="s">
        <v>159</v>
      </c>
      <c r="W14" s="21" t="s">
        <v>129</v>
      </c>
      <c r="X14" s="21" t="s">
        <v>372</v>
      </c>
      <c r="Y14" s="21" t="s">
        <v>373</v>
      </c>
      <c r="Z14" s="21" t="s">
        <v>374</v>
      </c>
      <c r="AA14" s="21" t="s">
        <v>237</v>
      </c>
      <c r="AB14" s="21" t="s">
        <v>167</v>
      </c>
      <c r="AC14" s="21" t="s">
        <v>375</v>
      </c>
      <c r="AD14" s="21" t="s">
        <v>376</v>
      </c>
      <c r="AE14" s="21" t="s">
        <v>377</v>
      </c>
      <c r="AF14" s="21" t="s">
        <v>137</v>
      </c>
      <c r="AG14" s="21"/>
      <c r="AH14" s="21"/>
      <c r="AI14" s="21"/>
      <c r="AJ14" s="21"/>
      <c r="AK14" s="21"/>
      <c r="AL14" s="21"/>
      <c r="AM14" s="21"/>
      <c r="AN14" s="4" t="s">
        <v>117</v>
      </c>
      <c r="AO14" s="4" t="s">
        <v>116</v>
      </c>
      <c r="AP14" s="4" t="s">
        <v>117</v>
      </c>
      <c r="AS14" s="2" t="s">
        <v>174</v>
      </c>
      <c r="AU14" s="4" t="s">
        <v>117</v>
      </c>
      <c r="AW14" s="6"/>
      <c r="AX14" s="6">
        <v>0.41666666666666669</v>
      </c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4" t="s">
        <v>116</v>
      </c>
      <c r="BL14" s="4" t="s">
        <v>117</v>
      </c>
      <c r="BM14" s="4" t="s">
        <v>117</v>
      </c>
      <c r="BN14" s="4" t="s">
        <v>117</v>
      </c>
      <c r="BO14" s="4" t="s">
        <v>116</v>
      </c>
      <c r="BP14" s="4" t="s">
        <v>117</v>
      </c>
      <c r="BQ14" s="4" t="s">
        <v>117</v>
      </c>
      <c r="BR14" s="4" t="s">
        <v>117</v>
      </c>
      <c r="BS14" s="4" t="s">
        <v>117</v>
      </c>
      <c r="BT14" s="4" t="s">
        <v>117</v>
      </c>
      <c r="BU14" s="4" t="s">
        <v>117</v>
      </c>
      <c r="BV14" s="4" t="s">
        <v>117</v>
      </c>
      <c r="BW14" s="4" t="s">
        <v>117</v>
      </c>
      <c r="BX14" s="4" t="s">
        <v>117</v>
      </c>
      <c r="BY14" s="4" t="s">
        <v>117</v>
      </c>
      <c r="BZ14" s="4" t="s">
        <v>117</v>
      </c>
      <c r="CA14" s="4" t="s">
        <v>117</v>
      </c>
      <c r="CB14" s="4" t="s">
        <v>117</v>
      </c>
      <c r="CC14" s="4" t="s">
        <v>116</v>
      </c>
      <c r="CD14" s="4" t="s">
        <v>117</v>
      </c>
      <c r="CE14" s="4" t="s">
        <v>117</v>
      </c>
      <c r="CF14" s="4" t="s">
        <v>117</v>
      </c>
      <c r="CG14" s="14"/>
      <c r="CH14" s="19"/>
      <c r="CI14" s="14"/>
      <c r="CJ14" s="14"/>
      <c r="CK14" s="27" t="s">
        <v>378</v>
      </c>
      <c r="CL14" s="15" t="s">
        <v>379</v>
      </c>
      <c r="CM14" s="15" t="s">
        <v>380</v>
      </c>
      <c r="CN14" s="25" t="s">
        <v>140</v>
      </c>
      <c r="CO14" s="15"/>
      <c r="CP14" s="15"/>
      <c r="CS14" s="26"/>
      <c r="CT14" s="26"/>
      <c r="CU14" s="26"/>
      <c r="CV14" s="25"/>
      <c r="CW14" s="25" t="s">
        <v>381</v>
      </c>
      <c r="CX14" s="26"/>
      <c r="CZ14" s="14" t="s">
        <v>181</v>
      </c>
      <c r="DA14" s="19" t="s">
        <v>378</v>
      </c>
      <c r="DB14" s="14" t="s">
        <v>382</v>
      </c>
      <c r="DC14" s="19" t="s">
        <v>383</v>
      </c>
      <c r="DE14" t="s">
        <v>854</v>
      </c>
    </row>
    <row r="15" spans="1:109" ht="54" customHeight="1">
      <c r="A15" s="14">
        <v>14</v>
      </c>
      <c r="B15" s="14" t="s">
        <v>923</v>
      </c>
      <c r="C15" s="14" t="s">
        <v>924</v>
      </c>
      <c r="D15" s="14">
        <v>33</v>
      </c>
      <c r="E15" s="14" t="s">
        <v>925</v>
      </c>
      <c r="F15" s="14" t="s">
        <v>926</v>
      </c>
      <c r="G15" s="14" t="s">
        <v>927</v>
      </c>
      <c r="H15" s="14" t="s">
        <v>153</v>
      </c>
      <c r="I15" s="14" t="s">
        <v>928</v>
      </c>
      <c r="J15" s="14" t="s">
        <v>929</v>
      </c>
      <c r="K15" s="16">
        <v>18251</v>
      </c>
      <c r="L15" s="14" t="s">
        <v>930</v>
      </c>
      <c r="O15" s="4" t="s">
        <v>116</v>
      </c>
      <c r="P15" s="4" t="s">
        <v>117</v>
      </c>
      <c r="Q15" s="4" t="s">
        <v>117</v>
      </c>
      <c r="R15" s="4" t="s">
        <v>117</v>
      </c>
      <c r="S15" s="21" t="s">
        <v>391</v>
      </c>
      <c r="T15" s="21" t="s">
        <v>126</v>
      </c>
      <c r="U15" s="21" t="s">
        <v>127</v>
      </c>
      <c r="V15" s="21" t="s">
        <v>128</v>
      </c>
      <c r="W15" s="21" t="s">
        <v>392</v>
      </c>
      <c r="X15" s="21" t="s">
        <v>349</v>
      </c>
      <c r="Y15" s="21" t="s">
        <v>164</v>
      </c>
      <c r="Z15" s="21" t="s">
        <v>132</v>
      </c>
      <c r="AA15" s="21" t="s">
        <v>133</v>
      </c>
      <c r="AB15" s="21" t="s">
        <v>134</v>
      </c>
      <c r="AC15" s="21" t="s">
        <v>135</v>
      </c>
      <c r="AD15" s="21" t="s">
        <v>136</v>
      </c>
      <c r="AE15" s="21" t="s">
        <v>137</v>
      </c>
      <c r="AF15" s="21"/>
      <c r="AG15" s="21"/>
      <c r="AH15" s="21"/>
      <c r="AI15" s="21"/>
      <c r="AJ15" s="21"/>
      <c r="AK15" s="21"/>
      <c r="AL15" s="21"/>
      <c r="AM15" s="21"/>
      <c r="AN15" s="4" t="s">
        <v>117</v>
      </c>
      <c r="AO15" s="4" t="s">
        <v>116</v>
      </c>
      <c r="AP15" s="4" t="s">
        <v>117</v>
      </c>
      <c r="AS15" s="2" t="s">
        <v>205</v>
      </c>
      <c r="AU15" s="4" t="s">
        <v>117</v>
      </c>
      <c r="AW15" s="6"/>
      <c r="AX15" s="6"/>
      <c r="AY15" s="6">
        <v>0.45833333333333331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4" t="s">
        <v>116</v>
      </c>
      <c r="BL15" s="4" t="s">
        <v>117</v>
      </c>
      <c r="BM15" s="4" t="s">
        <v>117</v>
      </c>
      <c r="BN15" s="4" t="s">
        <v>117</v>
      </c>
      <c r="BO15" s="4" t="s">
        <v>117</v>
      </c>
      <c r="BP15" s="4" t="s">
        <v>116</v>
      </c>
      <c r="BQ15" s="4" t="s">
        <v>117</v>
      </c>
      <c r="BR15" s="4" t="s">
        <v>117</v>
      </c>
      <c r="BS15" s="4" t="s">
        <v>117</v>
      </c>
      <c r="BT15" s="4" t="s">
        <v>117</v>
      </c>
      <c r="BU15" s="4" t="s">
        <v>117</v>
      </c>
      <c r="BV15" s="4" t="s">
        <v>117</v>
      </c>
      <c r="BW15" s="4" t="s">
        <v>116</v>
      </c>
      <c r="BX15" s="4" t="s">
        <v>117</v>
      </c>
      <c r="BY15" s="4" t="s">
        <v>117</v>
      </c>
      <c r="BZ15" s="4" t="s">
        <v>117</v>
      </c>
      <c r="CA15" s="4" t="s">
        <v>117</v>
      </c>
      <c r="CB15" s="4" t="s">
        <v>117</v>
      </c>
      <c r="CC15" s="4" t="s">
        <v>117</v>
      </c>
      <c r="CD15" s="4" t="s">
        <v>117</v>
      </c>
      <c r="CE15" s="4" t="s">
        <v>117</v>
      </c>
      <c r="CF15" s="4" t="s">
        <v>117</v>
      </c>
      <c r="CG15" s="14" t="s">
        <v>385</v>
      </c>
      <c r="CH15" s="19">
        <v>1</v>
      </c>
      <c r="CI15" s="14" t="s">
        <v>386</v>
      </c>
      <c r="CJ15" s="14" t="s">
        <v>387</v>
      </c>
      <c r="CK15" s="27"/>
      <c r="CL15" s="15"/>
      <c r="CM15" s="15"/>
      <c r="CN15" s="25"/>
      <c r="CO15" s="15"/>
      <c r="CP15" s="15"/>
      <c r="CQ15" s="25" t="s">
        <v>393</v>
      </c>
      <c r="CR15" s="25" t="s">
        <v>394</v>
      </c>
      <c r="CS15" s="26"/>
      <c r="CT15" s="26"/>
      <c r="CU15" s="26"/>
      <c r="CV15" s="25"/>
      <c r="CX15" s="26"/>
      <c r="CZ15" s="14" t="s">
        <v>145</v>
      </c>
      <c r="DA15" s="19" t="s">
        <v>931</v>
      </c>
      <c r="DB15" s="14" t="s">
        <v>930</v>
      </c>
      <c r="DC15" s="19" t="s">
        <v>145</v>
      </c>
      <c r="DE15" t="s">
        <v>854</v>
      </c>
    </row>
    <row r="16" spans="1:109" ht="43.9" customHeight="1">
      <c r="A16" s="14">
        <v>15</v>
      </c>
      <c r="B16" s="14" t="s">
        <v>932</v>
      </c>
      <c r="C16" s="14" t="s">
        <v>933</v>
      </c>
      <c r="D16" s="14">
        <v>84</v>
      </c>
      <c r="E16" s="14" t="s">
        <v>934</v>
      </c>
      <c r="G16" s="14" t="s">
        <v>572</v>
      </c>
      <c r="H16" s="14" t="s">
        <v>153</v>
      </c>
      <c r="I16" s="14" t="s">
        <v>510</v>
      </c>
      <c r="J16" s="14" t="s">
        <v>511</v>
      </c>
      <c r="K16" s="16">
        <v>13417</v>
      </c>
      <c r="L16" s="14" t="s">
        <v>935</v>
      </c>
      <c r="O16" s="4" t="s">
        <v>116</v>
      </c>
      <c r="P16" s="4" t="s">
        <v>117</v>
      </c>
      <c r="Q16" s="4" t="s">
        <v>117</v>
      </c>
      <c r="R16" s="4" t="s">
        <v>117</v>
      </c>
      <c r="S16" s="21" t="s">
        <v>403</v>
      </c>
      <c r="T16" s="21" t="s">
        <v>126</v>
      </c>
      <c r="U16" s="21" t="s">
        <v>127</v>
      </c>
      <c r="V16" s="21" t="s">
        <v>160</v>
      </c>
      <c r="W16" s="21" t="s">
        <v>257</v>
      </c>
      <c r="X16" s="21" t="s">
        <v>258</v>
      </c>
      <c r="Y16" s="21" t="s">
        <v>259</v>
      </c>
      <c r="Z16" s="21" t="s">
        <v>304</v>
      </c>
      <c r="AA16" s="21" t="s">
        <v>237</v>
      </c>
      <c r="AB16" s="21" t="s">
        <v>164</v>
      </c>
      <c r="AC16" s="21" t="s">
        <v>306</v>
      </c>
      <c r="AD16" s="21" t="s">
        <v>137</v>
      </c>
      <c r="AE16" s="21"/>
      <c r="AF16" s="21"/>
      <c r="AG16" s="21"/>
      <c r="AH16" s="21"/>
      <c r="AI16" s="21"/>
      <c r="AJ16" s="21"/>
      <c r="AK16" s="21"/>
      <c r="AL16" s="21"/>
      <c r="AM16" s="21"/>
      <c r="AN16" s="4" t="s">
        <v>117</v>
      </c>
      <c r="AO16" s="4" t="s">
        <v>116</v>
      </c>
      <c r="AP16" s="4" t="s">
        <v>117</v>
      </c>
      <c r="AS16" s="2" t="s">
        <v>221</v>
      </c>
      <c r="AU16" s="4" t="s">
        <v>117</v>
      </c>
      <c r="AW16" s="6"/>
      <c r="AX16" s="6"/>
      <c r="AY16" s="6"/>
      <c r="AZ16" s="6">
        <v>0.41666666666666669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4" t="s">
        <v>116</v>
      </c>
      <c r="BL16" s="4" t="s">
        <v>117</v>
      </c>
      <c r="BM16" s="4" t="s">
        <v>117</v>
      </c>
      <c r="BN16" s="4" t="s">
        <v>117</v>
      </c>
      <c r="BO16" s="4" t="s">
        <v>117</v>
      </c>
      <c r="BP16" s="4" t="s">
        <v>116</v>
      </c>
      <c r="BQ16" s="4" t="s">
        <v>117</v>
      </c>
      <c r="BR16" s="4" t="s">
        <v>117</v>
      </c>
      <c r="BS16" s="4" t="s">
        <v>117</v>
      </c>
      <c r="BT16" s="4" t="s">
        <v>117</v>
      </c>
      <c r="BU16" s="4" t="s">
        <v>117</v>
      </c>
      <c r="BV16" s="4" t="s">
        <v>117</v>
      </c>
      <c r="BW16" s="4" t="s">
        <v>116</v>
      </c>
      <c r="BX16" s="4" t="s">
        <v>117</v>
      </c>
      <c r="BY16" s="4" t="s">
        <v>117</v>
      </c>
      <c r="BZ16" s="4" t="s">
        <v>117</v>
      </c>
      <c r="CA16" s="4" t="s">
        <v>117</v>
      </c>
      <c r="CB16" s="4" t="s">
        <v>117</v>
      </c>
      <c r="CC16" s="4" t="s">
        <v>117</v>
      </c>
      <c r="CD16" s="4" t="s">
        <v>117</v>
      </c>
      <c r="CE16" s="4" t="s">
        <v>117</v>
      </c>
      <c r="CF16" s="4" t="s">
        <v>117</v>
      </c>
      <c r="CG16" s="14"/>
      <c r="CH16" s="19" t="s">
        <v>140</v>
      </c>
      <c r="CI16" s="14"/>
      <c r="CJ16" s="14"/>
      <c r="CK16" s="27"/>
      <c r="CL16" s="15"/>
      <c r="CM16" s="15"/>
      <c r="CN16" s="25"/>
      <c r="CO16" s="15"/>
      <c r="CP16" s="15"/>
      <c r="CQ16" s="25" t="s">
        <v>404</v>
      </c>
      <c r="CR16" s="25" t="s">
        <v>308</v>
      </c>
      <c r="CS16" s="26"/>
      <c r="CT16" s="26"/>
      <c r="CU16" s="26"/>
      <c r="CV16" s="25" t="s">
        <v>405</v>
      </c>
      <c r="CX16" s="26"/>
      <c r="CZ16" s="14" t="s">
        <v>145</v>
      </c>
      <c r="DA16" s="19" t="s">
        <v>936</v>
      </c>
      <c r="DB16" s="14" t="s">
        <v>935</v>
      </c>
      <c r="DC16" s="19" t="s">
        <v>145</v>
      </c>
      <c r="DE16" t="s">
        <v>854</v>
      </c>
    </row>
    <row r="17" spans="1:109" ht="42" customHeight="1">
      <c r="A17" s="14">
        <v>16</v>
      </c>
      <c r="B17" s="14" t="s">
        <v>937</v>
      </c>
      <c r="C17" s="14" t="s">
        <v>938</v>
      </c>
      <c r="D17" s="14">
        <v>5</v>
      </c>
      <c r="E17" s="14" t="s">
        <v>939</v>
      </c>
      <c r="G17" s="14" t="s">
        <v>940</v>
      </c>
      <c r="H17" s="14" t="s">
        <v>112</v>
      </c>
      <c r="I17" s="14" t="s">
        <v>941</v>
      </c>
      <c r="J17" s="14" t="s">
        <v>819</v>
      </c>
      <c r="K17" s="16">
        <v>14632</v>
      </c>
      <c r="L17" s="14" t="s">
        <v>942</v>
      </c>
      <c r="M17" s="17">
        <v>11.5</v>
      </c>
      <c r="N17" s="17">
        <v>5.2</v>
      </c>
      <c r="O17" s="4" t="s">
        <v>116</v>
      </c>
      <c r="P17" s="4" t="s">
        <v>117</v>
      </c>
      <c r="Q17" s="4" t="s">
        <v>117</v>
      </c>
      <c r="R17" s="4" t="s">
        <v>117</v>
      </c>
      <c r="S17" s="21" t="s">
        <v>414</v>
      </c>
      <c r="T17" s="21" t="s">
        <v>126</v>
      </c>
      <c r="U17" s="21" t="s">
        <v>127</v>
      </c>
      <c r="V17" s="21" t="s">
        <v>128</v>
      </c>
      <c r="W17" s="21" t="s">
        <v>129</v>
      </c>
      <c r="X17" s="21" t="s">
        <v>349</v>
      </c>
      <c r="Y17" s="21" t="s">
        <v>164</v>
      </c>
      <c r="Z17" s="21" t="s">
        <v>415</v>
      </c>
      <c r="AA17" s="21" t="s">
        <v>217</v>
      </c>
      <c r="AB17" s="21" t="s">
        <v>137</v>
      </c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4" t="s">
        <v>117</v>
      </c>
      <c r="AO17" s="4" t="s">
        <v>116</v>
      </c>
      <c r="AP17" s="4" t="s">
        <v>117</v>
      </c>
      <c r="AS17" s="2" t="s">
        <v>241</v>
      </c>
      <c r="AU17" s="4" t="s">
        <v>117</v>
      </c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>
        <v>0.625</v>
      </c>
      <c r="BI17" s="6"/>
      <c r="BJ17" s="6"/>
      <c r="BK17" s="4" t="s">
        <v>116</v>
      </c>
      <c r="BL17" s="4" t="s">
        <v>117</v>
      </c>
      <c r="BM17" s="4" t="s">
        <v>117</v>
      </c>
      <c r="BN17" s="4" t="s">
        <v>117</v>
      </c>
      <c r="BO17" s="4" t="s">
        <v>116</v>
      </c>
      <c r="BP17" s="4" t="s">
        <v>117</v>
      </c>
      <c r="BQ17" s="4" t="s">
        <v>117</v>
      </c>
      <c r="BR17" s="4" t="s">
        <v>117</v>
      </c>
      <c r="BS17" s="4" t="s">
        <v>117</v>
      </c>
      <c r="BT17" s="4" t="s">
        <v>117</v>
      </c>
      <c r="BU17" s="4" t="s">
        <v>117</v>
      </c>
      <c r="BV17" s="4" t="s">
        <v>117</v>
      </c>
      <c r="BW17" s="4" t="s">
        <v>116</v>
      </c>
      <c r="BX17" s="4" t="s">
        <v>117</v>
      </c>
      <c r="BY17" s="4" t="s">
        <v>117</v>
      </c>
      <c r="BZ17" s="4" t="s">
        <v>117</v>
      </c>
      <c r="CA17" s="4" t="s">
        <v>117</v>
      </c>
      <c r="CB17" s="4" t="s">
        <v>117</v>
      </c>
      <c r="CC17" s="4" t="s">
        <v>117</v>
      </c>
      <c r="CD17" s="4" t="s">
        <v>117</v>
      </c>
      <c r="CE17" s="4" t="s">
        <v>117</v>
      </c>
      <c r="CF17" s="4" t="s">
        <v>117</v>
      </c>
      <c r="CG17" s="14"/>
      <c r="CH17" s="19"/>
      <c r="CI17" s="14"/>
      <c r="CJ17" s="14"/>
      <c r="CK17" s="27" t="s">
        <v>416</v>
      </c>
      <c r="CL17" s="15" t="s">
        <v>417</v>
      </c>
      <c r="CM17" s="15"/>
      <c r="CN17" s="25" t="s">
        <v>140</v>
      </c>
      <c r="CO17" s="15"/>
      <c r="CP17" s="15"/>
      <c r="CS17" s="26"/>
      <c r="CT17" s="26"/>
      <c r="CU17" s="26"/>
      <c r="CV17" s="25"/>
      <c r="CX17" s="26"/>
      <c r="CZ17" s="14" t="s">
        <v>145</v>
      </c>
      <c r="DA17" s="19" t="s">
        <v>943</v>
      </c>
      <c r="DB17" s="14" t="s">
        <v>942</v>
      </c>
      <c r="DC17" s="19" t="s">
        <v>145</v>
      </c>
      <c r="DE17" t="s">
        <v>854</v>
      </c>
    </row>
    <row r="18" spans="1:109" ht="25.15" customHeight="1">
      <c r="A18" s="14">
        <v>17</v>
      </c>
      <c r="B18" s="14" t="s">
        <v>944</v>
      </c>
      <c r="C18" s="14" t="s">
        <v>945</v>
      </c>
      <c r="D18" s="14">
        <v>40</v>
      </c>
      <c r="E18" s="14" t="s">
        <v>946</v>
      </c>
      <c r="F18" s="14" t="s">
        <v>947</v>
      </c>
      <c r="G18" s="14" t="s">
        <v>948</v>
      </c>
      <c r="H18" s="14" t="s">
        <v>112</v>
      </c>
      <c r="I18" s="14" t="s">
        <v>833</v>
      </c>
      <c r="J18" s="14" t="s">
        <v>768</v>
      </c>
      <c r="K18" s="16">
        <v>13792</v>
      </c>
      <c r="L18" s="14" t="s">
        <v>949</v>
      </c>
      <c r="O18" s="4" t="s">
        <v>116</v>
      </c>
      <c r="P18" s="4" t="s">
        <v>117</v>
      </c>
      <c r="Q18" s="4" t="s">
        <v>117</v>
      </c>
      <c r="R18" s="4" t="s">
        <v>117</v>
      </c>
      <c r="S18" s="21" t="s">
        <v>425</v>
      </c>
      <c r="T18" s="21" t="s">
        <v>426</v>
      </c>
      <c r="U18" s="21" t="s">
        <v>427</v>
      </c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4" t="s">
        <v>116</v>
      </c>
      <c r="AO18" s="4" t="s">
        <v>117</v>
      </c>
      <c r="AP18" s="4" t="s">
        <v>117</v>
      </c>
      <c r="AS18" s="2" t="s">
        <v>138</v>
      </c>
      <c r="AU18" s="4" t="s">
        <v>117</v>
      </c>
      <c r="AW18" s="6">
        <v>0.41666666666666669</v>
      </c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4" t="s">
        <v>117</v>
      </c>
      <c r="BL18" s="4" t="s">
        <v>116</v>
      </c>
      <c r="BM18" s="4" t="s">
        <v>117</v>
      </c>
      <c r="BN18" s="4" t="s">
        <v>116</v>
      </c>
      <c r="BO18" s="4" t="s">
        <v>117</v>
      </c>
      <c r="BP18" s="4" t="s">
        <v>117</v>
      </c>
      <c r="BQ18" s="4" t="s">
        <v>117</v>
      </c>
      <c r="BR18" s="4" t="s">
        <v>117</v>
      </c>
      <c r="BS18" s="4" t="s">
        <v>117</v>
      </c>
      <c r="BT18" s="4" t="s">
        <v>117</v>
      </c>
      <c r="BU18" s="4" t="s">
        <v>117</v>
      </c>
      <c r="BV18" s="4" t="s">
        <v>117</v>
      </c>
      <c r="BW18" s="4" t="s">
        <v>116</v>
      </c>
      <c r="BX18" s="4" t="s">
        <v>117</v>
      </c>
      <c r="BY18" s="4" t="s">
        <v>117</v>
      </c>
      <c r="BZ18" s="4" t="s">
        <v>117</v>
      </c>
      <c r="CA18" s="4" t="s">
        <v>117</v>
      </c>
      <c r="CB18" s="4" t="s">
        <v>117</v>
      </c>
      <c r="CC18" s="4" t="s">
        <v>117</v>
      </c>
      <c r="CD18" s="4" t="s">
        <v>117</v>
      </c>
      <c r="CE18" s="4" t="s">
        <v>117</v>
      </c>
      <c r="CF18" s="4" t="s">
        <v>117</v>
      </c>
      <c r="CG18" s="14"/>
      <c r="CH18" s="19" t="s">
        <v>140</v>
      </c>
      <c r="CI18" s="14"/>
      <c r="CJ18" s="14"/>
      <c r="CK18" s="27"/>
      <c r="CL18" s="15"/>
      <c r="CM18" s="15"/>
      <c r="CN18" s="25"/>
      <c r="CO18" s="15"/>
      <c r="CP18" s="15"/>
      <c r="CQ18" s="25" t="s">
        <v>307</v>
      </c>
      <c r="CR18" s="25" t="s">
        <v>428</v>
      </c>
      <c r="CS18" s="26"/>
      <c r="CT18" s="26"/>
      <c r="CU18" s="26"/>
      <c r="CV18" s="25"/>
      <c r="CX18" s="26"/>
      <c r="CZ18" s="14" t="s">
        <v>145</v>
      </c>
      <c r="DA18" s="19" t="s">
        <v>950</v>
      </c>
      <c r="DB18" s="14" t="s">
        <v>949</v>
      </c>
      <c r="DC18" s="19" t="s">
        <v>145</v>
      </c>
      <c r="DE18" t="s">
        <v>854</v>
      </c>
    </row>
    <row r="19" spans="1:109" ht="61.9" customHeight="1">
      <c r="A19" s="14">
        <v>18</v>
      </c>
      <c r="C19" s="14" t="s">
        <v>951</v>
      </c>
      <c r="D19" s="14" t="s">
        <v>952</v>
      </c>
      <c r="E19" s="14" t="s">
        <v>953</v>
      </c>
      <c r="G19" s="14" t="s">
        <v>433</v>
      </c>
      <c r="I19" s="14" t="s">
        <v>434</v>
      </c>
      <c r="J19" s="14" t="s">
        <v>434</v>
      </c>
      <c r="K19" s="16">
        <v>23100</v>
      </c>
      <c r="L19" s="14" t="s">
        <v>954</v>
      </c>
      <c r="O19" s="4" t="s">
        <v>117</v>
      </c>
      <c r="P19" s="4" t="s">
        <v>116</v>
      </c>
      <c r="Q19" s="4" t="s">
        <v>117</v>
      </c>
      <c r="R19" s="4" t="s">
        <v>117</v>
      </c>
      <c r="S19" s="21" t="s">
        <v>436</v>
      </c>
      <c r="T19" s="21" t="s">
        <v>192</v>
      </c>
      <c r="U19" s="21" t="s">
        <v>159</v>
      </c>
      <c r="V19" s="21" t="s">
        <v>392</v>
      </c>
      <c r="W19" s="21" t="s">
        <v>437</v>
      </c>
      <c r="X19" s="21" t="s">
        <v>438</v>
      </c>
      <c r="Y19" s="21" t="s">
        <v>374</v>
      </c>
      <c r="Z19" s="21" t="s">
        <v>237</v>
      </c>
      <c r="AA19" s="21" t="s">
        <v>168</v>
      </c>
      <c r="AB19" s="21" t="s">
        <v>204</v>
      </c>
      <c r="AC19" s="21" t="s">
        <v>137</v>
      </c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4" t="s">
        <v>117</v>
      </c>
      <c r="AO19" s="4" t="s">
        <v>116</v>
      </c>
      <c r="AP19" s="4" t="s">
        <v>117</v>
      </c>
      <c r="AS19" s="2" t="s">
        <v>174</v>
      </c>
      <c r="AU19" s="4" t="s">
        <v>117</v>
      </c>
      <c r="AW19" s="6"/>
      <c r="AX19" s="6" t="s">
        <v>139</v>
      </c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4" t="s">
        <v>116</v>
      </c>
      <c r="BL19" s="4" t="s">
        <v>117</v>
      </c>
      <c r="BM19" s="4" t="s">
        <v>117</v>
      </c>
      <c r="BN19" s="4" t="s">
        <v>117</v>
      </c>
      <c r="BO19" s="4" t="s">
        <v>117</v>
      </c>
      <c r="BP19" s="4" t="s">
        <v>116</v>
      </c>
      <c r="BQ19" s="4" t="s">
        <v>117</v>
      </c>
      <c r="BR19" s="4" t="s">
        <v>117</v>
      </c>
      <c r="BS19" s="4" t="s">
        <v>117</v>
      </c>
      <c r="BT19" s="4" t="s">
        <v>117</v>
      </c>
      <c r="BU19" s="4" t="s">
        <v>117</v>
      </c>
      <c r="BV19" s="4" t="s">
        <v>117</v>
      </c>
      <c r="BW19" s="4" t="s">
        <v>117</v>
      </c>
      <c r="BX19" s="4" t="s">
        <v>117</v>
      </c>
      <c r="BY19" s="4" t="s">
        <v>117</v>
      </c>
      <c r="BZ19" s="4" t="s">
        <v>116</v>
      </c>
      <c r="CA19" s="4" t="s">
        <v>117</v>
      </c>
      <c r="CB19" s="4" t="s">
        <v>117</v>
      </c>
      <c r="CC19" s="4" t="s">
        <v>117</v>
      </c>
      <c r="CD19" s="4" t="s">
        <v>117</v>
      </c>
      <c r="CE19" s="4" t="s">
        <v>117</v>
      </c>
      <c r="CF19" s="4" t="s">
        <v>116</v>
      </c>
      <c r="CG19" s="14"/>
      <c r="CH19" s="19"/>
      <c r="CI19" s="14"/>
      <c r="CJ19" s="14"/>
      <c r="CK19" s="25" t="s">
        <v>176</v>
      </c>
      <c r="CL19" s="15" t="s">
        <v>439</v>
      </c>
      <c r="CM19" s="15"/>
      <c r="CN19" s="25"/>
      <c r="CO19" s="15"/>
      <c r="CP19" s="15"/>
      <c r="CQ19" s="25" t="s">
        <v>440</v>
      </c>
      <c r="CR19" s="25" t="s">
        <v>441</v>
      </c>
      <c r="CS19" s="26"/>
      <c r="CT19" s="26"/>
      <c r="CU19" s="26"/>
      <c r="CV19" s="25"/>
      <c r="CW19" s="25" t="s">
        <v>442</v>
      </c>
      <c r="CX19" s="26"/>
      <c r="CZ19" s="14" t="s">
        <v>181</v>
      </c>
      <c r="DA19" s="19" t="s">
        <v>182</v>
      </c>
      <c r="DB19" s="14" t="s">
        <v>443</v>
      </c>
      <c r="DC19" s="19" t="s">
        <v>444</v>
      </c>
      <c r="DE19" t="s">
        <v>854</v>
      </c>
    </row>
    <row r="20" spans="1:109" ht="48.6" customHeight="1">
      <c r="A20" s="14">
        <v>19</v>
      </c>
      <c r="B20" s="14" t="s">
        <v>955</v>
      </c>
      <c r="C20" s="14" t="s">
        <v>956</v>
      </c>
      <c r="D20" s="14">
        <v>58</v>
      </c>
      <c r="E20" s="14" t="s">
        <v>957</v>
      </c>
      <c r="F20" s="14" t="s">
        <v>597</v>
      </c>
      <c r="G20" s="14" t="s">
        <v>365</v>
      </c>
      <c r="H20" s="14" t="s">
        <v>253</v>
      </c>
      <c r="I20" s="14" t="s">
        <v>958</v>
      </c>
      <c r="J20" s="14" t="s">
        <v>959</v>
      </c>
      <c r="K20" s="16">
        <v>16674</v>
      </c>
      <c r="L20" s="14" t="s">
        <v>960</v>
      </c>
      <c r="O20" s="4" t="s">
        <v>116</v>
      </c>
      <c r="P20" s="4" t="s">
        <v>117</v>
      </c>
      <c r="Q20" s="4" t="s">
        <v>117</v>
      </c>
      <c r="R20" s="4" t="s">
        <v>117</v>
      </c>
      <c r="S20" s="21" t="s">
        <v>453</v>
      </c>
      <c r="T20" s="21" t="s">
        <v>126</v>
      </c>
      <c r="U20" s="21" t="s">
        <v>127</v>
      </c>
      <c r="V20" s="21" t="s">
        <v>128</v>
      </c>
      <c r="W20" s="21" t="s">
        <v>129</v>
      </c>
      <c r="X20" s="21" t="s">
        <v>454</v>
      </c>
      <c r="Y20" s="21" t="s">
        <v>164</v>
      </c>
      <c r="Z20" s="21" t="s">
        <v>455</v>
      </c>
      <c r="AA20" s="21" t="s">
        <v>137</v>
      </c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4" t="s">
        <v>117</v>
      </c>
      <c r="AO20" s="4" t="s">
        <v>116</v>
      </c>
      <c r="AP20" s="4" t="s">
        <v>117</v>
      </c>
      <c r="AS20" s="2" t="s">
        <v>138</v>
      </c>
      <c r="AU20" s="4" t="s">
        <v>116</v>
      </c>
      <c r="AV20" s="5">
        <v>1</v>
      </c>
      <c r="AW20" s="6">
        <v>0.41666666666666669</v>
      </c>
      <c r="AX20" s="6"/>
      <c r="AY20" s="6">
        <v>0.41666666666666669</v>
      </c>
      <c r="AZ20" s="6"/>
      <c r="BA20" s="6">
        <v>0.41666666666666669</v>
      </c>
      <c r="BB20" s="6"/>
      <c r="BC20" s="6"/>
      <c r="BD20" s="6">
        <v>0.5</v>
      </c>
      <c r="BE20" s="6"/>
      <c r="BF20" s="6">
        <v>0.5</v>
      </c>
      <c r="BG20" s="6"/>
      <c r="BH20" s="6">
        <v>0.5</v>
      </c>
      <c r="BI20" s="6"/>
      <c r="BJ20" s="6"/>
      <c r="BK20" s="4" t="s">
        <v>116</v>
      </c>
      <c r="BL20" s="4" t="s">
        <v>117</v>
      </c>
      <c r="BM20" s="4" t="s">
        <v>117</v>
      </c>
      <c r="BN20" s="4" t="s">
        <v>117</v>
      </c>
      <c r="BO20" s="4" t="s">
        <v>116</v>
      </c>
      <c r="BP20" s="4" t="s">
        <v>117</v>
      </c>
      <c r="BQ20" s="4" t="s">
        <v>117</v>
      </c>
      <c r="BR20" s="4" t="s">
        <v>117</v>
      </c>
      <c r="BS20" s="4" t="s">
        <v>117</v>
      </c>
      <c r="BT20" s="4" t="s">
        <v>117</v>
      </c>
      <c r="BU20" s="4" t="s">
        <v>117</v>
      </c>
      <c r="BV20" s="4" t="s">
        <v>117</v>
      </c>
      <c r="BW20" s="4" t="s">
        <v>116</v>
      </c>
      <c r="BX20" s="4" t="s">
        <v>117</v>
      </c>
      <c r="BY20" s="4" t="s">
        <v>117</v>
      </c>
      <c r="BZ20" s="4" t="s">
        <v>117</v>
      </c>
      <c r="CA20" s="4" t="s">
        <v>117</v>
      </c>
      <c r="CB20" s="4" t="s">
        <v>117</v>
      </c>
      <c r="CC20" s="4" t="s">
        <v>117</v>
      </c>
      <c r="CD20" s="4" t="s">
        <v>117</v>
      </c>
      <c r="CE20" s="4" t="s">
        <v>117</v>
      </c>
      <c r="CF20" s="4" t="s">
        <v>117</v>
      </c>
      <c r="CG20" s="14"/>
      <c r="CH20" s="19" t="s">
        <v>140</v>
      </c>
      <c r="CI20" s="14"/>
      <c r="CJ20" s="14"/>
      <c r="CK20" s="27"/>
      <c r="CL20" s="15"/>
      <c r="CM20" s="15"/>
      <c r="CN20" s="25"/>
      <c r="CO20" s="15"/>
      <c r="CP20" s="15"/>
      <c r="CQ20" s="25" t="s">
        <v>456</v>
      </c>
      <c r="CR20" s="25" t="s">
        <v>457</v>
      </c>
      <c r="CS20" s="26"/>
      <c r="CT20" s="26"/>
      <c r="CU20" s="26"/>
      <c r="CV20" s="25"/>
      <c r="CX20" s="26"/>
      <c r="CZ20" s="14" t="s">
        <v>145</v>
      </c>
      <c r="DA20" s="19" t="s">
        <v>961</v>
      </c>
      <c r="DB20" s="14" t="s">
        <v>960</v>
      </c>
      <c r="DC20" s="19" t="s">
        <v>145</v>
      </c>
      <c r="DE20" t="s">
        <v>854</v>
      </c>
    </row>
    <row r="21" spans="1:109" ht="30">
      <c r="A21" s="14">
        <v>20</v>
      </c>
      <c r="B21" s="14" t="s">
        <v>962</v>
      </c>
      <c r="C21" s="14" t="s">
        <v>963</v>
      </c>
      <c r="D21" s="14">
        <v>34</v>
      </c>
      <c r="E21" s="14" t="s">
        <v>964</v>
      </c>
      <c r="G21" s="14" t="s">
        <v>965</v>
      </c>
      <c r="H21" s="14" t="s">
        <v>153</v>
      </c>
      <c r="I21" s="14" t="s">
        <v>510</v>
      </c>
      <c r="J21" s="14" t="s">
        <v>966</v>
      </c>
      <c r="K21" s="16">
        <v>13942</v>
      </c>
      <c r="L21" s="14" t="s">
        <v>967</v>
      </c>
      <c r="O21" s="4" t="s">
        <v>116</v>
      </c>
      <c r="P21" s="4" t="s">
        <v>117</v>
      </c>
      <c r="Q21" s="4" t="s">
        <v>117</v>
      </c>
      <c r="R21" s="4" t="s">
        <v>117</v>
      </c>
      <c r="S21" s="21" t="s">
        <v>466</v>
      </c>
      <c r="T21" s="21" t="s">
        <v>126</v>
      </c>
      <c r="U21" s="21" t="s">
        <v>127</v>
      </c>
      <c r="V21" s="21" t="s">
        <v>128</v>
      </c>
      <c r="W21" s="21" t="s">
        <v>392</v>
      </c>
      <c r="X21" s="21" t="s">
        <v>467</v>
      </c>
      <c r="Y21" s="21" t="s">
        <v>164</v>
      </c>
      <c r="Z21" s="21" t="s">
        <v>468</v>
      </c>
      <c r="AA21" s="21" t="s">
        <v>137</v>
      </c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4" t="s">
        <v>117</v>
      </c>
      <c r="AO21" s="4" t="s">
        <v>116</v>
      </c>
      <c r="AP21" s="4" t="s">
        <v>117</v>
      </c>
      <c r="AS21" s="2" t="s">
        <v>174</v>
      </c>
      <c r="AU21" s="4" t="s">
        <v>116</v>
      </c>
      <c r="AV21" s="5">
        <v>2</v>
      </c>
      <c r="AW21" s="6"/>
      <c r="AX21" s="6">
        <v>0.41666666666666669</v>
      </c>
      <c r="AY21" s="6"/>
      <c r="AZ21" s="6">
        <v>0.41666666666666669</v>
      </c>
      <c r="BA21" s="6"/>
      <c r="BB21" s="6"/>
      <c r="BC21" s="6"/>
      <c r="BD21" s="6"/>
      <c r="BE21" s="6">
        <v>0.5</v>
      </c>
      <c r="BF21" s="6"/>
      <c r="BG21" s="6">
        <v>0.5</v>
      </c>
      <c r="BH21" s="6"/>
      <c r="BI21" s="6"/>
      <c r="BJ21" s="6"/>
      <c r="BK21" s="4" t="s">
        <v>116</v>
      </c>
      <c r="BL21" s="4" t="s">
        <v>117</v>
      </c>
      <c r="BM21" s="4" t="s">
        <v>117</v>
      </c>
      <c r="BN21" s="4" t="s">
        <v>117</v>
      </c>
      <c r="BO21" s="4" t="s">
        <v>117</v>
      </c>
      <c r="BP21" s="4" t="s">
        <v>116</v>
      </c>
      <c r="BQ21" s="4" t="s">
        <v>117</v>
      </c>
      <c r="BR21" s="4" t="s">
        <v>117</v>
      </c>
      <c r="BS21" s="4" t="s">
        <v>117</v>
      </c>
      <c r="BT21" s="4" t="s">
        <v>117</v>
      </c>
      <c r="BU21" s="4" t="s">
        <v>117</v>
      </c>
      <c r="BV21" s="4" t="s">
        <v>117</v>
      </c>
      <c r="BW21" s="4" t="s">
        <v>116</v>
      </c>
      <c r="BX21" s="4" t="s">
        <v>117</v>
      </c>
      <c r="BY21" s="4" t="s">
        <v>117</v>
      </c>
      <c r="BZ21" s="4" t="s">
        <v>117</v>
      </c>
      <c r="CA21" s="4" t="s">
        <v>117</v>
      </c>
      <c r="CB21" s="4" t="s">
        <v>117</v>
      </c>
      <c r="CC21" s="4" t="s">
        <v>117</v>
      </c>
      <c r="CD21" s="4" t="s">
        <v>117</v>
      </c>
      <c r="CE21" s="4" t="s">
        <v>117</v>
      </c>
      <c r="CF21" s="4" t="s">
        <v>117</v>
      </c>
      <c r="CG21" s="14"/>
      <c r="CH21" s="19" t="s">
        <v>140</v>
      </c>
      <c r="CI21" s="14"/>
      <c r="CJ21" s="14"/>
      <c r="CK21" s="27"/>
      <c r="CL21" s="15"/>
      <c r="CM21" s="15"/>
      <c r="CN21" s="25"/>
      <c r="CO21" s="15"/>
      <c r="CP21" s="15"/>
      <c r="CQ21" s="25" t="s">
        <v>469</v>
      </c>
      <c r="CR21" s="25" t="s">
        <v>470</v>
      </c>
      <c r="CS21" s="26"/>
      <c r="CT21" s="26"/>
      <c r="CU21" s="26"/>
      <c r="CV21" s="25" t="s">
        <v>968</v>
      </c>
      <c r="CX21" s="26"/>
      <c r="CZ21" s="14" t="s">
        <v>145</v>
      </c>
      <c r="DA21" s="19" t="s">
        <v>969</v>
      </c>
      <c r="DB21" s="14" t="s">
        <v>967</v>
      </c>
      <c r="DC21" s="19" t="s">
        <v>145</v>
      </c>
      <c r="DE21" t="s">
        <v>854</v>
      </c>
    </row>
    <row r="22" spans="1:109">
      <c r="K22" s="16"/>
      <c r="O22" s="4"/>
      <c r="P22" s="4"/>
      <c r="Q22" s="4"/>
      <c r="R22" s="4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4"/>
      <c r="AO22" s="4"/>
      <c r="AP22" s="4"/>
      <c r="AU22" s="4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8"/>
      <c r="CI22" s="8"/>
      <c r="CJ22" s="8"/>
      <c r="CK22" s="27"/>
      <c r="CL22" s="15"/>
      <c r="CM22" s="15"/>
      <c r="CO22" s="15"/>
      <c r="CP22" s="15"/>
    </row>
    <row r="23" spans="1:109">
      <c r="K23" s="16"/>
      <c r="O23" s="4"/>
      <c r="P23" s="4"/>
      <c r="Q23" s="4"/>
      <c r="R23" s="4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4"/>
      <c r="AO23" s="4"/>
      <c r="AP23" s="4"/>
      <c r="AU23" s="4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8"/>
      <c r="CI23" s="8"/>
      <c r="CJ23" s="8"/>
      <c r="CK23" s="27"/>
      <c r="CL23" s="15"/>
      <c r="CM23" s="15"/>
      <c r="CO23" s="15"/>
      <c r="CP23" s="15"/>
    </row>
    <row r="24" spans="1:109">
      <c r="K24" s="16"/>
      <c r="O24" s="4"/>
      <c r="P24" s="4"/>
      <c r="Q24" s="4"/>
      <c r="R24" s="4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4"/>
      <c r="AO24" s="4"/>
      <c r="AP24" s="4"/>
      <c r="AU24" s="4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8"/>
      <c r="CI24" s="8"/>
      <c r="CJ24" s="8"/>
      <c r="CK24" s="27"/>
      <c r="CL24" s="15"/>
      <c r="CM24" s="15"/>
      <c r="CO24" s="15"/>
      <c r="CP24" s="15"/>
    </row>
    <row r="25" spans="1:109">
      <c r="K25" s="16"/>
      <c r="O25" s="4"/>
      <c r="P25" s="4"/>
      <c r="Q25" s="4"/>
      <c r="R25" s="4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4"/>
      <c r="AO25" s="4"/>
      <c r="AP25" s="4"/>
      <c r="AU25" s="4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8"/>
      <c r="CI25" s="8"/>
      <c r="CJ25" s="8"/>
      <c r="CK25" s="27"/>
      <c r="CL25" s="15"/>
      <c r="CM25" s="15"/>
      <c r="CO25" s="15"/>
      <c r="CP25" s="15"/>
    </row>
    <row r="26" spans="1:109">
      <c r="K26" s="16"/>
      <c r="O26" s="4"/>
      <c r="P26" s="4"/>
      <c r="Q26" s="4"/>
      <c r="R26" s="4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4"/>
      <c r="AO26" s="4"/>
      <c r="AP26" s="4"/>
      <c r="AU26" s="4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8"/>
      <c r="CI26" s="8"/>
      <c r="CJ26" s="8"/>
      <c r="CK26" s="27"/>
      <c r="CL26" s="15"/>
      <c r="CM26" s="15"/>
      <c r="CO26" s="15"/>
      <c r="CP26" s="15"/>
    </row>
    <row r="27" spans="1:109">
      <c r="K27" s="17"/>
      <c r="L27" s="18"/>
      <c r="M27" s="18"/>
      <c r="N27" s="18"/>
      <c r="O27" s="10"/>
      <c r="P27" s="11"/>
      <c r="Q27" s="11"/>
      <c r="R27" s="1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3"/>
      <c r="AL27" s="23"/>
      <c r="AM27" s="23"/>
      <c r="AN27" s="2"/>
      <c r="AP27" s="1"/>
      <c r="AQ27" s="1"/>
      <c r="AR27" s="4"/>
      <c r="AS27" s="9"/>
      <c r="AT27" s="9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7"/>
      <c r="CE27" s="12"/>
      <c r="CF27" s="7"/>
      <c r="CG27" s="8"/>
      <c r="CH27" s="27"/>
      <c r="CI27" s="15"/>
      <c r="CJ27" s="15"/>
      <c r="CK27" s="26"/>
      <c r="CL27" s="15"/>
      <c r="CM27" s="15"/>
      <c r="CN27" s="25"/>
      <c r="CO27" s="25"/>
      <c r="CP27" s="2"/>
      <c r="CQ27" s="2"/>
      <c r="CR27" s="2"/>
      <c r="CS27" s="24"/>
      <c r="CT27" s="25"/>
      <c r="CV27" s="26"/>
      <c r="CW27" s="26"/>
      <c r="CX27" s="25"/>
      <c r="DA27" s="14"/>
    </row>
    <row r="28" spans="1:109">
      <c r="K28" s="16"/>
      <c r="O28" s="4"/>
      <c r="P28" s="4"/>
      <c r="Q28" s="4"/>
      <c r="R28" s="4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4"/>
      <c r="AO28" s="4"/>
      <c r="AP28" s="4"/>
      <c r="AU28" s="4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8"/>
      <c r="CI28" s="8"/>
      <c r="CJ28" s="8"/>
      <c r="CK28" s="27"/>
      <c r="CL28" s="15"/>
      <c r="CM28" s="15"/>
      <c r="CO28" s="15"/>
      <c r="CP28" s="15"/>
    </row>
    <row r="29" spans="1:109">
      <c r="K29" s="16"/>
      <c r="O29" s="4"/>
      <c r="P29" s="4"/>
      <c r="Q29" s="4"/>
      <c r="R29" s="4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4"/>
      <c r="AO29" s="4"/>
      <c r="AP29" s="4"/>
      <c r="AU29" s="4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8"/>
      <c r="CI29" s="8"/>
      <c r="CJ29" s="8"/>
      <c r="CK29" s="27"/>
      <c r="CL29" s="15"/>
      <c r="CM29" s="15"/>
      <c r="CO29" s="15"/>
      <c r="CP29" s="1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E29"/>
  <sheetViews>
    <sheetView zoomScale="50" zoomScaleNormal="50" workbookViewId="0">
      <pane xSplit="1" topLeftCell="AU1" activePane="topRight" state="frozen"/>
      <selection pane="topRight" activeCell="BH16" sqref="BH16"/>
      <selection sqref="A1:XFD1"/>
    </sheetView>
  </sheetViews>
  <sheetFormatPr defaultRowHeight="15"/>
  <cols>
    <col min="1" max="1" width="12" style="14" bestFit="1" customWidth="1"/>
    <col min="2" max="2" width="15.42578125" style="14" bestFit="1" customWidth="1"/>
    <col min="3" max="3" width="18" style="14" bestFit="1" customWidth="1"/>
    <col min="4" max="4" width="29.85546875" style="14" bestFit="1" customWidth="1"/>
    <col min="5" max="5" width="30.5703125" style="14" bestFit="1" customWidth="1"/>
    <col min="6" max="6" width="29" style="14" bestFit="1" customWidth="1"/>
    <col min="7" max="7" width="17.7109375" style="14" bestFit="1" customWidth="1"/>
    <col min="8" max="8" width="7.28515625" style="14" bestFit="1" customWidth="1"/>
    <col min="9" max="9" width="14.140625" style="14" bestFit="1" customWidth="1"/>
    <col min="10" max="10" width="13.28515625" style="14" bestFit="1" customWidth="1"/>
    <col min="11" max="11" width="11.5703125" style="13" bestFit="1" customWidth="1"/>
    <col min="12" max="12" width="14.7109375" style="14" bestFit="1" customWidth="1"/>
    <col min="13" max="13" width="10.140625" style="17" bestFit="1" customWidth="1"/>
    <col min="14" max="14" width="9.7109375" style="17" bestFit="1" customWidth="1"/>
    <col min="15" max="15" width="15.5703125" style="5" bestFit="1" customWidth="1"/>
    <col min="16" max="16" width="10.42578125" style="5" bestFit="1" customWidth="1"/>
    <col min="17" max="17" width="12" style="5" bestFit="1" customWidth="1"/>
    <col min="18" max="18" width="17.28515625" style="5" bestFit="1" customWidth="1"/>
    <col min="19" max="19" width="42.7109375" style="20" bestFit="1" customWidth="1"/>
    <col min="20" max="20" width="32.5703125" style="20" bestFit="1" customWidth="1"/>
    <col min="21" max="21" width="40.5703125" style="20" bestFit="1" customWidth="1"/>
    <col min="22" max="22" width="38" style="20" bestFit="1" customWidth="1"/>
    <col min="23" max="23" width="30.5703125" style="20" bestFit="1" customWidth="1"/>
    <col min="24" max="24" width="41.85546875" style="20" bestFit="1" customWidth="1"/>
    <col min="25" max="25" width="42.28515625" style="20" bestFit="1" customWidth="1"/>
    <col min="26" max="26" width="42.5703125" style="20" bestFit="1" customWidth="1"/>
    <col min="27" max="27" width="41.85546875" style="20" bestFit="1" customWidth="1"/>
    <col min="28" max="28" width="42.5703125" style="20" bestFit="1" customWidth="1"/>
    <col min="29" max="29" width="41.28515625" style="20" bestFit="1" customWidth="1"/>
    <col min="30" max="30" width="41.85546875" style="20" bestFit="1" customWidth="1"/>
    <col min="31" max="32" width="41.28515625" style="20" bestFit="1" customWidth="1"/>
    <col min="33" max="33" width="36.85546875" style="20" bestFit="1" customWidth="1"/>
    <col min="34" max="36" width="41.28515625" style="20" bestFit="1" customWidth="1"/>
    <col min="37" max="37" width="41.5703125" style="20" bestFit="1" customWidth="1"/>
    <col min="38" max="38" width="19.42578125" style="20" bestFit="1" customWidth="1"/>
    <col min="39" max="39" width="19.85546875" style="20" bestFit="1" customWidth="1"/>
    <col min="40" max="40" width="10.140625" bestFit="1" customWidth="1"/>
    <col min="41" max="41" width="10.85546875" bestFit="1" customWidth="1"/>
    <col min="42" max="42" width="12.7109375" bestFit="1" customWidth="1"/>
    <col min="43" max="43" width="36.28515625" style="2" bestFit="1" customWidth="1"/>
    <col min="44" max="44" width="43.28515625" bestFit="1" customWidth="1"/>
    <col min="45" max="45" width="21.28515625" style="2" bestFit="1" customWidth="1"/>
    <col min="46" max="46" width="12.7109375" style="2" bestFit="1" customWidth="1"/>
    <col min="47" max="47" width="16.5703125" style="5" bestFit="1" customWidth="1"/>
    <col min="48" max="48" width="14.140625" style="5" bestFit="1" customWidth="1"/>
    <col min="49" max="49" width="19.140625" style="5" bestFit="1" customWidth="1"/>
    <col min="50" max="50" width="18.7109375" style="5" bestFit="1" customWidth="1"/>
    <col min="51" max="51" width="19.42578125" style="5" bestFit="1" customWidth="1"/>
    <col min="52" max="52" width="18.7109375" style="5" bestFit="1" customWidth="1"/>
    <col min="53" max="53" width="17.5703125" style="5" bestFit="1" customWidth="1"/>
    <col min="54" max="54" width="18.42578125" style="5" bestFit="1" customWidth="1"/>
    <col min="55" max="55" width="19" style="5" bestFit="1" customWidth="1"/>
    <col min="56" max="56" width="17.7109375" style="5" bestFit="1" customWidth="1"/>
    <col min="57" max="57" width="17.28515625" style="5" bestFit="1" customWidth="1"/>
    <col min="58" max="58" width="18" style="5" bestFit="1" customWidth="1"/>
    <col min="59" max="59" width="17.28515625" style="5" bestFit="1" customWidth="1"/>
    <col min="60" max="60" width="15.85546875" style="5" bestFit="1" customWidth="1"/>
    <col min="61" max="61" width="17" style="5" bestFit="1" customWidth="1"/>
    <col min="62" max="62" width="17.5703125" style="5" bestFit="1" customWidth="1"/>
    <col min="63" max="63" width="11.140625" style="5" bestFit="1" customWidth="1"/>
    <col min="64" max="64" width="9.42578125" style="5" bestFit="1" customWidth="1"/>
    <col min="65" max="65" width="6.85546875" style="5" bestFit="1" customWidth="1"/>
    <col min="66" max="66" width="4.140625" style="5" bestFit="1" customWidth="1"/>
    <col min="67" max="67" width="5.140625" style="5" bestFit="1" customWidth="1"/>
    <col min="68" max="68" width="5.5703125" style="5" bestFit="1" customWidth="1"/>
    <col min="69" max="69" width="6.85546875" style="5" bestFit="1" customWidth="1"/>
    <col min="70" max="70" width="7.28515625" style="5" bestFit="1" customWidth="1"/>
    <col min="71" max="71" width="6.5703125" style="5" bestFit="1" customWidth="1"/>
    <col min="72" max="72" width="7" style="5" bestFit="1" customWidth="1"/>
    <col min="73" max="73" width="6.85546875" style="5" bestFit="1" customWidth="1"/>
    <col min="74" max="74" width="7" style="5" bestFit="1" customWidth="1"/>
    <col min="75" max="76" width="15.5703125" style="5" bestFit="1" customWidth="1"/>
    <col min="77" max="77" width="13.42578125" style="5" bestFit="1" customWidth="1"/>
    <col min="78" max="78" width="11.5703125" style="5" bestFit="1" customWidth="1"/>
    <col min="79" max="79" width="13.7109375" style="5" bestFit="1" customWidth="1"/>
    <col min="80" max="80" width="31.28515625" style="5" bestFit="1" customWidth="1"/>
    <col min="81" max="81" width="22.7109375" style="5" bestFit="1" customWidth="1"/>
    <col min="82" max="82" width="20.140625" style="5" bestFit="1" customWidth="1"/>
    <col min="83" max="83" width="19.7109375" style="5" bestFit="1" customWidth="1"/>
    <col min="84" max="84" width="16.28515625" style="5" bestFit="1" customWidth="1"/>
    <col min="85" max="85" width="23.28515625" style="9" bestFit="1" customWidth="1"/>
    <col min="86" max="86" width="35.140625" style="24" bestFit="1" customWidth="1"/>
    <col min="87" max="87" width="21.5703125" style="2" bestFit="1" customWidth="1"/>
    <col min="88" max="88" width="22.5703125" style="2" bestFit="1" customWidth="1"/>
    <col min="89" max="89" width="38.7109375" style="25" bestFit="1" customWidth="1"/>
    <col min="90" max="90" width="32.5703125" style="26" bestFit="1" customWidth="1"/>
    <col min="91" max="91" width="23.28515625" style="26" bestFit="1" customWidth="1"/>
    <col min="92" max="92" width="38" style="26" bestFit="1" customWidth="1"/>
    <col min="93" max="93" width="22" style="26" bestFit="1" customWidth="1"/>
    <col min="94" max="94" width="22.5703125" style="26" bestFit="1" customWidth="1"/>
    <col min="95" max="95" width="42.5703125" style="25" bestFit="1" customWidth="1"/>
    <col min="96" max="96" width="32.5703125" style="25" bestFit="1" customWidth="1"/>
    <col min="97" max="97" width="22.7109375" style="2" bestFit="1" customWidth="1"/>
    <col min="98" max="98" width="25.5703125" style="2" bestFit="1" customWidth="1"/>
    <col min="99" max="99" width="26.140625" style="2" bestFit="1" customWidth="1"/>
    <col min="100" max="100" width="47.7109375" style="24" bestFit="1" customWidth="1"/>
    <col min="101" max="101" width="50.42578125" style="25" bestFit="1" customWidth="1"/>
    <col min="102" max="102" width="16.85546875" style="2" bestFit="1" customWidth="1"/>
    <col min="103" max="103" width="9.7109375" style="26" bestFit="1" customWidth="1"/>
    <col min="104" max="104" width="20.85546875" style="14" bestFit="1" customWidth="1"/>
    <col min="105" max="105" width="34" style="19" bestFit="1" customWidth="1"/>
    <col min="106" max="106" width="23" style="14" bestFit="1" customWidth="1"/>
    <col min="107" max="107" width="36.140625" style="14" bestFit="1" customWidth="1"/>
    <col min="109" max="109" width="14.85546875" bestFit="1" customWidth="1"/>
  </cols>
  <sheetData>
    <row r="1" spans="1:109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3" t="s">
        <v>10</v>
      </c>
      <c r="L1" s="14" t="s">
        <v>11</v>
      </c>
      <c r="M1" s="17" t="s">
        <v>12</v>
      </c>
      <c r="N1" s="17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t="s">
        <v>39</v>
      </c>
      <c r="AO1" t="s">
        <v>40</v>
      </c>
      <c r="AP1" t="s">
        <v>41</v>
      </c>
      <c r="AQ1" s="2" t="s">
        <v>42</v>
      </c>
      <c r="AR1" t="s">
        <v>43</v>
      </c>
      <c r="AS1" s="2" t="s">
        <v>44</v>
      </c>
      <c r="AT1" s="2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9" t="s">
        <v>84</v>
      </c>
      <c r="CH1" s="24" t="s">
        <v>85</v>
      </c>
      <c r="CI1" s="2" t="s">
        <v>86</v>
      </c>
      <c r="CJ1" s="2" t="s">
        <v>87</v>
      </c>
      <c r="CK1" s="25" t="s">
        <v>88</v>
      </c>
      <c r="CL1" s="26" t="s">
        <v>89</v>
      </c>
      <c r="CM1" s="26" t="s">
        <v>90</v>
      </c>
      <c r="CN1" s="26" t="s">
        <v>91</v>
      </c>
      <c r="CO1" s="26" t="s">
        <v>92</v>
      </c>
      <c r="CP1" s="26" t="s">
        <v>93</v>
      </c>
      <c r="CQ1" s="25" t="s">
        <v>94</v>
      </c>
      <c r="CR1" s="25" t="s">
        <v>95</v>
      </c>
      <c r="CS1" s="2" t="s">
        <v>96</v>
      </c>
      <c r="CT1" s="2" t="s">
        <v>97</v>
      </c>
      <c r="CU1" s="24" t="s">
        <v>98</v>
      </c>
      <c r="CV1" s="24" t="s">
        <v>99</v>
      </c>
      <c r="CW1" s="25" t="s">
        <v>100</v>
      </c>
      <c r="CX1" s="2" t="s">
        <v>101</v>
      </c>
      <c r="CY1" s="2" t="s">
        <v>102</v>
      </c>
      <c r="CZ1" s="14" t="s">
        <v>103</v>
      </c>
      <c r="DA1" s="19" t="s">
        <v>104</v>
      </c>
      <c r="DB1" s="14" t="s">
        <v>105</v>
      </c>
      <c r="DC1" s="14" t="s">
        <v>106</v>
      </c>
      <c r="DD1" t="s">
        <v>608</v>
      </c>
      <c r="DE1" s="14" t="s">
        <v>107</v>
      </c>
    </row>
    <row r="2" spans="1:109">
      <c r="A2" s="14">
        <v>1</v>
      </c>
      <c r="C2" s="14" t="s">
        <v>474</v>
      </c>
      <c r="E2" s="14" t="s">
        <v>475</v>
      </c>
      <c r="I2" s="14" t="s">
        <v>476</v>
      </c>
      <c r="J2" s="14" t="s">
        <v>146</v>
      </c>
      <c r="K2" s="16" t="s">
        <v>477</v>
      </c>
      <c r="L2" s="14" t="s">
        <v>478</v>
      </c>
      <c r="O2" s="4" t="s">
        <v>116</v>
      </c>
      <c r="P2" s="4" t="s">
        <v>117</v>
      </c>
      <c r="Q2" s="4" t="s">
        <v>117</v>
      </c>
      <c r="R2" s="4" t="s">
        <v>117</v>
      </c>
      <c r="S2" s="21" t="s">
        <v>118</v>
      </c>
      <c r="T2" s="21" t="s">
        <v>119</v>
      </c>
      <c r="U2" s="21" t="s">
        <v>120</v>
      </c>
      <c r="V2" s="21" t="s">
        <v>121</v>
      </c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4" t="s">
        <v>117</v>
      </c>
      <c r="AO2" s="4" t="s">
        <v>117</v>
      </c>
      <c r="AP2" s="4" t="s">
        <v>116</v>
      </c>
      <c r="AQ2" s="2" t="s">
        <v>122</v>
      </c>
      <c r="AR2" t="s">
        <v>123</v>
      </c>
      <c r="AU2" s="4" t="s">
        <v>117</v>
      </c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4" t="s">
        <v>116</v>
      </c>
      <c r="BL2" s="4" t="s">
        <v>117</v>
      </c>
      <c r="BM2" s="4" t="s">
        <v>117</v>
      </c>
      <c r="BN2" s="4" t="s">
        <v>117</v>
      </c>
      <c r="BO2" s="4" t="s">
        <v>116</v>
      </c>
      <c r="BP2" s="4" t="s">
        <v>117</v>
      </c>
      <c r="BQ2" s="4" t="s">
        <v>117</v>
      </c>
      <c r="BR2" s="4" t="s">
        <v>117</v>
      </c>
      <c r="BS2" s="4" t="s">
        <v>117</v>
      </c>
      <c r="BT2" s="4" t="s">
        <v>117</v>
      </c>
      <c r="BU2" s="4" t="s">
        <v>117</v>
      </c>
      <c r="BV2" s="4" t="s">
        <v>117</v>
      </c>
      <c r="BW2" s="4" t="s">
        <v>116</v>
      </c>
      <c r="BX2" s="4" t="s">
        <v>117</v>
      </c>
      <c r="BY2" s="4" t="s">
        <v>117</v>
      </c>
      <c r="BZ2" s="4" t="s">
        <v>117</v>
      </c>
      <c r="CA2" s="4" t="s">
        <v>117</v>
      </c>
      <c r="CB2" s="4" t="s">
        <v>117</v>
      </c>
      <c r="CC2" s="4" t="s">
        <v>117</v>
      </c>
      <c r="CD2" s="4" t="s">
        <v>117</v>
      </c>
      <c r="CE2" s="4" t="s">
        <v>117</v>
      </c>
      <c r="CF2" s="4" t="s">
        <v>117</v>
      </c>
      <c r="CG2" s="14"/>
      <c r="CH2" s="19"/>
      <c r="CI2" s="14"/>
      <c r="CJ2" s="14"/>
      <c r="CK2" s="27"/>
      <c r="CL2" s="15"/>
      <c r="CM2" s="15"/>
      <c r="CN2" s="25"/>
      <c r="CO2" s="15"/>
      <c r="CP2" s="15"/>
      <c r="CS2" s="26"/>
      <c r="CT2" s="26"/>
      <c r="CU2" s="26"/>
      <c r="CV2" s="25"/>
      <c r="CX2" s="26"/>
      <c r="DC2" s="19"/>
      <c r="DE2" t="s">
        <v>970</v>
      </c>
    </row>
    <row r="3" spans="1:109" ht="30">
      <c r="A3" s="14">
        <v>2</v>
      </c>
      <c r="B3" s="14" t="s">
        <v>480</v>
      </c>
      <c r="C3" s="14" t="s">
        <v>474</v>
      </c>
      <c r="E3" s="14" t="s">
        <v>475</v>
      </c>
      <c r="I3" s="14" t="s">
        <v>476</v>
      </c>
      <c r="J3" s="14" t="s">
        <v>146</v>
      </c>
      <c r="K3" s="16" t="s">
        <v>477</v>
      </c>
      <c r="L3" s="14" t="s">
        <v>478</v>
      </c>
      <c r="O3" s="4" t="s">
        <v>116</v>
      </c>
      <c r="P3" s="4" t="s">
        <v>117</v>
      </c>
      <c r="Q3" s="4" t="s">
        <v>117</v>
      </c>
      <c r="R3" s="4" t="s">
        <v>117</v>
      </c>
      <c r="S3" s="21" t="s">
        <v>125</v>
      </c>
      <c r="T3" s="21" t="s">
        <v>126</v>
      </c>
      <c r="U3" s="21" t="s">
        <v>127</v>
      </c>
      <c r="V3" s="21" t="s">
        <v>128</v>
      </c>
      <c r="W3" s="21" t="s">
        <v>129</v>
      </c>
      <c r="X3" s="21" t="s">
        <v>130</v>
      </c>
      <c r="Y3" s="21" t="s">
        <v>131</v>
      </c>
      <c r="Z3" s="21" t="s">
        <v>132</v>
      </c>
      <c r="AA3" s="21" t="s">
        <v>133</v>
      </c>
      <c r="AB3" s="21" t="s">
        <v>134</v>
      </c>
      <c r="AC3" s="21" t="s">
        <v>135</v>
      </c>
      <c r="AD3" s="21" t="s">
        <v>136</v>
      </c>
      <c r="AE3" s="21" t="s">
        <v>137</v>
      </c>
      <c r="AF3" s="21"/>
      <c r="AG3" s="21"/>
      <c r="AH3" s="21"/>
      <c r="AI3" s="21"/>
      <c r="AJ3" s="21"/>
      <c r="AK3" s="21"/>
      <c r="AL3" s="21"/>
      <c r="AM3" s="21"/>
      <c r="AN3" s="4" t="s">
        <v>117</v>
      </c>
      <c r="AO3" s="4" t="s">
        <v>116</v>
      </c>
      <c r="AP3" s="4" t="s">
        <v>117</v>
      </c>
      <c r="AS3" s="2" t="s">
        <v>138</v>
      </c>
      <c r="AU3" s="4" t="s">
        <v>117</v>
      </c>
      <c r="AW3" s="6" t="s">
        <v>139</v>
      </c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4" t="s">
        <v>116</v>
      </c>
      <c r="BL3" s="4" t="s">
        <v>117</v>
      </c>
      <c r="BM3" s="4" t="s">
        <v>117</v>
      </c>
      <c r="BN3" s="4" t="s">
        <v>117</v>
      </c>
      <c r="BO3" s="4" t="s">
        <v>116</v>
      </c>
      <c r="BP3" s="4" t="s">
        <v>117</v>
      </c>
      <c r="BQ3" s="4" t="s">
        <v>117</v>
      </c>
      <c r="BR3" s="4" t="s">
        <v>117</v>
      </c>
      <c r="BS3" s="4" t="s">
        <v>117</v>
      </c>
      <c r="BT3" s="4" t="s">
        <v>117</v>
      </c>
      <c r="BU3" s="4" t="s">
        <v>117</v>
      </c>
      <c r="BV3" s="4" t="s">
        <v>117</v>
      </c>
      <c r="BW3" s="4" t="s">
        <v>117</v>
      </c>
      <c r="BX3" s="4" t="s">
        <v>117</v>
      </c>
      <c r="BY3" s="4" t="s">
        <v>116</v>
      </c>
      <c r="BZ3" s="4" t="s">
        <v>117</v>
      </c>
      <c r="CA3" s="4" t="s">
        <v>117</v>
      </c>
      <c r="CB3" s="4" t="s">
        <v>117</v>
      </c>
      <c r="CC3" s="4" t="s">
        <v>117</v>
      </c>
      <c r="CD3" s="4" t="s">
        <v>117</v>
      </c>
      <c r="CE3" s="4" t="s">
        <v>117</v>
      </c>
      <c r="CF3" s="4" t="s">
        <v>117</v>
      </c>
      <c r="CG3" s="14"/>
      <c r="CH3" s="19" t="s">
        <v>140</v>
      </c>
      <c r="CI3" s="14"/>
      <c r="CJ3" s="14"/>
      <c r="CK3" s="27"/>
      <c r="CL3" s="15"/>
      <c r="CM3" s="15"/>
      <c r="CN3" s="25"/>
      <c r="CO3" s="15"/>
      <c r="CP3" s="15"/>
      <c r="CQ3" s="25" t="s">
        <v>141</v>
      </c>
      <c r="CR3" s="25" t="s">
        <v>142</v>
      </c>
      <c r="CS3" s="26"/>
      <c r="CT3" s="26"/>
      <c r="CU3" s="26" t="s">
        <v>143</v>
      </c>
      <c r="CV3" s="25"/>
      <c r="CW3" s="25" t="s">
        <v>144</v>
      </c>
      <c r="CX3" s="26"/>
      <c r="CZ3" s="14" t="s">
        <v>145</v>
      </c>
      <c r="DA3" s="19" t="s">
        <v>146</v>
      </c>
      <c r="DB3" s="14" t="s">
        <v>481</v>
      </c>
      <c r="DC3" s="19" t="s">
        <v>148</v>
      </c>
      <c r="DE3" t="s">
        <v>970</v>
      </c>
    </row>
    <row r="4" spans="1:109" ht="45">
      <c r="A4" s="14">
        <v>3</v>
      </c>
      <c r="B4" s="14" t="s">
        <v>971</v>
      </c>
      <c r="C4" s="14" t="s">
        <v>972</v>
      </c>
      <c r="D4" s="14">
        <v>52</v>
      </c>
      <c r="E4" s="14" t="s">
        <v>973</v>
      </c>
      <c r="G4" s="14" t="s">
        <v>152</v>
      </c>
      <c r="H4" s="14" t="s">
        <v>974</v>
      </c>
      <c r="I4" s="14" t="s">
        <v>975</v>
      </c>
      <c r="J4" s="14" t="s">
        <v>511</v>
      </c>
      <c r="K4" s="16">
        <v>13627</v>
      </c>
      <c r="L4" s="14" t="s">
        <v>976</v>
      </c>
      <c r="O4" s="4" t="s">
        <v>117</v>
      </c>
      <c r="P4" s="4" t="s">
        <v>116</v>
      </c>
      <c r="Q4" s="4" t="s">
        <v>117</v>
      </c>
      <c r="R4" s="4" t="s">
        <v>117</v>
      </c>
      <c r="S4" s="21"/>
      <c r="T4" s="21" t="s">
        <v>157</v>
      </c>
      <c r="U4" s="21" t="s">
        <v>158</v>
      </c>
      <c r="V4" s="21" t="s">
        <v>159</v>
      </c>
      <c r="W4" s="21" t="s">
        <v>160</v>
      </c>
      <c r="X4" s="21" t="s">
        <v>161</v>
      </c>
      <c r="Y4" s="21" t="s">
        <v>162</v>
      </c>
      <c r="Z4" s="21" t="s">
        <v>163</v>
      </c>
      <c r="AA4" s="21" t="s">
        <v>164</v>
      </c>
      <c r="AB4" s="21" t="s">
        <v>165</v>
      </c>
      <c r="AC4" s="21" t="s">
        <v>166</v>
      </c>
      <c r="AD4" s="21" t="s">
        <v>167</v>
      </c>
      <c r="AE4" s="21" t="s">
        <v>168</v>
      </c>
      <c r="AF4" s="21" t="s">
        <v>169</v>
      </c>
      <c r="AG4" s="21" t="s">
        <v>170</v>
      </c>
      <c r="AH4" s="21" t="s">
        <v>134</v>
      </c>
      <c r="AI4" s="21" t="s">
        <v>171</v>
      </c>
      <c r="AJ4" s="21" t="s">
        <v>172</v>
      </c>
      <c r="AK4" s="21" t="s">
        <v>173</v>
      </c>
      <c r="AL4" s="21"/>
      <c r="AM4" s="21"/>
      <c r="AN4" s="4" t="s">
        <v>117</v>
      </c>
      <c r="AO4" s="4" t="s">
        <v>116</v>
      </c>
      <c r="AP4" s="4" t="s">
        <v>117</v>
      </c>
      <c r="AS4" s="2" t="s">
        <v>174</v>
      </c>
      <c r="AU4" s="4" t="s">
        <v>117</v>
      </c>
      <c r="AW4" s="6"/>
      <c r="AX4" s="6" t="s">
        <v>175</v>
      </c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4" t="s">
        <v>116</v>
      </c>
      <c r="BL4" s="4" t="s">
        <v>117</v>
      </c>
      <c r="BM4" s="4" t="s">
        <v>117</v>
      </c>
      <c r="BN4" s="4" t="s">
        <v>117</v>
      </c>
      <c r="BO4" s="4" t="s">
        <v>117</v>
      </c>
      <c r="BP4" s="4" t="s">
        <v>117</v>
      </c>
      <c r="BQ4" s="4" t="s">
        <v>117</v>
      </c>
      <c r="BR4" s="4" t="s">
        <v>117</v>
      </c>
      <c r="BS4" s="4" t="s">
        <v>117</v>
      </c>
      <c r="BT4" s="4" t="s">
        <v>116</v>
      </c>
      <c r="BU4" s="4" t="s">
        <v>117</v>
      </c>
      <c r="BV4" s="4" t="s">
        <v>117</v>
      </c>
      <c r="BW4" s="4" t="s">
        <v>117</v>
      </c>
      <c r="BX4" s="4" t="s">
        <v>117</v>
      </c>
      <c r="BY4" s="4" t="s">
        <v>117</v>
      </c>
      <c r="BZ4" s="4" t="s">
        <v>117</v>
      </c>
      <c r="CA4" s="4" t="s">
        <v>116</v>
      </c>
      <c r="CB4" s="4" t="s">
        <v>117</v>
      </c>
      <c r="CC4" s="4" t="s">
        <v>117</v>
      </c>
      <c r="CD4" s="4" t="s">
        <v>117</v>
      </c>
      <c r="CE4" s="4" t="s">
        <v>117</v>
      </c>
      <c r="CF4" s="4" t="s">
        <v>117</v>
      </c>
      <c r="CG4" s="14"/>
      <c r="CH4" s="19"/>
      <c r="CI4" s="14"/>
      <c r="CJ4" s="14"/>
      <c r="CK4" s="25" t="s">
        <v>176</v>
      </c>
      <c r="CL4" s="15" t="s">
        <v>177</v>
      </c>
      <c r="CM4" s="15"/>
      <c r="CN4" s="25" t="s">
        <v>140</v>
      </c>
      <c r="CO4" s="15"/>
      <c r="CP4" s="15"/>
      <c r="CS4" s="26"/>
      <c r="CT4" s="26"/>
      <c r="CU4" s="26" t="s">
        <v>178</v>
      </c>
      <c r="CV4" s="25" t="s">
        <v>179</v>
      </c>
      <c r="CW4" s="25" t="s">
        <v>180</v>
      </c>
      <c r="CX4" s="26"/>
      <c r="CZ4" s="14" t="s">
        <v>181</v>
      </c>
      <c r="DA4" s="19" t="s">
        <v>182</v>
      </c>
      <c r="DB4" s="14" t="s">
        <v>487</v>
      </c>
      <c r="DC4" s="19" t="s">
        <v>184</v>
      </c>
      <c r="DE4" t="s">
        <v>970</v>
      </c>
    </row>
    <row r="5" spans="1:109" ht="43.9" customHeight="1">
      <c r="A5" s="14">
        <v>4</v>
      </c>
      <c r="B5" s="14" t="s">
        <v>977</v>
      </c>
      <c r="C5" s="14" t="s">
        <v>978</v>
      </c>
      <c r="D5" s="14">
        <v>40</v>
      </c>
      <c r="E5" s="14" t="s">
        <v>979</v>
      </c>
      <c r="G5" s="14" t="s">
        <v>980</v>
      </c>
      <c r="H5" s="14" t="s">
        <v>153</v>
      </c>
      <c r="I5" s="14" t="s">
        <v>510</v>
      </c>
      <c r="J5" s="14" t="s">
        <v>981</v>
      </c>
      <c r="K5" s="16">
        <v>16510</v>
      </c>
      <c r="L5" s="14" t="s">
        <v>982</v>
      </c>
      <c r="O5" s="4" t="s">
        <v>117</v>
      </c>
      <c r="P5" s="4" t="s">
        <v>116</v>
      </c>
      <c r="Q5" s="4" t="s">
        <v>117</v>
      </c>
      <c r="R5" s="4" t="s">
        <v>117</v>
      </c>
      <c r="S5" s="21"/>
      <c r="T5" s="21" t="s">
        <v>192</v>
      </c>
      <c r="U5" s="21" t="s">
        <v>159</v>
      </c>
      <c r="V5" s="21" t="s">
        <v>193</v>
      </c>
      <c r="W5" s="21" t="s">
        <v>194</v>
      </c>
      <c r="X5" s="21" t="s">
        <v>195</v>
      </c>
      <c r="Y5" s="21" t="s">
        <v>196</v>
      </c>
      <c r="Z5" s="21" t="s">
        <v>197</v>
      </c>
      <c r="AA5" s="21" t="s">
        <v>198</v>
      </c>
      <c r="AB5" s="21" t="s">
        <v>199</v>
      </c>
      <c r="AC5" s="21" t="s">
        <v>200</v>
      </c>
      <c r="AD5" s="21" t="s">
        <v>201</v>
      </c>
      <c r="AE5" s="21" t="s">
        <v>202</v>
      </c>
      <c r="AF5" s="21" t="s">
        <v>203</v>
      </c>
      <c r="AG5" s="21" t="s">
        <v>204</v>
      </c>
      <c r="AH5" s="21" t="s">
        <v>137</v>
      </c>
      <c r="AI5" s="21"/>
      <c r="AJ5" s="21"/>
      <c r="AK5" s="21"/>
      <c r="AL5" s="21"/>
      <c r="AM5" s="21"/>
      <c r="AN5" s="4" t="s">
        <v>117</v>
      </c>
      <c r="AO5" s="4" t="s">
        <v>116</v>
      </c>
      <c r="AP5" s="4" t="s">
        <v>117</v>
      </c>
      <c r="AS5" s="2" t="s">
        <v>205</v>
      </c>
      <c r="AU5" s="4" t="s">
        <v>117</v>
      </c>
      <c r="AW5" s="6"/>
      <c r="AX5" s="6"/>
      <c r="AY5" s="6" t="s">
        <v>175</v>
      </c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4" t="s">
        <v>116</v>
      </c>
      <c r="BL5" s="4" t="s">
        <v>117</v>
      </c>
      <c r="BM5" s="4" t="s">
        <v>117</v>
      </c>
      <c r="BN5" s="4" t="s">
        <v>117</v>
      </c>
      <c r="BO5" s="4" t="s">
        <v>117</v>
      </c>
      <c r="BP5" s="4" t="s">
        <v>117</v>
      </c>
      <c r="BQ5" s="4" t="s">
        <v>117</v>
      </c>
      <c r="BR5" s="4" t="s">
        <v>117</v>
      </c>
      <c r="BS5" s="4" t="s">
        <v>117</v>
      </c>
      <c r="BT5" s="4" t="s">
        <v>117</v>
      </c>
      <c r="BU5" s="4" t="s">
        <v>116</v>
      </c>
      <c r="BV5" s="4" t="s">
        <v>117</v>
      </c>
      <c r="BW5" s="4" t="s">
        <v>117</v>
      </c>
      <c r="BX5" s="4" t="s">
        <v>117</v>
      </c>
      <c r="BY5" s="4" t="s">
        <v>117</v>
      </c>
      <c r="BZ5" s="4" t="s">
        <v>116</v>
      </c>
      <c r="CA5" s="4" t="s">
        <v>117</v>
      </c>
      <c r="CB5" s="4" t="s">
        <v>117</v>
      </c>
      <c r="CC5" s="4" t="s">
        <v>117</v>
      </c>
      <c r="CD5" s="4" t="s">
        <v>117</v>
      </c>
      <c r="CE5" s="4" t="s">
        <v>116</v>
      </c>
      <c r="CF5" s="4" t="s">
        <v>117</v>
      </c>
      <c r="CG5" s="14"/>
      <c r="CH5" s="19"/>
      <c r="CI5" s="14"/>
      <c r="CJ5" s="14"/>
      <c r="CK5" s="27" t="s">
        <v>206</v>
      </c>
      <c r="CL5" s="15" t="s">
        <v>207</v>
      </c>
      <c r="CM5" s="15"/>
      <c r="CN5" s="25"/>
      <c r="CO5" s="15"/>
      <c r="CP5" s="15"/>
      <c r="CQ5" s="25" t="s">
        <v>208</v>
      </c>
      <c r="CR5" s="25" t="s">
        <v>209</v>
      </c>
      <c r="CS5" s="26"/>
      <c r="CT5" s="26" t="s">
        <v>210</v>
      </c>
      <c r="CU5" s="26" t="s">
        <v>211</v>
      </c>
      <c r="CV5" s="25"/>
      <c r="CW5" s="25" t="s">
        <v>212</v>
      </c>
      <c r="CX5" s="26"/>
      <c r="CY5" s="26" t="s">
        <v>213</v>
      </c>
      <c r="CZ5" s="14" t="s">
        <v>181</v>
      </c>
      <c r="DA5" s="19" t="s">
        <v>214</v>
      </c>
      <c r="DB5" s="14" t="s">
        <v>494</v>
      </c>
      <c r="DC5" s="19" t="s">
        <v>216</v>
      </c>
      <c r="DE5" t="s">
        <v>970</v>
      </c>
    </row>
    <row r="6" spans="1:109" ht="30">
      <c r="A6" s="14">
        <v>5</v>
      </c>
      <c r="B6" s="14" t="s">
        <v>480</v>
      </c>
      <c r="C6" s="14" t="s">
        <v>474</v>
      </c>
      <c r="E6" s="14" t="s">
        <v>475</v>
      </c>
      <c r="K6" s="16"/>
      <c r="O6" s="4" t="s">
        <v>117</v>
      </c>
      <c r="P6" s="4" t="s">
        <v>117</v>
      </c>
      <c r="Q6" s="4" t="s">
        <v>117</v>
      </c>
      <c r="R6" s="4" t="s">
        <v>116</v>
      </c>
      <c r="S6" s="21"/>
      <c r="T6" s="21" t="s">
        <v>217</v>
      </c>
      <c r="U6" s="21" t="s">
        <v>218</v>
      </c>
      <c r="V6" s="21" t="s">
        <v>219</v>
      </c>
      <c r="W6" s="22" t="s">
        <v>220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4" t="s">
        <v>117</v>
      </c>
      <c r="AO6" s="4" t="s">
        <v>116</v>
      </c>
      <c r="AP6" s="4" t="s">
        <v>117</v>
      </c>
      <c r="AS6" s="2" t="s">
        <v>221</v>
      </c>
      <c r="AU6" s="4" t="s">
        <v>117</v>
      </c>
      <c r="AW6" s="6"/>
      <c r="AX6" s="6"/>
      <c r="AY6" s="6"/>
      <c r="AZ6" s="6">
        <v>0.41666666666666669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4" t="s">
        <v>116</v>
      </c>
      <c r="BL6" s="4" t="s">
        <v>117</v>
      </c>
      <c r="BM6" s="4" t="s">
        <v>117</v>
      </c>
      <c r="BN6" s="4" t="s">
        <v>117</v>
      </c>
      <c r="BO6" s="4" t="s">
        <v>116</v>
      </c>
      <c r="BP6" s="4" t="s">
        <v>117</v>
      </c>
      <c r="BQ6" s="4" t="s">
        <v>117</v>
      </c>
      <c r="BR6" s="4" t="s">
        <v>117</v>
      </c>
      <c r="BS6" s="4" t="s">
        <v>117</v>
      </c>
      <c r="BT6" s="4" t="s">
        <v>117</v>
      </c>
      <c r="BU6" s="4" t="s">
        <v>117</v>
      </c>
      <c r="BV6" s="4" t="s">
        <v>117</v>
      </c>
      <c r="BW6" s="4" t="s">
        <v>116</v>
      </c>
      <c r="BX6" s="4" t="s">
        <v>117</v>
      </c>
      <c r="BY6" s="4" t="s">
        <v>117</v>
      </c>
      <c r="BZ6" s="4" t="s">
        <v>117</v>
      </c>
      <c r="CA6" s="4" t="s">
        <v>117</v>
      </c>
      <c r="CB6" s="4" t="s">
        <v>117</v>
      </c>
      <c r="CC6" s="4" t="s">
        <v>117</v>
      </c>
      <c r="CD6" s="4" t="s">
        <v>117</v>
      </c>
      <c r="CE6" s="4" t="s">
        <v>117</v>
      </c>
      <c r="CF6" s="4" t="s">
        <v>117</v>
      </c>
      <c r="CG6" s="14"/>
      <c r="CH6" s="19" t="s">
        <v>140</v>
      </c>
      <c r="CI6" s="14"/>
      <c r="CJ6" s="14"/>
      <c r="CK6" s="27"/>
      <c r="CL6" s="15"/>
      <c r="CM6" s="15"/>
      <c r="CN6" s="25"/>
      <c r="CO6" s="15"/>
      <c r="CP6" s="15"/>
      <c r="CQ6" s="25" t="s">
        <v>141</v>
      </c>
      <c r="CR6" s="25" t="s">
        <v>222</v>
      </c>
      <c r="CS6" s="26"/>
      <c r="CT6" s="26"/>
      <c r="CU6" s="26"/>
      <c r="CV6" s="25"/>
      <c r="CW6" s="25" t="s">
        <v>223</v>
      </c>
      <c r="CX6" s="26"/>
      <c r="CZ6" s="14" t="s">
        <v>145</v>
      </c>
      <c r="DA6" s="19" t="s">
        <v>146</v>
      </c>
      <c r="DB6" s="14" t="s">
        <v>147</v>
      </c>
      <c r="DC6" s="19" t="s">
        <v>224</v>
      </c>
      <c r="DE6" t="s">
        <v>970</v>
      </c>
    </row>
    <row r="7" spans="1:109" ht="30">
      <c r="A7" s="14">
        <v>6</v>
      </c>
      <c r="B7" s="14" t="s">
        <v>983</v>
      </c>
      <c r="C7" s="14" t="s">
        <v>984</v>
      </c>
      <c r="D7" s="14">
        <v>37</v>
      </c>
      <c r="E7" s="14" t="s">
        <v>985</v>
      </c>
      <c r="G7" s="14" t="s">
        <v>986</v>
      </c>
      <c r="H7" s="14" t="s">
        <v>153</v>
      </c>
      <c r="I7" s="14" t="s">
        <v>987</v>
      </c>
      <c r="J7" s="14" t="s">
        <v>627</v>
      </c>
      <c r="K7" s="16">
        <v>11465</v>
      </c>
      <c r="L7" s="14" t="s">
        <v>988</v>
      </c>
      <c r="O7" s="4" t="s">
        <v>117</v>
      </c>
      <c r="P7" s="4" t="s">
        <v>116</v>
      </c>
      <c r="Q7" s="4" t="s">
        <v>117</v>
      </c>
      <c r="R7" s="4" t="s">
        <v>117</v>
      </c>
      <c r="S7" s="21"/>
      <c r="T7" s="21" t="s">
        <v>232</v>
      </c>
      <c r="U7" s="21" t="s">
        <v>233</v>
      </c>
      <c r="V7" s="21" t="s">
        <v>234</v>
      </c>
      <c r="W7" s="21" t="s">
        <v>195</v>
      </c>
      <c r="X7" s="21" t="s">
        <v>235</v>
      </c>
      <c r="Y7" s="21" t="s">
        <v>236</v>
      </c>
      <c r="Z7" s="21" t="s">
        <v>237</v>
      </c>
      <c r="AA7" s="21" t="s">
        <v>238</v>
      </c>
      <c r="AB7" s="21" t="s">
        <v>239</v>
      </c>
      <c r="AC7" s="21" t="s">
        <v>240</v>
      </c>
      <c r="AD7" s="21" t="s">
        <v>137</v>
      </c>
      <c r="AE7" s="21"/>
      <c r="AF7" s="21"/>
      <c r="AG7" s="21"/>
      <c r="AH7" s="21"/>
      <c r="AI7" s="21"/>
      <c r="AJ7" s="21"/>
      <c r="AK7" s="21"/>
      <c r="AL7" s="21"/>
      <c r="AM7" s="21"/>
      <c r="AN7" s="4" t="s">
        <v>117</v>
      </c>
      <c r="AO7" s="4" t="s">
        <v>116</v>
      </c>
      <c r="AP7" s="4" t="s">
        <v>117</v>
      </c>
      <c r="AS7" s="2" t="s">
        <v>241</v>
      </c>
      <c r="AU7" s="4" t="s">
        <v>117</v>
      </c>
      <c r="AW7" s="6"/>
      <c r="AX7" s="6"/>
      <c r="AY7" s="6"/>
      <c r="AZ7" s="6"/>
      <c r="BA7" s="6">
        <v>0.58333333333333337</v>
      </c>
      <c r="BB7" s="6"/>
      <c r="BC7" s="6"/>
      <c r="BD7" s="6"/>
      <c r="BE7" s="6"/>
      <c r="BF7" s="6"/>
      <c r="BG7" s="6"/>
      <c r="BH7" s="6"/>
      <c r="BI7" s="6"/>
      <c r="BJ7" s="6"/>
      <c r="BK7" s="4" t="s">
        <v>116</v>
      </c>
      <c r="BL7" s="4" t="s">
        <v>117</v>
      </c>
      <c r="BM7" s="4" t="s">
        <v>117</v>
      </c>
      <c r="BN7" s="4" t="s">
        <v>117</v>
      </c>
      <c r="BO7" s="4" t="s">
        <v>116</v>
      </c>
      <c r="BP7" s="4" t="s">
        <v>117</v>
      </c>
      <c r="BQ7" s="4" t="s">
        <v>116</v>
      </c>
      <c r="BR7" s="4" t="s">
        <v>117</v>
      </c>
      <c r="BS7" s="4" t="s">
        <v>117</v>
      </c>
      <c r="BT7" s="4" t="s">
        <v>117</v>
      </c>
      <c r="BU7" s="4" t="s">
        <v>117</v>
      </c>
      <c r="BV7" s="4" t="s">
        <v>117</v>
      </c>
      <c r="BW7" s="4" t="s">
        <v>116</v>
      </c>
      <c r="BX7" s="4" t="s">
        <v>117</v>
      </c>
      <c r="BY7" s="4" t="s">
        <v>117</v>
      </c>
      <c r="BZ7" s="4" t="s">
        <v>117</v>
      </c>
      <c r="CA7" s="4" t="s">
        <v>117</v>
      </c>
      <c r="CB7" s="4" t="s">
        <v>117</v>
      </c>
      <c r="CC7" s="4" t="s">
        <v>117</v>
      </c>
      <c r="CD7" s="4" t="s">
        <v>117</v>
      </c>
      <c r="CE7" s="4" t="s">
        <v>116</v>
      </c>
      <c r="CF7" s="4" t="s">
        <v>117</v>
      </c>
      <c r="CG7" s="14"/>
      <c r="CH7" s="19"/>
      <c r="CI7" s="14"/>
      <c r="CJ7" s="14"/>
      <c r="CK7" s="27" t="s">
        <v>242</v>
      </c>
      <c r="CL7" s="15" t="s">
        <v>504</v>
      </c>
      <c r="CM7" s="15"/>
      <c r="CN7" s="25"/>
      <c r="CO7" s="15"/>
      <c r="CP7" s="15"/>
      <c r="CQ7" s="25" t="s">
        <v>505</v>
      </c>
      <c r="CR7" s="25" t="s">
        <v>245</v>
      </c>
      <c r="CS7" s="26"/>
      <c r="CT7" s="26"/>
      <c r="CU7" s="26" t="s">
        <v>178</v>
      </c>
      <c r="CV7" s="25"/>
      <c r="CW7" s="25" t="s">
        <v>246</v>
      </c>
      <c r="CX7" s="26"/>
      <c r="CZ7" s="14" t="s">
        <v>181</v>
      </c>
      <c r="DA7" s="19" t="s">
        <v>242</v>
      </c>
      <c r="DB7" s="14" t="s">
        <v>506</v>
      </c>
      <c r="DC7" s="19" t="s">
        <v>248</v>
      </c>
      <c r="DE7" t="s">
        <v>970</v>
      </c>
    </row>
    <row r="8" spans="1:109" ht="30">
      <c r="A8" s="14">
        <v>7</v>
      </c>
      <c r="B8" s="14" t="s">
        <v>989</v>
      </c>
      <c r="C8" s="14" t="s">
        <v>990</v>
      </c>
      <c r="D8" s="14">
        <v>34</v>
      </c>
      <c r="E8" s="14" t="s">
        <v>991</v>
      </c>
      <c r="F8" s="14" t="s">
        <v>992</v>
      </c>
      <c r="G8" s="14" t="s">
        <v>252</v>
      </c>
      <c r="H8" s="14" t="s">
        <v>366</v>
      </c>
      <c r="I8" s="14" t="s">
        <v>993</v>
      </c>
      <c r="J8" s="14" t="s">
        <v>768</v>
      </c>
      <c r="K8" s="16">
        <v>8065</v>
      </c>
      <c r="L8" s="14" t="s">
        <v>760</v>
      </c>
      <c r="O8" s="4" t="s">
        <v>116</v>
      </c>
      <c r="P8" s="4" t="s">
        <v>117</v>
      </c>
      <c r="Q8" s="4" t="s">
        <v>117</v>
      </c>
      <c r="R8" s="4" t="s">
        <v>117</v>
      </c>
      <c r="S8" s="21"/>
      <c r="T8" s="21" t="s">
        <v>126</v>
      </c>
      <c r="U8" s="21" t="s">
        <v>127</v>
      </c>
      <c r="V8" s="21" t="s">
        <v>160</v>
      </c>
      <c r="W8" s="21" t="s">
        <v>257</v>
      </c>
      <c r="X8" s="21" t="s">
        <v>258</v>
      </c>
      <c r="Y8" s="21" t="s">
        <v>259</v>
      </c>
      <c r="Z8" s="21" t="s">
        <v>260</v>
      </c>
      <c r="AA8" s="21" t="s">
        <v>261</v>
      </c>
      <c r="AB8" s="21" t="s">
        <v>262</v>
      </c>
      <c r="AC8" s="21" t="s">
        <v>263</v>
      </c>
      <c r="AD8" s="21" t="s">
        <v>264</v>
      </c>
      <c r="AE8" s="21" t="s">
        <v>265</v>
      </c>
      <c r="AF8" s="21" t="s">
        <v>266</v>
      </c>
      <c r="AG8" s="21" t="s">
        <v>267</v>
      </c>
      <c r="AH8" s="21" t="s">
        <v>268</v>
      </c>
      <c r="AI8" s="21" t="s">
        <v>137</v>
      </c>
      <c r="AJ8" s="21"/>
      <c r="AK8" s="21"/>
      <c r="AL8" s="21"/>
      <c r="AM8" s="21"/>
      <c r="AN8" s="4" t="s">
        <v>117</v>
      </c>
      <c r="AO8" s="4" t="s">
        <v>116</v>
      </c>
      <c r="AP8" s="4" t="s">
        <v>117</v>
      </c>
      <c r="AS8" s="2" t="s">
        <v>138</v>
      </c>
      <c r="AU8" s="4" t="s">
        <v>117</v>
      </c>
      <c r="AW8" s="6" t="s">
        <v>139</v>
      </c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4" t="s">
        <v>116</v>
      </c>
      <c r="BL8" s="4" t="s">
        <v>117</v>
      </c>
      <c r="BM8" s="4" t="s">
        <v>117</v>
      </c>
      <c r="BN8" s="4" t="s">
        <v>117</v>
      </c>
      <c r="BO8" s="4" t="s">
        <v>117</v>
      </c>
      <c r="BP8" s="4" t="s">
        <v>117</v>
      </c>
      <c r="BQ8" s="4" t="s">
        <v>117</v>
      </c>
      <c r="BR8" s="4" t="s">
        <v>116</v>
      </c>
      <c r="BS8" s="4" t="s">
        <v>117</v>
      </c>
      <c r="BT8" s="4" t="s">
        <v>117</v>
      </c>
      <c r="BU8" s="4" t="s">
        <v>117</v>
      </c>
      <c r="BV8" s="4" t="s">
        <v>117</v>
      </c>
      <c r="BW8" s="4" t="s">
        <v>117</v>
      </c>
      <c r="BX8" s="4" t="s">
        <v>117</v>
      </c>
      <c r="BY8" s="4" t="s">
        <v>116</v>
      </c>
      <c r="BZ8" s="4" t="s">
        <v>117</v>
      </c>
      <c r="CA8" s="4" t="s">
        <v>117</v>
      </c>
      <c r="CB8" s="4" t="s">
        <v>117</v>
      </c>
      <c r="CC8" s="4" t="s">
        <v>117</v>
      </c>
      <c r="CD8" s="4" t="s">
        <v>117</v>
      </c>
      <c r="CE8" s="4" t="s">
        <v>117</v>
      </c>
      <c r="CF8" s="4" t="s">
        <v>117</v>
      </c>
      <c r="CG8" s="14"/>
      <c r="CH8" s="19" t="s">
        <v>140</v>
      </c>
      <c r="CI8" s="14"/>
      <c r="CJ8" s="14"/>
      <c r="CK8" s="27"/>
      <c r="CL8" s="15"/>
      <c r="CM8" s="15"/>
      <c r="CN8" s="25"/>
      <c r="CO8" s="15"/>
      <c r="CP8" s="15"/>
      <c r="CQ8" s="27" t="s">
        <v>269</v>
      </c>
      <c r="CR8" s="15" t="s">
        <v>270</v>
      </c>
      <c r="CS8" s="26" t="s">
        <v>271</v>
      </c>
      <c r="CT8" s="26"/>
      <c r="CU8" s="26"/>
      <c r="CV8" s="25"/>
      <c r="CW8" s="25" t="s">
        <v>272</v>
      </c>
      <c r="CX8" s="26"/>
      <c r="CZ8" s="14" t="s">
        <v>145</v>
      </c>
      <c r="DB8" s="14" t="s">
        <v>994</v>
      </c>
      <c r="DC8" s="19" t="s">
        <v>145</v>
      </c>
      <c r="DE8" t="s">
        <v>970</v>
      </c>
    </row>
    <row r="9" spans="1:109" ht="45">
      <c r="A9" s="14">
        <v>8</v>
      </c>
      <c r="B9" s="14" t="s">
        <v>995</v>
      </c>
      <c r="C9" s="14" t="s">
        <v>996</v>
      </c>
      <c r="D9" s="14" t="s">
        <v>997</v>
      </c>
      <c r="E9" s="14" t="s">
        <v>998</v>
      </c>
      <c r="G9" s="14" t="s">
        <v>111</v>
      </c>
      <c r="H9" s="14" t="s">
        <v>253</v>
      </c>
      <c r="I9" s="14" t="s">
        <v>999</v>
      </c>
      <c r="J9" s="14" t="s">
        <v>1000</v>
      </c>
      <c r="K9" s="16">
        <v>16523</v>
      </c>
      <c r="L9" s="14" t="s">
        <v>1001</v>
      </c>
      <c r="M9" s="3"/>
      <c r="N9" s="3"/>
      <c r="O9" s="4" t="s">
        <v>117</v>
      </c>
      <c r="P9" s="4" t="s">
        <v>116</v>
      </c>
      <c r="Q9" s="4" t="s">
        <v>117</v>
      </c>
      <c r="R9" s="4" t="s">
        <v>117</v>
      </c>
      <c r="S9" s="21"/>
      <c r="T9" s="21" t="s">
        <v>157</v>
      </c>
      <c r="U9" s="21" t="s">
        <v>158</v>
      </c>
      <c r="V9" s="21" t="s">
        <v>159</v>
      </c>
      <c r="W9" s="21" t="s">
        <v>160</v>
      </c>
      <c r="X9" s="21" t="s">
        <v>161</v>
      </c>
      <c r="Y9" s="21" t="s">
        <v>217</v>
      </c>
      <c r="Z9" s="21" t="s">
        <v>163</v>
      </c>
      <c r="AA9" s="21" t="s">
        <v>164</v>
      </c>
      <c r="AB9" s="21" t="s">
        <v>165</v>
      </c>
      <c r="AC9" s="21" t="s">
        <v>166</v>
      </c>
      <c r="AD9" s="21" t="s">
        <v>280</v>
      </c>
      <c r="AE9" s="21" t="s">
        <v>281</v>
      </c>
      <c r="AF9" s="21" t="s">
        <v>282</v>
      </c>
      <c r="AG9" s="21" t="s">
        <v>283</v>
      </c>
      <c r="AH9" s="21" t="s">
        <v>284</v>
      </c>
      <c r="AI9" s="21" t="s">
        <v>285</v>
      </c>
      <c r="AJ9" s="21" t="s">
        <v>286</v>
      </c>
      <c r="AK9" s="21" t="s">
        <v>287</v>
      </c>
      <c r="AL9" s="21"/>
      <c r="AM9" s="21"/>
      <c r="AN9" s="4" t="s">
        <v>117</v>
      </c>
      <c r="AO9" s="4" t="s">
        <v>116</v>
      </c>
      <c r="AP9" s="4" t="s">
        <v>117</v>
      </c>
      <c r="AS9" s="2" t="s">
        <v>174</v>
      </c>
      <c r="AU9" s="4" t="s">
        <v>117</v>
      </c>
      <c r="AW9" s="6"/>
      <c r="AX9" s="6" t="s">
        <v>175</v>
      </c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4" t="s">
        <v>116</v>
      </c>
      <c r="BL9" s="4" t="s">
        <v>117</v>
      </c>
      <c r="BM9" s="4" t="s">
        <v>117</v>
      </c>
      <c r="BN9" s="4" t="s">
        <v>117</v>
      </c>
      <c r="BO9" s="4" t="s">
        <v>117</v>
      </c>
      <c r="BP9" s="4" t="s">
        <v>117</v>
      </c>
      <c r="BQ9" s="4" t="s">
        <v>117</v>
      </c>
      <c r="BR9" s="4" t="s">
        <v>117</v>
      </c>
      <c r="BS9" s="4" t="s">
        <v>116</v>
      </c>
      <c r="BT9" s="4" t="s">
        <v>117</v>
      </c>
      <c r="BU9" s="4" t="s">
        <v>117</v>
      </c>
      <c r="BV9" s="4" t="s">
        <v>117</v>
      </c>
      <c r="BW9" s="4" t="s">
        <v>117</v>
      </c>
      <c r="BX9" s="4" t="s">
        <v>117</v>
      </c>
      <c r="BY9" s="4" t="s">
        <v>117</v>
      </c>
      <c r="BZ9" s="4" t="s">
        <v>117</v>
      </c>
      <c r="CA9" s="4" t="s">
        <v>116</v>
      </c>
      <c r="CB9" s="4" t="s">
        <v>117</v>
      </c>
      <c r="CC9" s="4" t="s">
        <v>117</v>
      </c>
      <c r="CD9" s="4" t="s">
        <v>117</v>
      </c>
      <c r="CE9" s="4" t="s">
        <v>117</v>
      </c>
      <c r="CF9" s="4" t="s">
        <v>117</v>
      </c>
      <c r="CG9" s="14"/>
      <c r="CH9" s="19"/>
      <c r="CI9" s="14"/>
      <c r="CJ9" s="14"/>
      <c r="CK9" s="27" t="s">
        <v>288</v>
      </c>
      <c r="CL9" s="15" t="s">
        <v>289</v>
      </c>
      <c r="CM9" s="15" t="s">
        <v>290</v>
      </c>
      <c r="CN9" s="25" t="s">
        <v>291</v>
      </c>
      <c r="CO9" s="15" t="s">
        <v>292</v>
      </c>
      <c r="CP9" s="15" t="s">
        <v>111</v>
      </c>
      <c r="CS9" s="28"/>
      <c r="CT9" s="28"/>
      <c r="CU9" s="29" t="s">
        <v>293</v>
      </c>
      <c r="CV9" s="29"/>
      <c r="CW9" s="29" t="s">
        <v>294</v>
      </c>
      <c r="CX9" s="26"/>
      <c r="CZ9" s="14" t="s">
        <v>181</v>
      </c>
      <c r="DA9" s="19" t="s">
        <v>288</v>
      </c>
      <c r="DB9" s="14" t="s">
        <v>215</v>
      </c>
      <c r="DC9" s="19" t="s">
        <v>295</v>
      </c>
      <c r="DE9" t="s">
        <v>970</v>
      </c>
    </row>
    <row r="10" spans="1:109" ht="30">
      <c r="A10" s="14">
        <v>9</v>
      </c>
      <c r="C10" s="14" t="s">
        <v>1002</v>
      </c>
      <c r="D10" s="14">
        <v>5</v>
      </c>
      <c r="E10" s="14" t="s">
        <v>1003</v>
      </c>
      <c r="F10" s="14" t="s">
        <v>1004</v>
      </c>
      <c r="G10" s="14" t="s">
        <v>525</v>
      </c>
      <c r="H10" s="14" t="s">
        <v>112</v>
      </c>
      <c r="I10" s="14" t="s">
        <v>1005</v>
      </c>
      <c r="J10" s="14" t="s">
        <v>301</v>
      </c>
      <c r="K10" s="16">
        <v>13310</v>
      </c>
      <c r="L10" s="14" t="s">
        <v>1006</v>
      </c>
      <c r="M10" s="17">
        <v>8.1300000000000008</v>
      </c>
      <c r="N10" s="17">
        <v>5.7</v>
      </c>
      <c r="O10" s="4" t="s">
        <v>116</v>
      </c>
      <c r="P10" s="4" t="s">
        <v>117</v>
      </c>
      <c r="Q10" s="4" t="s">
        <v>117</v>
      </c>
      <c r="R10" s="4" t="s">
        <v>117</v>
      </c>
      <c r="S10" s="21"/>
      <c r="T10" s="21" t="s">
        <v>126</v>
      </c>
      <c r="U10" s="21" t="s">
        <v>127</v>
      </c>
      <c r="V10" s="21" t="s">
        <v>160</v>
      </c>
      <c r="W10" s="21" t="s">
        <v>257</v>
      </c>
      <c r="X10" s="21" t="s">
        <v>258</v>
      </c>
      <c r="Y10" s="21" t="s">
        <v>303</v>
      </c>
      <c r="Z10" s="21" t="s">
        <v>304</v>
      </c>
      <c r="AA10" s="21" t="s">
        <v>305</v>
      </c>
      <c r="AB10" s="21" t="s">
        <v>164</v>
      </c>
      <c r="AC10" s="21" t="s">
        <v>306</v>
      </c>
      <c r="AD10" s="21" t="s">
        <v>137</v>
      </c>
      <c r="AE10" s="21"/>
      <c r="AF10" s="21"/>
      <c r="AG10" s="21"/>
      <c r="AH10" s="21"/>
      <c r="AI10" s="21"/>
      <c r="AJ10" s="21"/>
      <c r="AK10" s="21"/>
      <c r="AL10" s="21"/>
      <c r="AM10" s="21"/>
      <c r="AN10" s="4" t="s">
        <v>117</v>
      </c>
      <c r="AO10" s="4" t="s">
        <v>116</v>
      </c>
      <c r="AP10" s="4" t="s">
        <v>117</v>
      </c>
      <c r="AS10" s="2" t="s">
        <v>205</v>
      </c>
      <c r="AU10" s="4" t="s">
        <v>117</v>
      </c>
      <c r="AW10" s="6"/>
      <c r="AX10" s="6"/>
      <c r="AY10" s="6">
        <v>0.41666666666666669</v>
      </c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4" t="s">
        <v>116</v>
      </c>
      <c r="BL10" s="4" t="s">
        <v>117</v>
      </c>
      <c r="BM10" s="4" t="s">
        <v>117</v>
      </c>
      <c r="BN10" s="4" t="s">
        <v>117</v>
      </c>
      <c r="BO10" s="4" t="s">
        <v>117</v>
      </c>
      <c r="BP10" s="4" t="s">
        <v>117</v>
      </c>
      <c r="BQ10" s="4" t="s">
        <v>116</v>
      </c>
      <c r="BR10" s="4" t="s">
        <v>117</v>
      </c>
      <c r="BS10" s="4" t="s">
        <v>117</v>
      </c>
      <c r="BT10" s="4" t="s">
        <v>117</v>
      </c>
      <c r="BU10" s="4" t="s">
        <v>117</v>
      </c>
      <c r="BV10" s="4" t="s">
        <v>117</v>
      </c>
      <c r="BW10" s="4" t="s">
        <v>116</v>
      </c>
      <c r="BX10" s="4" t="s">
        <v>117</v>
      </c>
      <c r="BY10" s="4" t="s">
        <v>117</v>
      </c>
      <c r="BZ10" s="4" t="s">
        <v>117</v>
      </c>
      <c r="CA10" s="4" t="s">
        <v>117</v>
      </c>
      <c r="CB10" s="4" t="s">
        <v>117</v>
      </c>
      <c r="CC10" s="4" t="s">
        <v>117</v>
      </c>
      <c r="CD10" s="4" t="s">
        <v>117</v>
      </c>
      <c r="CE10" s="4" t="s">
        <v>117</v>
      </c>
      <c r="CF10" s="4" t="s">
        <v>117</v>
      </c>
      <c r="CG10" s="14"/>
      <c r="CH10" s="19" t="s">
        <v>140</v>
      </c>
      <c r="CI10" s="14"/>
      <c r="CJ10" s="14"/>
      <c r="CK10" s="27"/>
      <c r="CL10" s="15"/>
      <c r="CM10" s="15"/>
      <c r="CN10" s="25"/>
      <c r="CO10" s="15"/>
      <c r="CP10" s="15"/>
      <c r="CQ10" s="25" t="s">
        <v>307</v>
      </c>
      <c r="CR10" s="25" t="s">
        <v>308</v>
      </c>
      <c r="CS10" s="30"/>
      <c r="CT10" s="30"/>
      <c r="CU10" s="30"/>
      <c r="CV10" s="31"/>
      <c r="CW10" s="31" t="s">
        <v>309</v>
      </c>
      <c r="CX10" s="26"/>
      <c r="CZ10" s="14" t="s">
        <v>145</v>
      </c>
      <c r="DA10" s="19" t="s">
        <v>1007</v>
      </c>
      <c r="DB10" s="14" t="s">
        <v>1006</v>
      </c>
      <c r="DC10" s="19" t="s">
        <v>311</v>
      </c>
      <c r="DD10" t="s">
        <v>1008</v>
      </c>
      <c r="DE10" t="s">
        <v>970</v>
      </c>
    </row>
    <row r="11" spans="1:109">
      <c r="A11" s="14">
        <v>10</v>
      </c>
      <c r="B11" s="14" t="s">
        <v>1009</v>
      </c>
      <c r="C11" s="14" t="s">
        <v>1010</v>
      </c>
      <c r="D11" s="14">
        <v>52</v>
      </c>
      <c r="E11" s="14" t="s">
        <v>1011</v>
      </c>
      <c r="F11" s="14" t="s">
        <v>1012</v>
      </c>
      <c r="G11" s="14" t="s">
        <v>1013</v>
      </c>
      <c r="H11" s="14" t="s">
        <v>112</v>
      </c>
      <c r="I11" s="14" t="s">
        <v>510</v>
      </c>
      <c r="J11" s="14" t="s">
        <v>1014</v>
      </c>
      <c r="K11" s="16">
        <v>11687</v>
      </c>
      <c r="L11" s="14" t="s">
        <v>1015</v>
      </c>
      <c r="O11" s="4" t="s">
        <v>117</v>
      </c>
      <c r="P11" s="4" t="s">
        <v>117</v>
      </c>
      <c r="Q11" s="4" t="s">
        <v>117</v>
      </c>
      <c r="R11" s="4" t="s">
        <v>116</v>
      </c>
      <c r="S11" s="21"/>
      <c r="T11" s="21" t="s">
        <v>217</v>
      </c>
      <c r="U11" s="21" t="s">
        <v>319</v>
      </c>
      <c r="V11" s="21" t="s">
        <v>219</v>
      </c>
      <c r="W11" s="22" t="s">
        <v>220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4" t="s">
        <v>117</v>
      </c>
      <c r="AO11" s="4" t="s">
        <v>116</v>
      </c>
      <c r="AP11" s="4" t="s">
        <v>117</v>
      </c>
      <c r="AS11" s="2" t="s">
        <v>320</v>
      </c>
      <c r="AU11" s="4" t="s">
        <v>117</v>
      </c>
      <c r="AW11" s="6"/>
      <c r="AX11" s="6"/>
      <c r="AY11" s="6"/>
      <c r="AZ11" s="6">
        <v>0.41666666666666669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4" t="s">
        <v>116</v>
      </c>
      <c r="BL11" s="4" t="s">
        <v>117</v>
      </c>
      <c r="BM11" s="4" t="s">
        <v>117</v>
      </c>
      <c r="BN11" s="4" t="s">
        <v>117</v>
      </c>
      <c r="BO11" s="4" t="s">
        <v>117</v>
      </c>
      <c r="BP11" s="4" t="s">
        <v>116</v>
      </c>
      <c r="BQ11" s="4" t="s">
        <v>117</v>
      </c>
      <c r="BR11" s="4" t="s">
        <v>117</v>
      </c>
      <c r="BS11" s="4" t="s">
        <v>117</v>
      </c>
      <c r="BT11" s="4" t="s">
        <v>117</v>
      </c>
      <c r="BU11" s="4" t="s">
        <v>117</v>
      </c>
      <c r="BV11" s="4" t="s">
        <v>117</v>
      </c>
      <c r="BW11" s="4" t="s">
        <v>117</v>
      </c>
      <c r="BX11" s="4" t="s">
        <v>116</v>
      </c>
      <c r="BY11" s="4" t="s">
        <v>117</v>
      </c>
      <c r="BZ11" s="4" t="s">
        <v>117</v>
      </c>
      <c r="CA11" s="4" t="s">
        <v>117</v>
      </c>
      <c r="CB11" s="4" t="s">
        <v>117</v>
      </c>
      <c r="CC11" s="4" t="s">
        <v>117</v>
      </c>
      <c r="CD11" s="4" t="s">
        <v>117</v>
      </c>
      <c r="CE11" s="4" t="s">
        <v>117</v>
      </c>
      <c r="CF11" s="4" t="s">
        <v>117</v>
      </c>
      <c r="CG11" s="14"/>
      <c r="CH11" s="19" t="s">
        <v>140</v>
      </c>
      <c r="CI11" s="14"/>
      <c r="CJ11" s="14"/>
      <c r="CK11" s="27"/>
      <c r="CL11" s="15"/>
      <c r="CM11" s="15"/>
      <c r="CN11" s="25"/>
      <c r="CO11" s="15"/>
      <c r="CP11" s="15"/>
      <c r="CQ11" s="25" t="s">
        <v>321</v>
      </c>
      <c r="CR11" s="25" t="s">
        <v>322</v>
      </c>
      <c r="CS11" s="26"/>
      <c r="CT11" s="26"/>
      <c r="CU11" s="26"/>
      <c r="CV11" s="25"/>
      <c r="CW11" s="25" t="s">
        <v>323</v>
      </c>
      <c r="CX11" s="26"/>
      <c r="CZ11" s="14" t="s">
        <v>145</v>
      </c>
      <c r="DA11" s="19" t="s">
        <v>1016</v>
      </c>
      <c r="DB11" s="14" t="s">
        <v>1015</v>
      </c>
      <c r="DC11" s="19" t="s">
        <v>145</v>
      </c>
      <c r="DE11" t="s">
        <v>970</v>
      </c>
    </row>
    <row r="12" spans="1:109" ht="30">
      <c r="A12" s="14">
        <v>11</v>
      </c>
      <c r="B12" s="14" t="s">
        <v>1017</v>
      </c>
      <c r="C12" s="14" t="s">
        <v>1018</v>
      </c>
      <c r="D12" s="14">
        <v>6</v>
      </c>
      <c r="E12" s="14" t="s">
        <v>1019</v>
      </c>
      <c r="G12" s="14" t="s">
        <v>1020</v>
      </c>
      <c r="H12" s="14" t="s">
        <v>112</v>
      </c>
      <c r="I12" s="14" t="s">
        <v>1021</v>
      </c>
      <c r="J12" s="14" t="s">
        <v>1022</v>
      </c>
      <c r="K12" s="16">
        <v>13165</v>
      </c>
      <c r="L12" s="14" t="s">
        <v>1023</v>
      </c>
      <c r="O12" s="4" t="s">
        <v>116</v>
      </c>
      <c r="P12" s="4" t="s">
        <v>117</v>
      </c>
      <c r="Q12" s="4" t="s">
        <v>117</v>
      </c>
      <c r="R12" s="4" t="s">
        <v>117</v>
      </c>
      <c r="S12" s="21"/>
      <c r="T12" s="21" t="s">
        <v>126</v>
      </c>
      <c r="U12" s="21" t="s">
        <v>127</v>
      </c>
      <c r="V12" s="21" t="s">
        <v>128</v>
      </c>
      <c r="W12" s="21" t="s">
        <v>129</v>
      </c>
      <c r="X12" s="21" t="s">
        <v>333</v>
      </c>
      <c r="Y12" s="21" t="s">
        <v>164</v>
      </c>
      <c r="Z12" s="21" t="s">
        <v>334</v>
      </c>
      <c r="AA12" s="22" t="s">
        <v>335</v>
      </c>
      <c r="AB12" s="22" t="s">
        <v>336</v>
      </c>
      <c r="AC12" s="21" t="s">
        <v>137</v>
      </c>
      <c r="AD12" s="21"/>
      <c r="AE12" s="22"/>
      <c r="AF12" s="21"/>
      <c r="AG12" s="21"/>
      <c r="AH12" s="21"/>
      <c r="AI12" s="21"/>
      <c r="AJ12" s="21"/>
      <c r="AK12" s="21"/>
      <c r="AL12" s="21"/>
      <c r="AM12" s="21"/>
      <c r="AN12" s="4" t="s">
        <v>117</v>
      </c>
      <c r="AO12" s="4" t="s">
        <v>116</v>
      </c>
      <c r="AP12" s="4" t="s">
        <v>117</v>
      </c>
      <c r="AS12" s="2" t="s">
        <v>241</v>
      </c>
      <c r="AU12" s="4" t="s">
        <v>117</v>
      </c>
      <c r="AW12" s="6"/>
      <c r="AX12" s="6"/>
      <c r="AY12" s="6"/>
      <c r="AZ12" s="6"/>
      <c r="BA12" s="6">
        <v>0.41666666666666669</v>
      </c>
      <c r="BB12" s="6"/>
      <c r="BC12" s="6"/>
      <c r="BD12" s="6"/>
      <c r="BE12" s="6"/>
      <c r="BF12" s="6"/>
      <c r="BG12" s="6"/>
      <c r="BH12" s="6"/>
      <c r="BI12" s="6"/>
      <c r="BJ12" s="6"/>
      <c r="BK12" s="4" t="s">
        <v>116</v>
      </c>
      <c r="BL12" s="4" t="s">
        <v>117</v>
      </c>
      <c r="BM12" s="4" t="s">
        <v>117</v>
      </c>
      <c r="BN12" s="4" t="s">
        <v>117</v>
      </c>
      <c r="BO12" s="4" t="s">
        <v>117</v>
      </c>
      <c r="BP12" s="4" t="s">
        <v>117</v>
      </c>
      <c r="BQ12" s="4" t="s">
        <v>117</v>
      </c>
      <c r="BR12" s="4" t="s">
        <v>117</v>
      </c>
      <c r="BS12" s="4" t="s">
        <v>116</v>
      </c>
      <c r="BT12" s="4" t="s">
        <v>117</v>
      </c>
      <c r="BU12" s="4" t="s">
        <v>117</v>
      </c>
      <c r="BV12" s="4" t="s">
        <v>117</v>
      </c>
      <c r="BW12" s="4" t="s">
        <v>116</v>
      </c>
      <c r="BX12" s="4" t="s">
        <v>117</v>
      </c>
      <c r="BY12" s="4" t="s">
        <v>117</v>
      </c>
      <c r="BZ12" s="4" t="s">
        <v>117</v>
      </c>
      <c r="CA12" s="4" t="s">
        <v>117</v>
      </c>
      <c r="CB12" s="4" t="s">
        <v>117</v>
      </c>
      <c r="CC12" s="4" t="s">
        <v>117</v>
      </c>
      <c r="CD12" s="4" t="s">
        <v>117</v>
      </c>
      <c r="CE12" s="4" t="s">
        <v>117</v>
      </c>
      <c r="CF12" s="4" t="s">
        <v>117</v>
      </c>
      <c r="CG12" s="14"/>
      <c r="CH12" s="19" t="s">
        <v>140</v>
      </c>
      <c r="CI12" s="14"/>
      <c r="CJ12" s="14"/>
      <c r="CK12" s="27"/>
      <c r="CL12" s="15"/>
      <c r="CM12" s="15"/>
      <c r="CN12" s="25"/>
      <c r="CO12" s="15"/>
      <c r="CP12" s="15"/>
      <c r="CQ12" s="25" t="s">
        <v>337</v>
      </c>
      <c r="CR12" s="25" t="s">
        <v>338</v>
      </c>
      <c r="CS12" s="26" t="s">
        <v>339</v>
      </c>
      <c r="CT12" s="26"/>
      <c r="CU12" s="26"/>
      <c r="CV12" s="25"/>
      <c r="CW12" s="25" t="s">
        <v>340</v>
      </c>
      <c r="CX12" s="26"/>
      <c r="CZ12" s="14" t="s">
        <v>145</v>
      </c>
      <c r="DA12" s="19" t="s">
        <v>1024</v>
      </c>
      <c r="DB12" s="14" t="s">
        <v>1023</v>
      </c>
      <c r="DC12" s="19" t="s">
        <v>145</v>
      </c>
      <c r="DE12" t="s">
        <v>970</v>
      </c>
    </row>
    <row r="13" spans="1:109" ht="45">
      <c r="A13" s="14">
        <v>12</v>
      </c>
      <c r="B13" s="14" t="s">
        <v>1025</v>
      </c>
      <c r="C13" s="14" t="s">
        <v>1026</v>
      </c>
      <c r="D13" s="14">
        <v>3</v>
      </c>
      <c r="E13" s="14" t="s">
        <v>1027</v>
      </c>
      <c r="G13" s="14" t="s">
        <v>1028</v>
      </c>
      <c r="H13" s="14" t="s">
        <v>112</v>
      </c>
      <c r="I13" s="14" t="s">
        <v>1029</v>
      </c>
      <c r="J13" s="14" t="s">
        <v>317</v>
      </c>
      <c r="K13" s="16">
        <v>9479</v>
      </c>
      <c r="L13" s="14" t="s">
        <v>1030</v>
      </c>
      <c r="O13" s="4" t="s">
        <v>116</v>
      </c>
      <c r="P13" s="4" t="s">
        <v>117</v>
      </c>
      <c r="Q13" s="4" t="s">
        <v>117</v>
      </c>
      <c r="R13" s="4" t="s">
        <v>117</v>
      </c>
      <c r="S13" s="21"/>
      <c r="T13" s="21" t="s">
        <v>126</v>
      </c>
      <c r="U13" s="21" t="s">
        <v>127</v>
      </c>
      <c r="V13" s="21" t="s">
        <v>128</v>
      </c>
      <c r="W13" s="21" t="s">
        <v>129</v>
      </c>
      <c r="X13" s="21" t="s">
        <v>349</v>
      </c>
      <c r="Y13" s="21" t="s">
        <v>164</v>
      </c>
      <c r="Z13" s="21" t="s">
        <v>350</v>
      </c>
      <c r="AA13" s="21" t="s">
        <v>351</v>
      </c>
      <c r="AB13" s="21" t="s">
        <v>352</v>
      </c>
      <c r="AC13" s="21" t="s">
        <v>353</v>
      </c>
      <c r="AD13" s="21" t="s">
        <v>354</v>
      </c>
      <c r="AE13" s="21" t="s">
        <v>137</v>
      </c>
      <c r="AF13" s="21"/>
      <c r="AG13" s="21"/>
      <c r="AH13" s="21"/>
      <c r="AI13" s="21"/>
      <c r="AJ13" s="21"/>
      <c r="AK13" s="21"/>
      <c r="AL13" s="21"/>
      <c r="AM13" s="21"/>
      <c r="AN13" s="4" t="s">
        <v>117</v>
      </c>
      <c r="AO13" s="4" t="s">
        <v>116</v>
      </c>
      <c r="AP13" s="4" t="s">
        <v>117</v>
      </c>
      <c r="AS13" s="2" t="s">
        <v>138</v>
      </c>
      <c r="AU13" s="4" t="s">
        <v>117</v>
      </c>
      <c r="AW13" s="6">
        <v>0.47916666666666669</v>
      </c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4" t="s">
        <v>116</v>
      </c>
      <c r="BL13" s="4" t="s">
        <v>117</v>
      </c>
      <c r="BM13" s="4" t="s">
        <v>117</v>
      </c>
      <c r="BN13" s="4" t="s">
        <v>117</v>
      </c>
      <c r="BO13" s="4" t="s">
        <v>117</v>
      </c>
      <c r="BP13" s="4" t="s">
        <v>117</v>
      </c>
      <c r="BQ13" s="4" t="s">
        <v>117</v>
      </c>
      <c r="BR13" s="4" t="s">
        <v>117</v>
      </c>
      <c r="BS13" s="4" t="s">
        <v>116</v>
      </c>
      <c r="BT13" s="4" t="s">
        <v>117</v>
      </c>
      <c r="BU13" s="4" t="s">
        <v>117</v>
      </c>
      <c r="BV13" s="4" t="s">
        <v>117</v>
      </c>
      <c r="BW13" s="4" t="s">
        <v>116</v>
      </c>
      <c r="BX13" s="4" t="s">
        <v>117</v>
      </c>
      <c r="BY13" s="4" t="s">
        <v>117</v>
      </c>
      <c r="BZ13" s="4" t="s">
        <v>117</v>
      </c>
      <c r="CA13" s="4" t="s">
        <v>117</v>
      </c>
      <c r="CB13" s="4" t="s">
        <v>117</v>
      </c>
      <c r="CC13" s="4" t="s">
        <v>117</v>
      </c>
      <c r="CD13" s="4" t="s">
        <v>117</v>
      </c>
      <c r="CE13" s="4" t="s">
        <v>117</v>
      </c>
      <c r="CF13" s="4" t="s">
        <v>117</v>
      </c>
      <c r="CG13" s="14"/>
      <c r="CH13" s="19" t="s">
        <v>140</v>
      </c>
      <c r="CI13" s="14"/>
      <c r="CJ13" s="14"/>
      <c r="CK13" s="27"/>
      <c r="CL13" s="15"/>
      <c r="CM13" s="15"/>
      <c r="CN13" s="25"/>
      <c r="CO13" s="15"/>
      <c r="CP13" s="15"/>
      <c r="CQ13" s="25" t="s">
        <v>355</v>
      </c>
      <c r="CR13" s="25" t="s">
        <v>356</v>
      </c>
      <c r="CS13" s="26" t="s">
        <v>357</v>
      </c>
      <c r="CT13" s="26"/>
      <c r="CU13" s="26"/>
      <c r="CV13" s="25" t="s">
        <v>358</v>
      </c>
      <c r="CW13" s="25" t="s">
        <v>358</v>
      </c>
      <c r="CX13" s="26"/>
      <c r="CZ13" s="14" t="s">
        <v>145</v>
      </c>
      <c r="DA13" s="19" t="s">
        <v>1031</v>
      </c>
      <c r="DB13" s="14" t="s">
        <v>1030</v>
      </c>
      <c r="DC13" s="19" t="s">
        <v>360</v>
      </c>
      <c r="DE13" t="s">
        <v>970</v>
      </c>
    </row>
    <row r="14" spans="1:109" ht="52.15" customHeight="1">
      <c r="A14" s="14">
        <v>13</v>
      </c>
      <c r="B14" s="14" t="s">
        <v>1032</v>
      </c>
      <c r="C14" s="14" t="s">
        <v>1033</v>
      </c>
      <c r="D14" s="14">
        <v>283</v>
      </c>
      <c r="E14" s="14" t="s">
        <v>1034</v>
      </c>
      <c r="G14" s="14" t="s">
        <v>365</v>
      </c>
      <c r="H14" s="14" t="s">
        <v>112</v>
      </c>
      <c r="I14" s="14" t="s">
        <v>1035</v>
      </c>
      <c r="J14" s="14" t="s">
        <v>1036</v>
      </c>
      <c r="K14" s="16">
        <v>9268</v>
      </c>
      <c r="L14" s="14" t="s">
        <v>1037</v>
      </c>
      <c r="O14" s="4" t="s">
        <v>117</v>
      </c>
      <c r="P14" s="4" t="s">
        <v>116</v>
      </c>
      <c r="Q14" s="4" t="s">
        <v>117</v>
      </c>
      <c r="R14" s="4" t="s">
        <v>117</v>
      </c>
      <c r="S14" s="21" t="s">
        <v>370</v>
      </c>
      <c r="T14" s="21" t="s">
        <v>157</v>
      </c>
      <c r="U14" s="21" t="s">
        <v>371</v>
      </c>
      <c r="V14" s="21" t="s">
        <v>159</v>
      </c>
      <c r="W14" s="21" t="s">
        <v>129</v>
      </c>
      <c r="X14" s="21" t="s">
        <v>372</v>
      </c>
      <c r="Y14" s="21" t="s">
        <v>373</v>
      </c>
      <c r="Z14" s="21" t="s">
        <v>374</v>
      </c>
      <c r="AA14" s="21" t="s">
        <v>237</v>
      </c>
      <c r="AB14" s="21" t="s">
        <v>167</v>
      </c>
      <c r="AC14" s="21" t="s">
        <v>375</v>
      </c>
      <c r="AD14" s="21" t="s">
        <v>376</v>
      </c>
      <c r="AE14" s="21" t="s">
        <v>377</v>
      </c>
      <c r="AF14" s="21" t="s">
        <v>137</v>
      </c>
      <c r="AG14" s="21"/>
      <c r="AH14" s="21"/>
      <c r="AI14" s="21"/>
      <c r="AJ14" s="21"/>
      <c r="AK14" s="21"/>
      <c r="AL14" s="21"/>
      <c r="AM14" s="21"/>
      <c r="AN14" s="4" t="s">
        <v>117</v>
      </c>
      <c r="AO14" s="4" t="s">
        <v>116</v>
      </c>
      <c r="AP14" s="4" t="s">
        <v>117</v>
      </c>
      <c r="AS14" s="2" t="s">
        <v>174</v>
      </c>
      <c r="AU14" s="4" t="s">
        <v>117</v>
      </c>
      <c r="AW14" s="6"/>
      <c r="AX14" s="6">
        <v>0.41666666666666669</v>
      </c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4" t="s">
        <v>116</v>
      </c>
      <c r="BL14" s="4" t="s">
        <v>117</v>
      </c>
      <c r="BM14" s="4" t="s">
        <v>117</v>
      </c>
      <c r="BN14" s="4" t="s">
        <v>117</v>
      </c>
      <c r="BO14" s="4" t="s">
        <v>116</v>
      </c>
      <c r="BP14" s="4" t="s">
        <v>117</v>
      </c>
      <c r="BQ14" s="4" t="s">
        <v>117</v>
      </c>
      <c r="BR14" s="4" t="s">
        <v>117</v>
      </c>
      <c r="BS14" s="4" t="s">
        <v>117</v>
      </c>
      <c r="BT14" s="4" t="s">
        <v>117</v>
      </c>
      <c r="BU14" s="4" t="s">
        <v>117</v>
      </c>
      <c r="BV14" s="4" t="s">
        <v>117</v>
      </c>
      <c r="BW14" s="4" t="s">
        <v>117</v>
      </c>
      <c r="BX14" s="4" t="s">
        <v>117</v>
      </c>
      <c r="BY14" s="4" t="s">
        <v>117</v>
      </c>
      <c r="BZ14" s="4" t="s">
        <v>117</v>
      </c>
      <c r="CA14" s="4" t="s">
        <v>117</v>
      </c>
      <c r="CB14" s="4" t="s">
        <v>117</v>
      </c>
      <c r="CC14" s="4" t="s">
        <v>116</v>
      </c>
      <c r="CD14" s="4" t="s">
        <v>117</v>
      </c>
      <c r="CE14" s="4" t="s">
        <v>117</v>
      </c>
      <c r="CF14" s="4" t="s">
        <v>117</v>
      </c>
      <c r="CG14" s="14"/>
      <c r="CH14" s="19"/>
      <c r="CI14" s="14"/>
      <c r="CJ14" s="14"/>
      <c r="CK14" s="27" t="s">
        <v>378</v>
      </c>
      <c r="CL14" s="15" t="s">
        <v>379</v>
      </c>
      <c r="CM14" s="15" t="s">
        <v>380</v>
      </c>
      <c r="CN14" s="25" t="s">
        <v>140</v>
      </c>
      <c r="CO14" s="15"/>
      <c r="CP14" s="15"/>
      <c r="CS14" s="26"/>
      <c r="CT14" s="26"/>
      <c r="CU14" s="26"/>
      <c r="CV14" s="25"/>
      <c r="CW14" s="25" t="s">
        <v>381</v>
      </c>
      <c r="CX14" s="26"/>
      <c r="CZ14" s="14" t="s">
        <v>181</v>
      </c>
      <c r="DA14" s="19" t="s">
        <v>378</v>
      </c>
      <c r="DB14" s="14" t="s">
        <v>382</v>
      </c>
      <c r="DC14" s="19" t="s">
        <v>383</v>
      </c>
      <c r="DE14" t="s">
        <v>970</v>
      </c>
    </row>
    <row r="15" spans="1:109" ht="54" customHeight="1">
      <c r="A15" s="14">
        <v>14</v>
      </c>
      <c r="B15" s="14" t="s">
        <v>1038</v>
      </c>
      <c r="C15" s="14" t="s">
        <v>1039</v>
      </c>
      <c r="D15" s="14">
        <v>23</v>
      </c>
      <c r="E15" s="14" t="s">
        <v>1040</v>
      </c>
      <c r="G15" s="14" t="s">
        <v>927</v>
      </c>
      <c r="H15" s="14" t="s">
        <v>253</v>
      </c>
      <c r="I15" s="14" t="s">
        <v>1041</v>
      </c>
      <c r="J15" s="14" t="s">
        <v>641</v>
      </c>
      <c r="K15" s="16">
        <v>19619</v>
      </c>
      <c r="L15" s="14" t="s">
        <v>1042</v>
      </c>
      <c r="O15" s="4" t="s">
        <v>116</v>
      </c>
      <c r="P15" s="4" t="s">
        <v>117</v>
      </c>
      <c r="Q15" s="4" t="s">
        <v>117</v>
      </c>
      <c r="R15" s="4" t="s">
        <v>117</v>
      </c>
      <c r="S15" s="21" t="s">
        <v>391</v>
      </c>
      <c r="T15" s="21" t="s">
        <v>126</v>
      </c>
      <c r="U15" s="21" t="s">
        <v>127</v>
      </c>
      <c r="V15" s="21" t="s">
        <v>128</v>
      </c>
      <c r="W15" s="21" t="s">
        <v>392</v>
      </c>
      <c r="X15" s="21" t="s">
        <v>349</v>
      </c>
      <c r="Y15" s="21" t="s">
        <v>164</v>
      </c>
      <c r="Z15" s="21" t="s">
        <v>132</v>
      </c>
      <c r="AA15" s="21" t="s">
        <v>133</v>
      </c>
      <c r="AB15" s="21" t="s">
        <v>134</v>
      </c>
      <c r="AC15" s="21" t="s">
        <v>135</v>
      </c>
      <c r="AD15" s="21" t="s">
        <v>136</v>
      </c>
      <c r="AE15" s="21" t="s">
        <v>137</v>
      </c>
      <c r="AF15" s="21"/>
      <c r="AG15" s="21"/>
      <c r="AH15" s="21"/>
      <c r="AI15" s="21"/>
      <c r="AJ15" s="21"/>
      <c r="AK15" s="21"/>
      <c r="AL15" s="21"/>
      <c r="AM15" s="21"/>
      <c r="AN15" s="4" t="s">
        <v>117</v>
      </c>
      <c r="AO15" s="4" t="s">
        <v>116</v>
      </c>
      <c r="AP15" s="4" t="s">
        <v>117</v>
      </c>
      <c r="AS15" s="2" t="s">
        <v>205</v>
      </c>
      <c r="AU15" s="4" t="s">
        <v>117</v>
      </c>
      <c r="AW15" s="6"/>
      <c r="AX15" s="6"/>
      <c r="AY15" s="6">
        <v>0.45833333333333331</v>
      </c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4" t="s">
        <v>116</v>
      </c>
      <c r="BL15" s="4" t="s">
        <v>117</v>
      </c>
      <c r="BM15" s="4" t="s">
        <v>117</v>
      </c>
      <c r="BN15" s="4" t="s">
        <v>117</v>
      </c>
      <c r="BO15" s="4" t="s">
        <v>117</v>
      </c>
      <c r="BP15" s="4" t="s">
        <v>116</v>
      </c>
      <c r="BQ15" s="4" t="s">
        <v>117</v>
      </c>
      <c r="BR15" s="4" t="s">
        <v>117</v>
      </c>
      <c r="BS15" s="4" t="s">
        <v>117</v>
      </c>
      <c r="BT15" s="4" t="s">
        <v>117</v>
      </c>
      <c r="BU15" s="4" t="s">
        <v>117</v>
      </c>
      <c r="BV15" s="4" t="s">
        <v>117</v>
      </c>
      <c r="BW15" s="4" t="s">
        <v>116</v>
      </c>
      <c r="BX15" s="4" t="s">
        <v>117</v>
      </c>
      <c r="BY15" s="4" t="s">
        <v>117</v>
      </c>
      <c r="BZ15" s="4" t="s">
        <v>117</v>
      </c>
      <c r="CA15" s="4" t="s">
        <v>117</v>
      </c>
      <c r="CB15" s="4" t="s">
        <v>117</v>
      </c>
      <c r="CC15" s="4" t="s">
        <v>117</v>
      </c>
      <c r="CD15" s="4" t="s">
        <v>117</v>
      </c>
      <c r="CE15" s="4" t="s">
        <v>117</v>
      </c>
      <c r="CF15" s="4" t="s">
        <v>117</v>
      </c>
      <c r="CG15" s="14" t="s">
        <v>385</v>
      </c>
      <c r="CH15" s="19">
        <v>1</v>
      </c>
      <c r="CI15" s="14" t="s">
        <v>386</v>
      </c>
      <c r="CJ15" s="14" t="s">
        <v>387</v>
      </c>
      <c r="CK15" s="27"/>
      <c r="CL15" s="15"/>
      <c r="CM15" s="15"/>
      <c r="CN15" s="25"/>
      <c r="CO15" s="15"/>
      <c r="CP15" s="15"/>
      <c r="CQ15" s="25" t="s">
        <v>393</v>
      </c>
      <c r="CR15" s="25" t="s">
        <v>394</v>
      </c>
      <c r="CS15" s="26"/>
      <c r="CT15" s="26"/>
      <c r="CU15" s="26"/>
      <c r="CV15" s="25"/>
      <c r="CX15" s="26"/>
      <c r="CZ15" s="14" t="s">
        <v>145</v>
      </c>
      <c r="DA15" s="19" t="s">
        <v>1043</v>
      </c>
      <c r="DB15" s="14" t="s">
        <v>1042</v>
      </c>
      <c r="DC15" s="19" t="s">
        <v>145</v>
      </c>
      <c r="DE15" t="s">
        <v>970</v>
      </c>
    </row>
    <row r="16" spans="1:109" ht="43.9" customHeight="1">
      <c r="A16" s="14">
        <v>15</v>
      </c>
      <c r="B16" s="14" t="s">
        <v>1044</v>
      </c>
      <c r="C16" s="14" t="s">
        <v>1045</v>
      </c>
      <c r="D16" s="14">
        <v>3</v>
      </c>
      <c r="E16" s="14" t="s">
        <v>1046</v>
      </c>
      <c r="F16" s="14" t="s">
        <v>1047</v>
      </c>
      <c r="G16" s="14" t="s">
        <v>572</v>
      </c>
      <c r="H16" s="14" t="s">
        <v>153</v>
      </c>
      <c r="I16" s="14" t="s">
        <v>1048</v>
      </c>
      <c r="J16" s="14" t="s">
        <v>502</v>
      </c>
      <c r="K16" s="16">
        <v>11749</v>
      </c>
      <c r="L16" s="14" t="s">
        <v>1049</v>
      </c>
      <c r="O16" s="4" t="s">
        <v>116</v>
      </c>
      <c r="P16" s="4" t="s">
        <v>117</v>
      </c>
      <c r="Q16" s="4" t="s">
        <v>117</v>
      </c>
      <c r="R16" s="4" t="s">
        <v>117</v>
      </c>
      <c r="S16" s="21" t="s">
        <v>403</v>
      </c>
      <c r="T16" s="21" t="s">
        <v>126</v>
      </c>
      <c r="U16" s="21" t="s">
        <v>127</v>
      </c>
      <c r="V16" s="21" t="s">
        <v>160</v>
      </c>
      <c r="W16" s="21" t="s">
        <v>257</v>
      </c>
      <c r="X16" s="21" t="s">
        <v>258</v>
      </c>
      <c r="Y16" s="21" t="s">
        <v>259</v>
      </c>
      <c r="Z16" s="21" t="s">
        <v>304</v>
      </c>
      <c r="AA16" s="21" t="s">
        <v>237</v>
      </c>
      <c r="AB16" s="21" t="s">
        <v>164</v>
      </c>
      <c r="AC16" s="21" t="s">
        <v>306</v>
      </c>
      <c r="AD16" s="21" t="s">
        <v>137</v>
      </c>
      <c r="AE16" s="21"/>
      <c r="AF16" s="21"/>
      <c r="AG16" s="21"/>
      <c r="AH16" s="21"/>
      <c r="AI16" s="21"/>
      <c r="AJ16" s="21"/>
      <c r="AK16" s="21"/>
      <c r="AL16" s="21"/>
      <c r="AM16" s="21"/>
      <c r="AN16" s="4" t="s">
        <v>117</v>
      </c>
      <c r="AO16" s="4" t="s">
        <v>116</v>
      </c>
      <c r="AP16" s="4" t="s">
        <v>117</v>
      </c>
      <c r="AS16" s="2" t="s">
        <v>221</v>
      </c>
      <c r="AU16" s="4" t="s">
        <v>117</v>
      </c>
      <c r="AW16" s="6"/>
      <c r="AX16" s="6"/>
      <c r="AY16" s="6"/>
      <c r="AZ16" s="6">
        <v>0.41666666666666669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4" t="s">
        <v>116</v>
      </c>
      <c r="BL16" s="4" t="s">
        <v>117</v>
      </c>
      <c r="BM16" s="4" t="s">
        <v>117</v>
      </c>
      <c r="BN16" s="4" t="s">
        <v>117</v>
      </c>
      <c r="BO16" s="4" t="s">
        <v>117</v>
      </c>
      <c r="BP16" s="4" t="s">
        <v>116</v>
      </c>
      <c r="BQ16" s="4" t="s">
        <v>117</v>
      </c>
      <c r="BR16" s="4" t="s">
        <v>117</v>
      </c>
      <c r="BS16" s="4" t="s">
        <v>117</v>
      </c>
      <c r="BT16" s="4" t="s">
        <v>117</v>
      </c>
      <c r="BU16" s="4" t="s">
        <v>117</v>
      </c>
      <c r="BV16" s="4" t="s">
        <v>117</v>
      </c>
      <c r="BW16" s="4" t="s">
        <v>116</v>
      </c>
      <c r="BX16" s="4" t="s">
        <v>117</v>
      </c>
      <c r="BY16" s="4" t="s">
        <v>117</v>
      </c>
      <c r="BZ16" s="4" t="s">
        <v>117</v>
      </c>
      <c r="CA16" s="4" t="s">
        <v>117</v>
      </c>
      <c r="CB16" s="4" t="s">
        <v>117</v>
      </c>
      <c r="CC16" s="4" t="s">
        <v>117</v>
      </c>
      <c r="CD16" s="4" t="s">
        <v>117</v>
      </c>
      <c r="CE16" s="4" t="s">
        <v>117</v>
      </c>
      <c r="CF16" s="4" t="s">
        <v>117</v>
      </c>
      <c r="CG16" s="14"/>
      <c r="CH16" s="19" t="s">
        <v>140</v>
      </c>
      <c r="CI16" s="14"/>
      <c r="CJ16" s="14"/>
      <c r="CK16" s="27"/>
      <c r="CL16" s="15"/>
      <c r="CM16" s="15"/>
      <c r="CN16" s="25"/>
      <c r="CO16" s="15"/>
      <c r="CP16" s="15"/>
      <c r="CQ16" s="25" t="s">
        <v>404</v>
      </c>
      <c r="CR16" s="25" t="s">
        <v>308</v>
      </c>
      <c r="CS16" s="26"/>
      <c r="CT16" s="26"/>
      <c r="CU16" s="26"/>
      <c r="CV16" s="25" t="s">
        <v>405</v>
      </c>
      <c r="CX16" s="26"/>
      <c r="CZ16" s="14" t="s">
        <v>145</v>
      </c>
      <c r="DA16" s="19" t="s">
        <v>1050</v>
      </c>
      <c r="DB16" s="14" t="s">
        <v>1049</v>
      </c>
      <c r="DC16" s="19" t="s">
        <v>145</v>
      </c>
      <c r="DE16" t="s">
        <v>970</v>
      </c>
    </row>
    <row r="17" spans="1:109" ht="42" customHeight="1">
      <c r="A17" s="14">
        <v>16</v>
      </c>
      <c r="B17" s="14" t="s">
        <v>1051</v>
      </c>
      <c r="C17" s="14" t="s">
        <v>1052</v>
      </c>
      <c r="D17" s="14">
        <v>45</v>
      </c>
      <c r="E17" s="14" t="s">
        <v>1053</v>
      </c>
      <c r="G17" s="14" t="s">
        <v>1054</v>
      </c>
      <c r="H17" s="14" t="s">
        <v>112</v>
      </c>
      <c r="I17" s="14" t="s">
        <v>1055</v>
      </c>
      <c r="J17" s="14" t="s">
        <v>1056</v>
      </c>
      <c r="K17" s="16">
        <v>13679</v>
      </c>
      <c r="L17" s="14" t="s">
        <v>1057</v>
      </c>
      <c r="O17" s="4" t="s">
        <v>116</v>
      </c>
      <c r="P17" s="4" t="s">
        <v>117</v>
      </c>
      <c r="Q17" s="4" t="s">
        <v>117</v>
      </c>
      <c r="R17" s="4" t="s">
        <v>117</v>
      </c>
      <c r="S17" s="21" t="s">
        <v>414</v>
      </c>
      <c r="T17" s="21" t="s">
        <v>126</v>
      </c>
      <c r="U17" s="21" t="s">
        <v>127</v>
      </c>
      <c r="V17" s="21" t="s">
        <v>128</v>
      </c>
      <c r="W17" s="21" t="s">
        <v>129</v>
      </c>
      <c r="X17" s="21" t="s">
        <v>349</v>
      </c>
      <c r="Y17" s="21" t="s">
        <v>164</v>
      </c>
      <c r="Z17" s="21" t="s">
        <v>415</v>
      </c>
      <c r="AA17" s="21" t="s">
        <v>217</v>
      </c>
      <c r="AB17" s="21" t="s">
        <v>137</v>
      </c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4" t="s">
        <v>117</v>
      </c>
      <c r="AO17" s="4" t="s">
        <v>116</v>
      </c>
      <c r="AP17" s="4" t="s">
        <v>117</v>
      </c>
      <c r="AS17" s="2" t="s">
        <v>241</v>
      </c>
      <c r="AU17" s="4" t="s">
        <v>117</v>
      </c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>
        <v>0.625</v>
      </c>
      <c r="BI17" s="6"/>
      <c r="BJ17" s="6"/>
      <c r="BK17" s="4" t="s">
        <v>116</v>
      </c>
      <c r="BL17" s="4" t="s">
        <v>117</v>
      </c>
      <c r="BM17" s="4" t="s">
        <v>117</v>
      </c>
      <c r="BN17" s="4" t="s">
        <v>117</v>
      </c>
      <c r="BO17" s="4" t="s">
        <v>116</v>
      </c>
      <c r="BP17" s="4" t="s">
        <v>117</v>
      </c>
      <c r="BQ17" s="4" t="s">
        <v>117</v>
      </c>
      <c r="BR17" s="4" t="s">
        <v>117</v>
      </c>
      <c r="BS17" s="4" t="s">
        <v>117</v>
      </c>
      <c r="BT17" s="4" t="s">
        <v>117</v>
      </c>
      <c r="BU17" s="4" t="s">
        <v>117</v>
      </c>
      <c r="BV17" s="4" t="s">
        <v>117</v>
      </c>
      <c r="BW17" s="4" t="s">
        <v>116</v>
      </c>
      <c r="BX17" s="4" t="s">
        <v>117</v>
      </c>
      <c r="BY17" s="4" t="s">
        <v>117</v>
      </c>
      <c r="BZ17" s="4" t="s">
        <v>117</v>
      </c>
      <c r="CA17" s="4" t="s">
        <v>117</v>
      </c>
      <c r="CB17" s="4" t="s">
        <v>117</v>
      </c>
      <c r="CC17" s="4" t="s">
        <v>117</v>
      </c>
      <c r="CD17" s="4" t="s">
        <v>117</v>
      </c>
      <c r="CE17" s="4" t="s">
        <v>117</v>
      </c>
      <c r="CF17" s="4" t="s">
        <v>117</v>
      </c>
      <c r="CG17" s="14"/>
      <c r="CH17" s="19"/>
      <c r="CI17" s="14"/>
      <c r="CJ17" s="14"/>
      <c r="CK17" s="27" t="s">
        <v>416</v>
      </c>
      <c r="CL17" s="15" t="s">
        <v>417</v>
      </c>
      <c r="CM17" s="15"/>
      <c r="CN17" s="25" t="s">
        <v>140</v>
      </c>
      <c r="CO17" s="15"/>
      <c r="CP17" s="15"/>
      <c r="CS17" s="26"/>
      <c r="CT17" s="26"/>
      <c r="CU17" s="26"/>
      <c r="CV17" s="25"/>
      <c r="CX17" s="26"/>
      <c r="CZ17" s="14" t="s">
        <v>145</v>
      </c>
      <c r="DA17" s="19" t="s">
        <v>1058</v>
      </c>
      <c r="DB17" s="14" t="s">
        <v>1057</v>
      </c>
      <c r="DC17" s="19" t="s">
        <v>145</v>
      </c>
      <c r="DE17" t="s">
        <v>970</v>
      </c>
    </row>
    <row r="18" spans="1:109" ht="25.15" customHeight="1">
      <c r="A18" s="14">
        <v>17</v>
      </c>
      <c r="B18" s="14" t="s">
        <v>1059</v>
      </c>
      <c r="C18" s="14" t="s">
        <v>1060</v>
      </c>
      <c r="D18" s="14">
        <v>7</v>
      </c>
      <c r="E18" s="14" t="s">
        <v>1061</v>
      </c>
      <c r="F18" s="14" t="s">
        <v>1062</v>
      </c>
      <c r="G18" s="14" t="s">
        <v>1063</v>
      </c>
      <c r="H18" s="14" t="s">
        <v>112</v>
      </c>
      <c r="I18" s="14" t="s">
        <v>1064</v>
      </c>
      <c r="J18" s="14" t="s">
        <v>1065</v>
      </c>
      <c r="K18" s="16">
        <v>11048</v>
      </c>
      <c r="L18" s="14" t="s">
        <v>1066</v>
      </c>
      <c r="O18" s="4" t="s">
        <v>116</v>
      </c>
      <c r="P18" s="4" t="s">
        <v>117</v>
      </c>
      <c r="Q18" s="4" t="s">
        <v>117</v>
      </c>
      <c r="R18" s="4" t="s">
        <v>117</v>
      </c>
      <c r="S18" s="21" t="s">
        <v>425</v>
      </c>
      <c r="T18" s="21" t="s">
        <v>426</v>
      </c>
      <c r="U18" s="21" t="s">
        <v>427</v>
      </c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4" t="s">
        <v>116</v>
      </c>
      <c r="AO18" s="4" t="s">
        <v>117</v>
      </c>
      <c r="AP18" s="4" t="s">
        <v>117</v>
      </c>
      <c r="AS18" s="2" t="s">
        <v>138</v>
      </c>
      <c r="AU18" s="4" t="s">
        <v>117</v>
      </c>
      <c r="AW18" s="6">
        <v>0.41666666666666669</v>
      </c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4" t="s">
        <v>117</v>
      </c>
      <c r="BL18" s="4" t="s">
        <v>116</v>
      </c>
      <c r="BM18" s="4" t="s">
        <v>117</v>
      </c>
      <c r="BN18" s="4" t="s">
        <v>116</v>
      </c>
      <c r="BO18" s="4" t="s">
        <v>117</v>
      </c>
      <c r="BP18" s="4" t="s">
        <v>117</v>
      </c>
      <c r="BQ18" s="4" t="s">
        <v>117</v>
      </c>
      <c r="BR18" s="4" t="s">
        <v>117</v>
      </c>
      <c r="BS18" s="4" t="s">
        <v>117</v>
      </c>
      <c r="BT18" s="4" t="s">
        <v>117</v>
      </c>
      <c r="BU18" s="4" t="s">
        <v>117</v>
      </c>
      <c r="BV18" s="4" t="s">
        <v>117</v>
      </c>
      <c r="BW18" s="4" t="s">
        <v>116</v>
      </c>
      <c r="BX18" s="4" t="s">
        <v>117</v>
      </c>
      <c r="BY18" s="4" t="s">
        <v>117</v>
      </c>
      <c r="BZ18" s="4" t="s">
        <v>117</v>
      </c>
      <c r="CA18" s="4" t="s">
        <v>117</v>
      </c>
      <c r="CB18" s="4" t="s">
        <v>117</v>
      </c>
      <c r="CC18" s="4" t="s">
        <v>117</v>
      </c>
      <c r="CD18" s="4" t="s">
        <v>117</v>
      </c>
      <c r="CE18" s="4" t="s">
        <v>117</v>
      </c>
      <c r="CF18" s="4" t="s">
        <v>117</v>
      </c>
      <c r="CG18" s="14"/>
      <c r="CH18" s="19" t="s">
        <v>140</v>
      </c>
      <c r="CI18" s="14"/>
      <c r="CJ18" s="14"/>
      <c r="CK18" s="27"/>
      <c r="CL18" s="15"/>
      <c r="CM18" s="15"/>
      <c r="CN18" s="25"/>
      <c r="CO18" s="15"/>
      <c r="CP18" s="15"/>
      <c r="CQ18" s="25" t="s">
        <v>307</v>
      </c>
      <c r="CR18" s="25" t="s">
        <v>428</v>
      </c>
      <c r="CS18" s="26"/>
      <c r="CT18" s="26"/>
      <c r="CU18" s="26"/>
      <c r="CV18" s="25"/>
      <c r="CX18" s="26"/>
      <c r="CZ18" s="14" t="s">
        <v>145</v>
      </c>
      <c r="DA18" s="19" t="s">
        <v>1067</v>
      </c>
      <c r="DB18" s="14" t="s">
        <v>1066</v>
      </c>
      <c r="DC18" s="19" t="s">
        <v>145</v>
      </c>
      <c r="DE18" t="s">
        <v>970</v>
      </c>
    </row>
    <row r="19" spans="1:109" ht="61.9" customHeight="1">
      <c r="A19" s="14">
        <v>18</v>
      </c>
      <c r="C19" s="14" t="s">
        <v>1068</v>
      </c>
      <c r="D19" s="14" t="s">
        <v>1069</v>
      </c>
      <c r="E19" s="14" t="s">
        <v>1070</v>
      </c>
      <c r="G19" s="14" t="s">
        <v>433</v>
      </c>
      <c r="I19" s="14" t="s">
        <v>434</v>
      </c>
      <c r="J19" s="14" t="s">
        <v>434</v>
      </c>
      <c r="K19" s="16">
        <v>23723</v>
      </c>
      <c r="L19" s="14" t="s">
        <v>1071</v>
      </c>
      <c r="O19" s="4" t="s">
        <v>117</v>
      </c>
      <c r="P19" s="4" t="s">
        <v>116</v>
      </c>
      <c r="Q19" s="4" t="s">
        <v>117</v>
      </c>
      <c r="R19" s="4" t="s">
        <v>117</v>
      </c>
      <c r="S19" s="21" t="s">
        <v>436</v>
      </c>
      <c r="T19" s="21" t="s">
        <v>192</v>
      </c>
      <c r="U19" s="21" t="s">
        <v>159</v>
      </c>
      <c r="V19" s="21" t="s">
        <v>392</v>
      </c>
      <c r="W19" s="21" t="s">
        <v>437</v>
      </c>
      <c r="X19" s="21" t="s">
        <v>438</v>
      </c>
      <c r="Y19" s="21" t="s">
        <v>374</v>
      </c>
      <c r="Z19" s="21" t="s">
        <v>237</v>
      </c>
      <c r="AA19" s="21" t="s">
        <v>168</v>
      </c>
      <c r="AB19" s="21" t="s">
        <v>204</v>
      </c>
      <c r="AC19" s="21" t="s">
        <v>137</v>
      </c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4" t="s">
        <v>117</v>
      </c>
      <c r="AO19" s="4" t="s">
        <v>116</v>
      </c>
      <c r="AP19" s="4" t="s">
        <v>117</v>
      </c>
      <c r="AS19" s="2" t="s">
        <v>174</v>
      </c>
      <c r="AU19" s="4" t="s">
        <v>117</v>
      </c>
      <c r="AW19" s="6"/>
      <c r="AX19" s="6" t="s">
        <v>139</v>
      </c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4" t="s">
        <v>116</v>
      </c>
      <c r="BL19" s="4" t="s">
        <v>117</v>
      </c>
      <c r="BM19" s="4" t="s">
        <v>117</v>
      </c>
      <c r="BN19" s="4" t="s">
        <v>117</v>
      </c>
      <c r="BO19" s="4" t="s">
        <v>117</v>
      </c>
      <c r="BP19" s="4" t="s">
        <v>116</v>
      </c>
      <c r="BQ19" s="4" t="s">
        <v>117</v>
      </c>
      <c r="BR19" s="4" t="s">
        <v>117</v>
      </c>
      <c r="BS19" s="4" t="s">
        <v>117</v>
      </c>
      <c r="BT19" s="4" t="s">
        <v>117</v>
      </c>
      <c r="BU19" s="4" t="s">
        <v>117</v>
      </c>
      <c r="BV19" s="4" t="s">
        <v>117</v>
      </c>
      <c r="BW19" s="4" t="s">
        <v>117</v>
      </c>
      <c r="BX19" s="4" t="s">
        <v>117</v>
      </c>
      <c r="BY19" s="4" t="s">
        <v>117</v>
      </c>
      <c r="BZ19" s="4" t="s">
        <v>116</v>
      </c>
      <c r="CA19" s="4" t="s">
        <v>117</v>
      </c>
      <c r="CB19" s="4" t="s">
        <v>117</v>
      </c>
      <c r="CC19" s="4" t="s">
        <v>117</v>
      </c>
      <c r="CD19" s="4" t="s">
        <v>117</v>
      </c>
      <c r="CE19" s="4" t="s">
        <v>117</v>
      </c>
      <c r="CF19" s="4" t="s">
        <v>116</v>
      </c>
      <c r="CG19" s="14"/>
      <c r="CH19" s="19"/>
      <c r="CI19" s="14"/>
      <c r="CJ19" s="14"/>
      <c r="CK19" s="25" t="s">
        <v>176</v>
      </c>
      <c r="CL19" s="15" t="s">
        <v>439</v>
      </c>
      <c r="CM19" s="15"/>
      <c r="CN19" s="25"/>
      <c r="CO19" s="15"/>
      <c r="CP19" s="15"/>
      <c r="CQ19" s="25" t="s">
        <v>440</v>
      </c>
      <c r="CR19" s="25" t="s">
        <v>441</v>
      </c>
      <c r="CS19" s="26"/>
      <c r="CT19" s="26"/>
      <c r="CU19" s="26"/>
      <c r="CV19" s="25"/>
      <c r="CW19" s="25" t="s">
        <v>442</v>
      </c>
      <c r="CX19" s="26"/>
      <c r="CZ19" s="14" t="s">
        <v>181</v>
      </c>
      <c r="DA19" s="19" t="s">
        <v>182</v>
      </c>
      <c r="DB19" s="14" t="s">
        <v>443</v>
      </c>
      <c r="DC19" s="19" t="s">
        <v>444</v>
      </c>
      <c r="DE19" t="s">
        <v>970</v>
      </c>
    </row>
    <row r="20" spans="1:109" ht="48.6" customHeight="1">
      <c r="A20" s="14">
        <v>19</v>
      </c>
      <c r="B20" s="14" t="s">
        <v>1072</v>
      </c>
      <c r="C20" s="14" t="s">
        <v>1073</v>
      </c>
      <c r="D20" s="14">
        <v>8</v>
      </c>
      <c r="E20" s="14" t="s">
        <v>1074</v>
      </c>
      <c r="F20" s="14" t="s">
        <v>1075</v>
      </c>
      <c r="G20" s="14" t="s">
        <v>365</v>
      </c>
      <c r="H20" s="14" t="s">
        <v>112</v>
      </c>
      <c r="I20" s="14" t="s">
        <v>1076</v>
      </c>
      <c r="J20" s="14" t="s">
        <v>301</v>
      </c>
      <c r="K20" s="16">
        <v>19778</v>
      </c>
      <c r="L20" s="14" t="s">
        <v>1077</v>
      </c>
      <c r="O20" s="4" t="s">
        <v>116</v>
      </c>
      <c r="P20" s="4" t="s">
        <v>117</v>
      </c>
      <c r="Q20" s="4" t="s">
        <v>117</v>
      </c>
      <c r="R20" s="4" t="s">
        <v>117</v>
      </c>
      <c r="S20" s="21" t="s">
        <v>453</v>
      </c>
      <c r="T20" s="21" t="s">
        <v>126</v>
      </c>
      <c r="U20" s="21" t="s">
        <v>127</v>
      </c>
      <c r="V20" s="21" t="s">
        <v>128</v>
      </c>
      <c r="W20" s="21" t="s">
        <v>129</v>
      </c>
      <c r="X20" s="21" t="s">
        <v>454</v>
      </c>
      <c r="Y20" s="21" t="s">
        <v>164</v>
      </c>
      <c r="Z20" s="21" t="s">
        <v>455</v>
      </c>
      <c r="AA20" s="21" t="s">
        <v>137</v>
      </c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4" t="s">
        <v>117</v>
      </c>
      <c r="AO20" s="4" t="s">
        <v>116</v>
      </c>
      <c r="AP20" s="4" t="s">
        <v>117</v>
      </c>
      <c r="AS20" s="2" t="s">
        <v>138</v>
      </c>
      <c r="AU20" s="4" t="s">
        <v>116</v>
      </c>
      <c r="AV20" s="5">
        <v>1</v>
      </c>
      <c r="AW20" s="6">
        <v>0.41666666666666669</v>
      </c>
      <c r="AX20" s="6"/>
      <c r="AY20" s="6">
        <v>0.41666666666666669</v>
      </c>
      <c r="AZ20" s="6"/>
      <c r="BA20" s="6">
        <v>0.41666666666666669</v>
      </c>
      <c r="BB20" s="6"/>
      <c r="BC20" s="6"/>
      <c r="BD20" s="6">
        <v>0.5</v>
      </c>
      <c r="BE20" s="6"/>
      <c r="BF20" s="6">
        <v>0.5</v>
      </c>
      <c r="BG20" s="6"/>
      <c r="BH20" s="6">
        <v>0.5</v>
      </c>
      <c r="BI20" s="6"/>
      <c r="BJ20" s="6"/>
      <c r="BK20" s="4" t="s">
        <v>116</v>
      </c>
      <c r="BL20" s="4" t="s">
        <v>117</v>
      </c>
      <c r="BM20" s="4" t="s">
        <v>117</v>
      </c>
      <c r="BN20" s="4" t="s">
        <v>117</v>
      </c>
      <c r="BO20" s="4" t="s">
        <v>116</v>
      </c>
      <c r="BP20" s="4" t="s">
        <v>117</v>
      </c>
      <c r="BQ20" s="4" t="s">
        <v>117</v>
      </c>
      <c r="BR20" s="4" t="s">
        <v>117</v>
      </c>
      <c r="BS20" s="4" t="s">
        <v>117</v>
      </c>
      <c r="BT20" s="4" t="s">
        <v>117</v>
      </c>
      <c r="BU20" s="4" t="s">
        <v>117</v>
      </c>
      <c r="BV20" s="4" t="s">
        <v>117</v>
      </c>
      <c r="BW20" s="4" t="s">
        <v>116</v>
      </c>
      <c r="BX20" s="4" t="s">
        <v>117</v>
      </c>
      <c r="BY20" s="4" t="s">
        <v>117</v>
      </c>
      <c r="BZ20" s="4" t="s">
        <v>117</v>
      </c>
      <c r="CA20" s="4" t="s">
        <v>117</v>
      </c>
      <c r="CB20" s="4" t="s">
        <v>117</v>
      </c>
      <c r="CC20" s="4" t="s">
        <v>117</v>
      </c>
      <c r="CD20" s="4" t="s">
        <v>117</v>
      </c>
      <c r="CE20" s="4" t="s">
        <v>117</v>
      </c>
      <c r="CF20" s="4" t="s">
        <v>117</v>
      </c>
      <c r="CG20" s="14"/>
      <c r="CH20" s="19" t="s">
        <v>140</v>
      </c>
      <c r="CI20" s="14"/>
      <c r="CJ20" s="14"/>
      <c r="CK20" s="27"/>
      <c r="CL20" s="15"/>
      <c r="CM20" s="15"/>
      <c r="CN20" s="25"/>
      <c r="CO20" s="15"/>
      <c r="CP20" s="15"/>
      <c r="CQ20" s="25" t="s">
        <v>456</v>
      </c>
      <c r="CR20" s="25" t="s">
        <v>457</v>
      </c>
      <c r="CS20" s="26"/>
      <c r="CT20" s="26"/>
      <c r="CU20" s="26"/>
      <c r="CV20" s="25"/>
      <c r="CX20" s="26"/>
      <c r="CZ20" s="14" t="s">
        <v>145</v>
      </c>
      <c r="DA20" s="19" t="s">
        <v>1078</v>
      </c>
      <c r="DB20" s="14" t="s">
        <v>1077</v>
      </c>
      <c r="DC20" s="19" t="s">
        <v>145</v>
      </c>
      <c r="DE20" t="s">
        <v>970</v>
      </c>
    </row>
    <row r="21" spans="1:109" ht="30">
      <c r="A21" s="14">
        <v>20</v>
      </c>
      <c r="B21" s="14" t="s">
        <v>1079</v>
      </c>
      <c r="C21" s="14" t="s">
        <v>1080</v>
      </c>
      <c r="D21" s="14">
        <v>82</v>
      </c>
      <c r="E21" s="14" t="s">
        <v>1081</v>
      </c>
      <c r="F21" s="14" t="s">
        <v>1082</v>
      </c>
      <c r="G21" s="14" t="s">
        <v>365</v>
      </c>
      <c r="H21" s="14" t="s">
        <v>112</v>
      </c>
      <c r="I21" s="14" t="s">
        <v>1083</v>
      </c>
      <c r="J21" s="14" t="s">
        <v>1084</v>
      </c>
      <c r="K21" s="16">
        <v>17636</v>
      </c>
      <c r="L21" s="14" t="s">
        <v>1085</v>
      </c>
      <c r="O21" s="4" t="s">
        <v>116</v>
      </c>
      <c r="P21" s="4" t="s">
        <v>117</v>
      </c>
      <c r="Q21" s="4" t="s">
        <v>117</v>
      </c>
      <c r="R21" s="4" t="s">
        <v>117</v>
      </c>
      <c r="S21" s="21" t="s">
        <v>466</v>
      </c>
      <c r="T21" s="21" t="s">
        <v>126</v>
      </c>
      <c r="U21" s="21" t="s">
        <v>127</v>
      </c>
      <c r="V21" s="21" t="s">
        <v>128</v>
      </c>
      <c r="W21" s="21" t="s">
        <v>392</v>
      </c>
      <c r="X21" s="21" t="s">
        <v>467</v>
      </c>
      <c r="Y21" s="21" t="s">
        <v>164</v>
      </c>
      <c r="Z21" s="21" t="s">
        <v>468</v>
      </c>
      <c r="AA21" s="21" t="s">
        <v>137</v>
      </c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4" t="s">
        <v>117</v>
      </c>
      <c r="AO21" s="4" t="s">
        <v>116</v>
      </c>
      <c r="AP21" s="4" t="s">
        <v>117</v>
      </c>
      <c r="AS21" s="2" t="s">
        <v>174</v>
      </c>
      <c r="AU21" s="4" t="s">
        <v>116</v>
      </c>
      <c r="AV21" s="5">
        <v>2</v>
      </c>
      <c r="AW21" s="6"/>
      <c r="AX21" s="6">
        <v>0.41666666666666669</v>
      </c>
      <c r="AY21" s="6"/>
      <c r="AZ21" s="6">
        <v>0.41666666666666669</v>
      </c>
      <c r="BA21" s="6"/>
      <c r="BB21" s="6"/>
      <c r="BC21" s="6"/>
      <c r="BD21" s="6"/>
      <c r="BE21" s="6">
        <v>0.5</v>
      </c>
      <c r="BF21" s="6"/>
      <c r="BG21" s="6">
        <v>0.5</v>
      </c>
      <c r="BH21" s="6"/>
      <c r="BI21" s="6"/>
      <c r="BJ21" s="6"/>
      <c r="BK21" s="4" t="s">
        <v>116</v>
      </c>
      <c r="BL21" s="4" t="s">
        <v>117</v>
      </c>
      <c r="BM21" s="4" t="s">
        <v>117</v>
      </c>
      <c r="BN21" s="4" t="s">
        <v>117</v>
      </c>
      <c r="BO21" s="4" t="s">
        <v>117</v>
      </c>
      <c r="BP21" s="4" t="s">
        <v>116</v>
      </c>
      <c r="BQ21" s="4" t="s">
        <v>117</v>
      </c>
      <c r="BR21" s="4" t="s">
        <v>117</v>
      </c>
      <c r="BS21" s="4" t="s">
        <v>117</v>
      </c>
      <c r="BT21" s="4" t="s">
        <v>117</v>
      </c>
      <c r="BU21" s="4" t="s">
        <v>117</v>
      </c>
      <c r="BV21" s="4" t="s">
        <v>117</v>
      </c>
      <c r="BW21" s="4" t="s">
        <v>116</v>
      </c>
      <c r="BX21" s="4" t="s">
        <v>117</v>
      </c>
      <c r="BY21" s="4" t="s">
        <v>117</v>
      </c>
      <c r="BZ21" s="4" t="s">
        <v>117</v>
      </c>
      <c r="CA21" s="4" t="s">
        <v>117</v>
      </c>
      <c r="CB21" s="4" t="s">
        <v>117</v>
      </c>
      <c r="CC21" s="4" t="s">
        <v>117</v>
      </c>
      <c r="CD21" s="4" t="s">
        <v>117</v>
      </c>
      <c r="CE21" s="4" t="s">
        <v>117</v>
      </c>
      <c r="CF21" s="4" t="s">
        <v>117</v>
      </c>
      <c r="CG21" s="14"/>
      <c r="CH21" s="19" t="s">
        <v>140</v>
      </c>
      <c r="CI21" s="14"/>
      <c r="CJ21" s="14"/>
      <c r="CK21" s="27"/>
      <c r="CL21" s="15"/>
      <c r="CM21" s="15"/>
      <c r="CN21" s="25"/>
      <c r="CO21" s="15"/>
      <c r="CP21" s="15"/>
      <c r="CQ21" s="25" t="s">
        <v>469</v>
      </c>
      <c r="CR21" s="25" t="s">
        <v>470</v>
      </c>
      <c r="CS21" s="26"/>
      <c r="CT21" s="26"/>
      <c r="CU21" s="26"/>
      <c r="CV21" s="25" t="s">
        <v>471</v>
      </c>
      <c r="CX21" s="26"/>
      <c r="CZ21" s="14" t="s">
        <v>145</v>
      </c>
      <c r="DA21" s="19" t="s">
        <v>1086</v>
      </c>
      <c r="DB21" s="14" t="s">
        <v>1085</v>
      </c>
      <c r="DC21" s="19" t="s">
        <v>145</v>
      </c>
      <c r="DE21" t="s">
        <v>970</v>
      </c>
    </row>
    <row r="22" spans="1:109">
      <c r="K22" s="16"/>
      <c r="O22" s="4"/>
      <c r="P22" s="4"/>
      <c r="Q22" s="4"/>
      <c r="R22" s="4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4"/>
      <c r="AO22" s="4"/>
      <c r="AP22" s="4"/>
      <c r="AU22" s="4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8"/>
      <c r="CI22" s="8"/>
      <c r="CJ22" s="8"/>
      <c r="CK22" s="27"/>
      <c r="CL22" s="15"/>
      <c r="CM22" s="15"/>
      <c r="CO22" s="15"/>
      <c r="CP22" s="15"/>
    </row>
    <row r="23" spans="1:109">
      <c r="K23" s="16"/>
      <c r="O23" s="4"/>
      <c r="P23" s="4"/>
      <c r="Q23" s="4"/>
      <c r="R23" s="4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4"/>
      <c r="AO23" s="4"/>
      <c r="AP23" s="4"/>
      <c r="AU23" s="4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8"/>
      <c r="CI23" s="8"/>
      <c r="CJ23" s="8"/>
      <c r="CK23" s="27"/>
      <c r="CL23" s="15"/>
      <c r="CM23" s="15"/>
      <c r="CO23" s="15"/>
      <c r="CP23" s="15"/>
    </row>
    <row r="24" spans="1:109">
      <c r="K24" s="16"/>
      <c r="O24" s="4"/>
      <c r="P24" s="4"/>
      <c r="Q24" s="4"/>
      <c r="R24" s="4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4"/>
      <c r="AO24" s="4"/>
      <c r="AP24" s="4"/>
      <c r="AU24" s="4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8"/>
      <c r="CI24" s="8"/>
      <c r="CJ24" s="8"/>
      <c r="CK24" s="27"/>
      <c r="CL24" s="15"/>
      <c r="CM24" s="15"/>
      <c r="CO24" s="15"/>
      <c r="CP24" s="15"/>
    </row>
    <row r="25" spans="1:109">
      <c r="K25" s="16"/>
      <c r="O25" s="4"/>
      <c r="P25" s="4"/>
      <c r="Q25" s="4"/>
      <c r="R25" s="4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4"/>
      <c r="AO25" s="4"/>
      <c r="AP25" s="4"/>
      <c r="AU25" s="4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8"/>
      <c r="CI25" s="8"/>
      <c r="CJ25" s="8"/>
      <c r="CK25" s="27"/>
      <c r="CL25" s="15"/>
      <c r="CM25" s="15"/>
      <c r="CO25" s="15"/>
      <c r="CP25" s="15"/>
    </row>
    <row r="26" spans="1:109">
      <c r="K26" s="16"/>
      <c r="O26" s="4"/>
      <c r="P26" s="4"/>
      <c r="Q26" s="4"/>
      <c r="R26" s="4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4"/>
      <c r="AO26" s="4"/>
      <c r="AP26" s="4"/>
      <c r="AU26" s="4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8"/>
      <c r="CI26" s="8"/>
      <c r="CJ26" s="8"/>
      <c r="CK26" s="27"/>
      <c r="CL26" s="15"/>
      <c r="CM26" s="15"/>
      <c r="CO26" s="15"/>
      <c r="CP26" s="15"/>
    </row>
    <row r="27" spans="1:109">
      <c r="K27" s="17"/>
      <c r="L27" s="18"/>
      <c r="M27" s="18"/>
      <c r="N27" s="18"/>
      <c r="O27" s="10"/>
      <c r="P27" s="11"/>
      <c r="Q27" s="11"/>
      <c r="R27" s="1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3"/>
      <c r="AL27" s="23"/>
      <c r="AM27" s="23"/>
      <c r="AN27" s="2"/>
      <c r="AP27" s="1"/>
      <c r="AQ27" s="1"/>
      <c r="AR27" s="4"/>
      <c r="AS27" s="9"/>
      <c r="AT27" s="9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7"/>
      <c r="CE27" s="12"/>
      <c r="CF27" s="7"/>
      <c r="CG27" s="8"/>
      <c r="CH27" s="27"/>
      <c r="CI27" s="15"/>
      <c r="CJ27" s="15"/>
      <c r="CK27" s="26"/>
      <c r="CL27" s="15"/>
      <c r="CM27" s="15"/>
      <c r="CN27" s="25"/>
      <c r="CO27" s="25"/>
      <c r="CP27" s="2"/>
      <c r="CQ27" s="2"/>
      <c r="CR27" s="2"/>
      <c r="CS27" s="24"/>
      <c r="CT27" s="25"/>
      <c r="CV27" s="26"/>
      <c r="CW27" s="26"/>
      <c r="CX27" s="25"/>
      <c r="DA27" s="14"/>
    </row>
    <row r="28" spans="1:109">
      <c r="K28" s="16"/>
      <c r="O28" s="4"/>
      <c r="P28" s="4"/>
      <c r="Q28" s="4"/>
      <c r="R28" s="4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4"/>
      <c r="AO28" s="4"/>
      <c r="AP28" s="4"/>
      <c r="AU28" s="4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8"/>
      <c r="CI28" s="8"/>
      <c r="CJ28" s="8"/>
      <c r="CK28" s="27"/>
      <c r="CL28" s="15"/>
      <c r="CM28" s="15"/>
      <c r="CO28" s="15"/>
      <c r="CP28" s="15"/>
    </row>
    <row r="29" spans="1:109">
      <c r="K29" s="16"/>
      <c r="O29" s="4"/>
      <c r="P29" s="4"/>
      <c r="Q29" s="4"/>
      <c r="R29" s="4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4"/>
      <c r="AO29" s="4"/>
      <c r="AP29" s="4"/>
      <c r="AU29" s="4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8"/>
      <c r="CI29" s="8"/>
      <c r="CJ29" s="8"/>
      <c r="CK29" s="27"/>
      <c r="CL29" s="15"/>
      <c r="CM29" s="15"/>
      <c r="CO29" s="15"/>
      <c r="CP29" s="1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308F779970F84C843AB55D933EB081" ma:contentTypeVersion="37" ma:contentTypeDescription="Create a new document." ma:contentTypeScope="" ma:versionID="19f4084aaceb61870d18cc023dcb3540">
  <xsd:schema xmlns:xsd="http://www.w3.org/2001/XMLSchema" xmlns:xs="http://www.w3.org/2001/XMLSchema" xmlns:p="http://schemas.microsoft.com/office/2006/metadata/properties" xmlns:ns2="25793f7a-a37b-4e1c-b9fe-39e28de9fedb" xmlns:ns3="4442bde8-3b9a-412f-bffa-98aaf5709b6b" targetNamespace="http://schemas.microsoft.com/office/2006/metadata/properties" ma:root="true" ma:fieldsID="b7957b5a71a87a4ae3a73668c9525fc5" ns2:_="" ns3:_="">
    <xsd:import namespace="25793f7a-a37b-4e1c-b9fe-39e28de9fedb"/>
    <xsd:import namespace="4442bde8-3b9a-412f-bffa-98aaf5709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793f7a-a37b-4e1c-b9fe-39e28de9fe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6ac32b6-d060-42fb-93c0-6c46742e1a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42bde8-3b9a-412f-bffa-98aaf5709b6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19fa9d1-c8ae-4bc0-b80d-d387b28467b4}" ma:internalName="TaxCatchAll" ma:showField="CatchAllData" ma:web="4442bde8-3b9a-412f-bffa-98aaf5709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TaxCatchAll xmlns="4442bde8-3b9a-412f-bffa-98aaf5709b6b" xsi:nil="true"/>
    <lcf76f155ced4ddcb4097134ff3c332f xmlns="25793f7a-a37b-4e1c-b9fe-39e28de9fed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430339-3D21-44CA-B3BA-D345B93EEA2D}"/>
</file>

<file path=customXml/itemProps2.xml><?xml version="1.0" encoding="utf-8"?>
<ds:datastoreItem xmlns:ds="http://schemas.openxmlformats.org/officeDocument/2006/customXml" ds:itemID="{476528D0-84CA-43FE-ADBE-AC70F915AFEA}"/>
</file>

<file path=customXml/itemProps3.xml><?xml version="1.0" encoding="utf-8"?>
<ds:datastoreItem xmlns:ds="http://schemas.openxmlformats.org/officeDocument/2006/customXml" ds:itemID="{AAA2B8A5-F530-4EC9-8F62-31FE373DE87B}"/>
</file>

<file path=docMetadata/LabelInfo.xml><?xml version="1.0" encoding="utf-8"?>
<clbl:labelList xmlns:clbl="http://schemas.microsoft.com/office/2020/mipLabelMetadata">
  <clbl:label id="{b4199b9c-a89e-442f-9799-431511f14748}" enabled="1" method="Privileged" siteId="{10efe0bd-a030-4bca-809c-b5e6745e49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Scottish Ambulance Service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e100283x</dc:creator>
  <cp:keywords/>
  <dc:description/>
  <cp:lastModifiedBy/>
  <cp:revision/>
  <dcterms:created xsi:type="dcterms:W3CDTF">2020-01-15T12:34:21Z</dcterms:created>
  <dcterms:modified xsi:type="dcterms:W3CDTF">2026-03-18T16:39:12Z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0x010100B4308F779970F84C843AB55D933EB081</vt:lpwstr>
  </property>
  <property fmtid="{D5CDD505-2E9C-101B-9397-08002B2CF9AE}" pid="3" name="MediaServiceImageTags">
    <vt:lpwstr/>
  </property>
</Properties>
</file>