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GA\Noppawan Mint CC\2.STOCK maid CC\1.Stock Maid CC\"/>
    </mc:Choice>
  </mc:AlternateContent>
  <bookViews>
    <workbookView xWindow="0" yWindow="0" windowWidth="10340" windowHeight="2960" activeTab="2"/>
  </bookViews>
  <sheets>
    <sheet name="Form" sheetId="5" r:id="rId1"/>
    <sheet name="Jan" sheetId="1" r:id="rId2"/>
    <sheet name="Feb" sheetId="2" r:id="rId3"/>
    <sheet name="Mar" sheetId="3" r:id="rId4"/>
    <sheet name="Apr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4" i="4" l="1"/>
  <c r="E74" i="4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G67" i="4"/>
  <c r="E67" i="4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G60" i="4"/>
  <c r="E60" i="4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G53" i="4"/>
  <c r="E53" i="4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G46" i="4"/>
  <c r="E46" i="4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G39" i="4"/>
  <c r="E39" i="4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G32" i="4"/>
  <c r="E32" i="4"/>
  <c r="E31" i="4"/>
  <c r="G31" i="4" s="1"/>
  <c r="E30" i="4"/>
  <c r="G30" i="4" s="1"/>
  <c r="E29" i="4"/>
  <c r="G29" i="4" s="1"/>
  <c r="E28" i="4"/>
  <c r="G28" i="4" s="1"/>
  <c r="E27" i="4"/>
  <c r="G27" i="4" s="1"/>
  <c r="E26" i="4"/>
  <c r="G26" i="4" s="1"/>
  <c r="G25" i="4"/>
  <c r="E25" i="4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G18" i="4"/>
  <c r="E18" i="4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G11" i="4"/>
  <c r="E11" i="4"/>
  <c r="E10" i="4"/>
  <c r="G10" i="4" s="1"/>
  <c r="E9" i="4"/>
  <c r="G9" i="4" s="1"/>
  <c r="E8" i="4"/>
  <c r="G8" i="4" s="1"/>
  <c r="E7" i="4"/>
  <c r="G7" i="4" s="1"/>
  <c r="E6" i="4"/>
  <c r="G6" i="4" s="1"/>
  <c r="G74" i="5"/>
  <c r="E74" i="5"/>
  <c r="E73" i="5"/>
  <c r="G73" i="5" s="1"/>
  <c r="E72" i="5"/>
  <c r="G72" i="5" s="1"/>
  <c r="G71" i="5"/>
  <c r="E71" i="5"/>
  <c r="E70" i="5"/>
  <c r="G70" i="5" s="1"/>
  <c r="E69" i="5"/>
  <c r="G69" i="5" s="1"/>
  <c r="E68" i="5"/>
  <c r="G68" i="5" s="1"/>
  <c r="G67" i="5"/>
  <c r="E67" i="5"/>
  <c r="E66" i="5"/>
  <c r="G66" i="5" s="1"/>
  <c r="E65" i="5"/>
  <c r="G65" i="5" s="1"/>
  <c r="G64" i="5"/>
  <c r="E64" i="5"/>
  <c r="E63" i="5"/>
  <c r="G63" i="5" s="1"/>
  <c r="E62" i="5"/>
  <c r="G62" i="5" s="1"/>
  <c r="E61" i="5"/>
  <c r="G61" i="5" s="1"/>
  <c r="G60" i="5"/>
  <c r="E60" i="5"/>
  <c r="E59" i="5"/>
  <c r="G59" i="5" s="1"/>
  <c r="E58" i="5"/>
  <c r="G58" i="5" s="1"/>
  <c r="G57" i="5"/>
  <c r="E57" i="5"/>
  <c r="E56" i="5"/>
  <c r="G56" i="5" s="1"/>
  <c r="E55" i="5"/>
  <c r="G55" i="5" s="1"/>
  <c r="E54" i="5"/>
  <c r="G54" i="5" s="1"/>
  <c r="G53" i="5"/>
  <c r="E53" i="5"/>
  <c r="E52" i="5"/>
  <c r="G52" i="5" s="1"/>
  <c r="E51" i="5"/>
  <c r="G51" i="5" s="1"/>
  <c r="G50" i="5"/>
  <c r="E50" i="5"/>
  <c r="E49" i="5"/>
  <c r="G49" i="5" s="1"/>
  <c r="E48" i="5"/>
  <c r="G48" i="5" s="1"/>
  <c r="E47" i="5"/>
  <c r="G47" i="5" s="1"/>
  <c r="G46" i="5"/>
  <c r="E46" i="5"/>
  <c r="E45" i="5"/>
  <c r="G45" i="5" s="1"/>
  <c r="E44" i="5"/>
  <c r="G44" i="5" s="1"/>
  <c r="G43" i="5"/>
  <c r="E43" i="5"/>
  <c r="E42" i="5"/>
  <c r="G42" i="5" s="1"/>
  <c r="E41" i="5"/>
  <c r="G41" i="5" s="1"/>
  <c r="E40" i="5"/>
  <c r="G40" i="5" s="1"/>
  <c r="G39" i="5"/>
  <c r="E39" i="5"/>
  <c r="E38" i="5"/>
  <c r="G38" i="5" s="1"/>
  <c r="E37" i="5"/>
  <c r="G37" i="5" s="1"/>
  <c r="G36" i="5"/>
  <c r="E36" i="5"/>
  <c r="E35" i="5"/>
  <c r="G35" i="5" s="1"/>
  <c r="E34" i="5"/>
  <c r="G34" i="5" s="1"/>
  <c r="E33" i="5"/>
  <c r="G33" i="5" s="1"/>
  <c r="G32" i="5"/>
  <c r="E32" i="5"/>
  <c r="E31" i="5"/>
  <c r="G31" i="5" s="1"/>
  <c r="E30" i="5"/>
  <c r="G30" i="5" s="1"/>
  <c r="E29" i="5"/>
  <c r="G29" i="5" s="1"/>
  <c r="E28" i="5"/>
  <c r="G28" i="5" s="1"/>
  <c r="E27" i="5"/>
  <c r="G27" i="5" s="1"/>
  <c r="E26" i="5"/>
  <c r="G26" i="5" s="1"/>
  <c r="G25" i="5"/>
  <c r="E25" i="5"/>
  <c r="E24" i="5"/>
  <c r="G24" i="5" s="1"/>
  <c r="E23" i="5"/>
  <c r="G23" i="5" s="1"/>
  <c r="E22" i="5"/>
  <c r="G22" i="5" s="1"/>
  <c r="E21" i="5"/>
  <c r="G21" i="5" s="1"/>
  <c r="E20" i="5"/>
  <c r="G20" i="5" s="1"/>
  <c r="E19" i="5"/>
  <c r="G19" i="5" s="1"/>
  <c r="G18" i="5"/>
  <c r="E18" i="5"/>
  <c r="E17" i="5"/>
  <c r="G17" i="5" s="1"/>
  <c r="E16" i="5"/>
  <c r="G16" i="5" s="1"/>
  <c r="E15" i="5"/>
  <c r="G15" i="5" s="1"/>
  <c r="E14" i="5"/>
  <c r="G14" i="5" s="1"/>
  <c r="E13" i="5"/>
  <c r="G13" i="5" s="1"/>
  <c r="E12" i="5"/>
  <c r="G12" i="5" s="1"/>
  <c r="G11" i="5"/>
  <c r="E11" i="5"/>
  <c r="E10" i="5"/>
  <c r="G10" i="5" s="1"/>
  <c r="E9" i="5"/>
  <c r="G9" i="5" s="1"/>
  <c r="E8" i="5"/>
  <c r="G8" i="5" s="1"/>
  <c r="E7" i="5"/>
  <c r="G7" i="5" s="1"/>
  <c r="E6" i="5"/>
  <c r="G6" i="5" s="1"/>
  <c r="E74" i="3" l="1"/>
  <c r="G74" i="3" s="1"/>
  <c r="E73" i="3"/>
  <c r="G73" i="3" s="1"/>
  <c r="E72" i="3"/>
  <c r="G72" i="3" s="1"/>
  <c r="E71" i="3"/>
  <c r="G71" i="3" s="1"/>
  <c r="E70" i="3"/>
  <c r="G70" i="3" s="1"/>
  <c r="E69" i="3"/>
  <c r="G69" i="3" s="1"/>
  <c r="E68" i="3"/>
  <c r="G68" i="3" s="1"/>
  <c r="E67" i="3"/>
  <c r="G67" i="3" s="1"/>
  <c r="E66" i="3"/>
  <c r="G66" i="3" s="1"/>
  <c r="E65" i="3"/>
  <c r="G65" i="3" s="1"/>
  <c r="E64" i="3"/>
  <c r="G64" i="3" s="1"/>
  <c r="E63" i="3"/>
  <c r="G63" i="3" s="1"/>
  <c r="E62" i="3"/>
  <c r="G62" i="3" s="1"/>
  <c r="E61" i="3"/>
  <c r="G61" i="3" s="1"/>
  <c r="G60" i="3"/>
  <c r="E60" i="3"/>
  <c r="E59" i="3"/>
  <c r="G59" i="3" s="1"/>
  <c r="E58" i="3"/>
  <c r="G58" i="3" s="1"/>
  <c r="E57" i="3"/>
  <c r="G57" i="3" s="1"/>
  <c r="E56" i="3"/>
  <c r="G56" i="3" s="1"/>
  <c r="E55" i="3"/>
  <c r="G55" i="3" s="1"/>
  <c r="E54" i="3"/>
  <c r="G54" i="3" s="1"/>
  <c r="E53" i="3"/>
  <c r="G53" i="3" s="1"/>
  <c r="E52" i="3"/>
  <c r="G52" i="3" s="1"/>
  <c r="E51" i="3"/>
  <c r="G51" i="3" s="1"/>
  <c r="E50" i="3"/>
  <c r="G50" i="3" s="1"/>
  <c r="E49" i="3"/>
  <c r="G49" i="3" s="1"/>
  <c r="E48" i="3"/>
  <c r="G48" i="3" s="1"/>
  <c r="E47" i="3"/>
  <c r="G47" i="3" s="1"/>
  <c r="E46" i="3"/>
  <c r="G46" i="3" s="1"/>
  <c r="E45" i="3"/>
  <c r="G45" i="3" s="1"/>
  <c r="E44" i="3"/>
  <c r="G44" i="3" s="1"/>
  <c r="E43" i="3"/>
  <c r="G43" i="3" s="1"/>
  <c r="E42" i="3"/>
  <c r="G42" i="3" s="1"/>
  <c r="E41" i="3"/>
  <c r="G41" i="3" s="1"/>
  <c r="E40" i="3"/>
  <c r="G40" i="3" s="1"/>
  <c r="E39" i="3"/>
  <c r="G39" i="3" s="1"/>
  <c r="E38" i="3"/>
  <c r="G38" i="3" s="1"/>
  <c r="E37" i="3"/>
  <c r="G37" i="3" s="1"/>
  <c r="E36" i="3"/>
  <c r="G36" i="3" s="1"/>
  <c r="E35" i="3"/>
  <c r="G35" i="3" s="1"/>
  <c r="E34" i="3"/>
  <c r="G34" i="3" s="1"/>
  <c r="E33" i="3"/>
  <c r="G33" i="3" s="1"/>
  <c r="E32" i="3"/>
  <c r="G32" i="3" s="1"/>
  <c r="E31" i="3"/>
  <c r="G31" i="3" s="1"/>
  <c r="E30" i="3"/>
  <c r="G30" i="3" s="1"/>
  <c r="E29" i="3"/>
  <c r="G29" i="3" s="1"/>
  <c r="E28" i="3"/>
  <c r="G28" i="3" s="1"/>
  <c r="E27" i="3"/>
  <c r="G27" i="3" s="1"/>
  <c r="E26" i="3"/>
  <c r="G26" i="3" s="1"/>
  <c r="E25" i="3"/>
  <c r="G25" i="3" s="1"/>
  <c r="E24" i="3"/>
  <c r="G24" i="3" s="1"/>
  <c r="E23" i="3"/>
  <c r="G23" i="3" s="1"/>
  <c r="E22" i="3"/>
  <c r="G22" i="3" s="1"/>
  <c r="E21" i="3"/>
  <c r="G21" i="3" s="1"/>
  <c r="E20" i="3"/>
  <c r="G20" i="3" s="1"/>
  <c r="E19" i="3"/>
  <c r="G19" i="3" s="1"/>
  <c r="E18" i="3"/>
  <c r="G18" i="3" s="1"/>
  <c r="E17" i="3"/>
  <c r="G17" i="3" s="1"/>
  <c r="E16" i="3"/>
  <c r="G16" i="3" s="1"/>
  <c r="E15" i="3"/>
  <c r="G15" i="3" s="1"/>
  <c r="E14" i="3"/>
  <c r="G14" i="3" s="1"/>
  <c r="E13" i="3"/>
  <c r="G13" i="3" s="1"/>
  <c r="E12" i="3"/>
  <c r="G12" i="3" s="1"/>
  <c r="E11" i="3"/>
  <c r="G11" i="3" s="1"/>
  <c r="E10" i="3"/>
  <c r="G10" i="3" s="1"/>
  <c r="E9" i="3"/>
  <c r="G9" i="3" s="1"/>
  <c r="E8" i="3"/>
  <c r="G8" i="3" s="1"/>
  <c r="E7" i="3"/>
  <c r="G7" i="3" s="1"/>
  <c r="E6" i="3"/>
  <c r="G6" i="3" s="1"/>
  <c r="E74" i="2"/>
  <c r="G74" i="2" s="1"/>
  <c r="E73" i="2"/>
  <c r="G73" i="2" s="1"/>
  <c r="E72" i="2"/>
  <c r="G72" i="2" s="1"/>
  <c r="E71" i="2"/>
  <c r="G71" i="2" s="1"/>
  <c r="E70" i="2"/>
  <c r="G70" i="2" s="1"/>
  <c r="E69" i="2"/>
  <c r="G69" i="2" s="1"/>
  <c r="E68" i="2"/>
  <c r="G68" i="2" s="1"/>
  <c r="E67" i="2"/>
  <c r="G67" i="2" s="1"/>
  <c r="E66" i="2"/>
  <c r="G66" i="2" s="1"/>
  <c r="E65" i="2"/>
  <c r="G65" i="2" s="1"/>
  <c r="E64" i="2"/>
  <c r="G64" i="2" s="1"/>
  <c r="E63" i="2"/>
  <c r="G63" i="2" s="1"/>
  <c r="E62" i="2"/>
  <c r="G62" i="2" s="1"/>
  <c r="E61" i="2"/>
  <c r="G61" i="2" s="1"/>
  <c r="E60" i="2"/>
  <c r="G60" i="2" s="1"/>
  <c r="E59" i="2"/>
  <c r="G59" i="2" s="1"/>
  <c r="E58" i="2"/>
  <c r="G58" i="2" s="1"/>
  <c r="E57" i="2"/>
  <c r="G57" i="2" s="1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40" i="2"/>
  <c r="G40" i="2" s="1"/>
  <c r="E39" i="2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2" i="2"/>
  <c r="G32" i="2" s="1"/>
  <c r="E31" i="2"/>
  <c r="G31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E6" i="2"/>
  <c r="G6" i="2" s="1"/>
  <c r="E76" i="1" l="1"/>
  <c r="G76" i="1" s="1"/>
  <c r="E75" i="1" l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G51" i="1"/>
  <c r="E51" i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</calcChain>
</file>

<file path=xl/comments1.xml><?xml version="1.0" encoding="utf-8"?>
<comments xmlns="http://schemas.openxmlformats.org/spreadsheetml/2006/main">
  <authors>
    <author>Author</author>
  </authors>
  <commentList>
    <comment ref="B4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 box / 25 kg.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4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 box / 25 kg.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4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 box / 25 kg.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4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 box / 25 kg.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43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1 box / 25 kg.</t>
        </r>
      </text>
    </comment>
  </commentList>
</comments>
</file>

<file path=xl/sharedStrings.xml><?xml version="1.0" encoding="utf-8"?>
<sst xmlns="http://schemas.openxmlformats.org/spreadsheetml/2006/main" count="814" uniqueCount="109">
  <si>
    <t>Stock  maid ( CC ) Month January 2026</t>
  </si>
  <si>
    <t>ยอดคงเหลือ</t>
  </si>
  <si>
    <t>No.</t>
  </si>
  <si>
    <t>รายการ / List</t>
  </si>
  <si>
    <t>ยอดยกมา</t>
  </si>
  <si>
    <t>รับเข้า</t>
  </si>
  <si>
    <t>รวม</t>
  </si>
  <si>
    <t>ยอดเบิก</t>
  </si>
  <si>
    <t>เหลือสต๊อก</t>
  </si>
  <si>
    <t>วันที่รับเข้า</t>
  </si>
  <si>
    <t>Safty stock</t>
  </si>
  <si>
    <t>สั่งซื้อ</t>
  </si>
  <si>
    <t>หน่วย</t>
  </si>
  <si>
    <t>ราคา</t>
  </si>
  <si>
    <t>Last peak</t>
  </si>
  <si>
    <t>Receive</t>
  </si>
  <si>
    <t>Total</t>
  </si>
  <si>
    <t xml:space="preserve">Withdraw </t>
  </si>
  <si>
    <t>In stock</t>
  </si>
  <si>
    <t>Date received</t>
  </si>
  <si>
    <t>Order</t>
  </si>
  <si>
    <t>Unit</t>
  </si>
  <si>
    <t>Price</t>
  </si>
  <si>
    <t>น้ำยาล้างจาน / dish washing liquid</t>
  </si>
  <si>
    <t>gallon</t>
  </si>
  <si>
    <t>สบู่ล้างมือ / hand soap</t>
  </si>
  <si>
    <t>น้ำยาล้างห้องน้ำเป็ดโปร / Cleean the toilet duck pro</t>
  </si>
  <si>
    <t>bottom</t>
  </si>
  <si>
    <t>เจลปรับอากาศ / conditioning gel</t>
  </si>
  <si>
    <t>pcs.</t>
  </si>
  <si>
    <t>สเปรย์ปรับอากาศ เกลด เฟรชเลม่อน</t>
  </si>
  <si>
    <t>สเปรย์ปรับอากาศ โอเชี่ยน คลีนแอร์แอนด์เฟรช</t>
  </si>
  <si>
    <t>สเปรย์ปรับอากาศ Oasis Pro Island Wave / Air freshener</t>
  </si>
  <si>
    <t>กระดาษทิชชู่แบบกล่อง /Tissue paper box</t>
  </si>
  <si>
    <t>box.</t>
  </si>
  <si>
    <t>กระดาษชำระแบบดึง  1/8ม้วน</t>
  </si>
  <si>
    <t>กระดาษเช็ดมือ  1/6ม้วน</t>
  </si>
  <si>
    <t xml:space="preserve">ถุงขยะ Size 18x20 / Garbage bag </t>
  </si>
  <si>
    <t>kg.</t>
  </si>
  <si>
    <t xml:space="preserve">ถุงขยะ Size 24x28 / Gabage bag </t>
  </si>
  <si>
    <t>ถุงขยะ size  36*45 / Gabage bag</t>
  </si>
  <si>
    <t>ถุงขยะ Size 45x60 / Garbage bag</t>
  </si>
  <si>
    <t>ผ้าขนหนูคละสี ( แบบหนา) / Towel  ( thin )</t>
  </si>
  <si>
    <t>ผ้าขนหนูแบบมีหูแขวน / Loop hand towel</t>
  </si>
  <si>
    <t>ฝอยเหล็กขัดหม้อ 3 M / Pot scruber</t>
  </si>
  <si>
    <t>สก๊อตซ์ไบร์ด / Scotch bridge with sponge</t>
  </si>
  <si>
    <t>ฟองน้ำล้างแก้ว / Glass cleaning sponge</t>
  </si>
  <si>
    <t>ผ้าเย็น / Cool cloth</t>
  </si>
  <si>
    <t>ผ้าไมโครไฟเบอร์ / Microfiber cloth</t>
  </si>
  <si>
    <t>คอฟฟี่เมท  / Coffee mate 450 g.</t>
  </si>
  <si>
    <t>คอฟฟี่เมท (ซองเล็ก) / Coffee mate small envelope</t>
  </si>
  <si>
    <t>น้ำตาลทราย  /  Suga 1 kg.</t>
  </si>
  <si>
    <t>น้ำตาล (ซองยาว) / Suga small envelope</t>
  </si>
  <si>
    <t>กาแฟโกลด์โหลแก้ว   / Coffee  for Japanese</t>
  </si>
  <si>
    <t>กาแฟ   / Coffee for employee (3pcs./pack)</t>
  </si>
  <si>
    <t xml:space="preserve">กาแฟโกลด์ชนิดเติม   / Coffee  for Japanese  </t>
  </si>
  <si>
    <t>ชา / Tea</t>
  </si>
  <si>
    <t>แก้วน้ำทรงสูง  / Glass TP-012</t>
  </si>
  <si>
    <t>dozen.</t>
  </si>
  <si>
    <t>ช้อนคนกาแฟ  / Spoon ST-142</t>
  </si>
  <si>
    <t>เหยือกน้ำ / Water jug</t>
  </si>
  <si>
    <t>จาน / Dish</t>
  </si>
  <si>
    <t>ชาม / Bowl</t>
  </si>
  <si>
    <t>ถ้วยใส่น้ำจิ้ม</t>
  </si>
  <si>
    <t>มีดปอกผลไม้ปลายแหลม / Paring Knife</t>
  </si>
  <si>
    <t>Detegent/ผงซักฟอก บรีซเอกเซล 2,600 กรัม</t>
  </si>
  <si>
    <t>ผงซักฟอกแดคโค พลัส /Washing powder</t>
  </si>
  <si>
    <r>
      <rPr>
        <b/>
        <sz val="18"/>
        <rFont val="Angsana New"/>
        <family val="1"/>
      </rPr>
      <t>กรวยแก้วกระดาษ</t>
    </r>
    <r>
      <rPr>
        <sz val="18"/>
        <rFont val="Angsana New"/>
        <family val="1"/>
      </rPr>
      <t xml:space="preserve"> </t>
    </r>
    <r>
      <rPr>
        <b/>
        <sz val="16"/>
        <rFont val="Angsana New"/>
        <family val="1"/>
      </rPr>
      <t>/ Paper glass cone (1 pack = 180 pcs./25 pack = 1 carton)</t>
    </r>
  </si>
  <si>
    <t>ปลั๊กไฟ / Power socket 3 ช่อง 3 เมตร</t>
  </si>
  <si>
    <t>ปลั๊กไฟ / Power socket 5 ช่อง 5 เมตร</t>
  </si>
  <si>
    <t>หลอดไฟ  / Light bulb</t>
  </si>
  <si>
    <t>รองเท้าแตะ /sandals</t>
  </si>
  <si>
    <t>ถังขยะ / trash can</t>
  </si>
  <si>
    <t>หัวฉีดพร้อมสายฉีด / Sprayer with cable</t>
  </si>
  <si>
    <t>ก๊อกน้ำล้างมือ / handle facet</t>
  </si>
  <si>
    <t>สายน้ำดีสเตนเลสถัก 16"/ Flexible Hose</t>
  </si>
  <si>
    <t>สายน้ำดีสเตนเลสถัก 18"/ Flexible Hose</t>
  </si>
  <si>
    <t>สายน้ำดีสเตนเลสถัก 24"/ Flexible Hose</t>
  </si>
  <si>
    <t>ชุดท่อน้ำทิ้งอ่างล้างมือ / Bottle trap for lavatory</t>
  </si>
  <si>
    <t>ที่ปั๊มส้วม / Toilet pump</t>
  </si>
  <si>
    <t>โซดาไฟ / Caustic soda</t>
  </si>
  <si>
    <t>bag.</t>
  </si>
  <si>
    <t>ลูกเหม็น ดับกลิ่น ลูกเล็ก/  bottom in the toilet</t>
  </si>
  <si>
    <t>ป้ายตั้งพื้นระวังเปียก / Caution wet sign</t>
  </si>
  <si>
    <t>ถังแก๊ส / Gas</t>
  </si>
  <si>
    <t>อะไหล่ชักโครก( วาล์วเข้า ) /Toilet part for valves in</t>
  </si>
  <si>
    <t>อะไหล่ชักโครก ( วาล์วลง ) /Toilet part for valves out</t>
  </si>
  <si>
    <t>ตัวกดชักโครก / Flush head</t>
  </si>
  <si>
    <t>อะไหล่ชักโครก+ฝารองนั่ง / Toilet part for seat cover</t>
  </si>
  <si>
    <t>ชุดท่อน้ำทิ้งโถปัสสาวะ/ trash can</t>
  </si>
  <si>
    <t>ธง Safety</t>
  </si>
  <si>
    <t>ธง  PPT</t>
  </si>
  <si>
    <t>ธงชาติ ใหญ่ 80*120cm.</t>
  </si>
  <si>
    <t>ธงชาติ เล็ก 40*80cm.</t>
  </si>
  <si>
    <t xml:space="preserve">ธงสีเหลือง ( ธง ร.10 ) </t>
  </si>
  <si>
    <t>ธงสีม่วง ( ธงราชินี ร.10 ) 40cm. * 60cm.</t>
  </si>
  <si>
    <t>ธงสีฟ้า ( ธงราชินี ร.9)</t>
  </si>
  <si>
    <t>แอลลกอฮอล์ชนิดน้ำ 70% สำหรับฆ่าเชื้อโรค 20ลิตร/แกลลอน</t>
  </si>
  <si>
    <t>ถุงมือผ้าทอ</t>
  </si>
  <si>
    <t>หมวกตัวหนอน</t>
  </si>
  <si>
    <t>Month  January 2026</t>
  </si>
  <si>
    <t>Fabric softener /น้ำยาปรับผ้านุ่ม</t>
  </si>
  <si>
    <t>Stock  maid ( CC ) Month February 2026</t>
  </si>
  <si>
    <t>Month  February 2026</t>
  </si>
  <si>
    <t>Stock  maid ( CC ) Month March 2026</t>
  </si>
  <si>
    <t>Month  March 2026</t>
  </si>
  <si>
    <t>Stock  maid ( CC ) Month ฟอร์ม 2026</t>
  </si>
  <si>
    <t>Stock  maid ( CC ) Month April 2026</t>
  </si>
  <si>
    <t>Month 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</si>
</sst>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809]d/m/yy;@"/>
  </numFmts>
  <fonts count="32">
    <font>
      <sz val="11"/>
      <color theme="1"/>
      <name val="Calibri"/>
      <family val="2"/>
      <charset val="222"/>
      <scheme val="minor"/>
    </font>
    <font>
      <b/>
      <sz val="26"/>
      <name val="Angsana New"/>
      <family val="1"/>
    </font>
    <font>
      <b/>
      <sz val="30"/>
      <name val="Angsana New"/>
      <family val="1"/>
    </font>
    <font>
      <b/>
      <sz val="11"/>
      <color theme="1"/>
      <name val="Calibri"/>
      <family val="3"/>
      <charset val="128"/>
      <scheme val="minor"/>
    </font>
    <font>
      <b/>
      <sz val="26"/>
      <color theme="1"/>
      <name val="Calibri"/>
      <family val="3"/>
      <charset val="128"/>
      <scheme val="minor"/>
    </font>
    <font>
      <b/>
      <sz val="22"/>
      <name val="Angsana New"/>
      <family val="1"/>
    </font>
    <font>
      <b/>
      <sz val="20"/>
      <name val="AngsanaUPC"/>
      <family val="1"/>
    </font>
    <font>
      <b/>
      <sz val="20"/>
      <color rgb="FFFF0000"/>
      <name val="AngsanaUPC"/>
      <family val="1"/>
    </font>
    <font>
      <b/>
      <sz val="20"/>
      <name val="Angsana New"/>
      <family val="1"/>
    </font>
    <font>
      <b/>
      <sz val="28"/>
      <name val="Angsana New"/>
      <family val="1"/>
    </font>
    <font>
      <b/>
      <sz val="22"/>
      <name val="AngsanaUPC"/>
      <family val="1"/>
    </font>
    <font>
      <b/>
      <sz val="16"/>
      <name val="Calibri"/>
      <family val="2"/>
      <charset val="222"/>
      <scheme val="minor"/>
    </font>
    <font>
      <b/>
      <sz val="16"/>
      <name val="Arial Unicode MS"/>
      <family val="2"/>
    </font>
    <font>
      <b/>
      <sz val="18"/>
      <name val="Arial"/>
      <family val="2"/>
    </font>
    <font>
      <b/>
      <sz val="16"/>
      <color rgb="FFFF0000"/>
      <name val="Arial Unicode MS"/>
      <family val="2"/>
    </font>
    <font>
      <b/>
      <sz val="18"/>
      <name val="Arial Unicode MS"/>
      <family val="2"/>
    </font>
    <font>
      <b/>
      <sz val="24"/>
      <name val="Angsana New"/>
      <family val="1"/>
    </font>
    <font>
      <sz val="18"/>
      <name val="Arial Unicode MS"/>
      <family val="2"/>
    </font>
    <font>
      <b/>
      <sz val="16"/>
      <name val="Angsana New"/>
      <family val="1"/>
    </font>
    <font>
      <b/>
      <sz val="18"/>
      <name val="Angsana New"/>
      <family val="1"/>
    </font>
    <font>
      <sz val="18"/>
      <name val="Angsana New"/>
      <family val="1"/>
    </font>
    <font>
      <b/>
      <sz val="18"/>
      <color theme="1"/>
      <name val="Calibri"/>
      <family val="2"/>
      <scheme val="minor"/>
    </font>
    <font>
      <b/>
      <sz val="20"/>
      <color theme="1"/>
      <name val="AngsanaUPC"/>
      <family val="1"/>
    </font>
    <font>
      <b/>
      <sz val="11"/>
      <color theme="9" tint="-0.249977111117893"/>
      <name val="Angsana New"/>
      <family val="1"/>
    </font>
    <font>
      <sz val="16"/>
      <color theme="1"/>
      <name val="Calibri"/>
      <family val="2"/>
      <scheme val="minor"/>
    </font>
    <font>
      <sz val="20"/>
      <color theme="1"/>
      <name val="AngsanaUPC"/>
      <family val="1"/>
    </font>
    <font>
      <b/>
      <sz val="11"/>
      <name val="Angsana New"/>
      <family val="1"/>
    </font>
    <font>
      <b/>
      <sz val="11"/>
      <color rgb="FF0066FF"/>
      <name val="Angsana New"/>
      <family val="1"/>
    </font>
    <font>
      <b/>
      <sz val="11"/>
      <color rgb="FFFF0000"/>
      <name val="Angsana New"/>
      <family val="1"/>
    </font>
    <font>
      <b/>
      <sz val="20"/>
      <color rgb="FF0066FF"/>
      <name val="AngsanaUPC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6" fillId="3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1" fontId="12" fillId="0" borderId="9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64" fontId="13" fillId="3" borderId="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" fontId="15" fillId="6" borderId="9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" fontId="14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0" fontId="15" fillId="6" borderId="9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2" fillId="0" borderId="9" xfId="0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W380"/>
  <sheetViews>
    <sheetView zoomScale="70" zoomScaleNormal="70" workbookViewId="0">
      <pane xSplit="1" ySplit="5" topLeftCell="B48" activePane="bottomRight" state="frozen"/>
      <selection pane="topRight" activeCell="B1" sqref="B1"/>
      <selection pane="bottomLeft" activeCell="A6" sqref="A6"/>
      <selection pane="bottomRight" activeCell="B9" sqref="B9"/>
    </sheetView>
  </sheetViews>
  <sheetFormatPr defaultColWidth="9" defaultRowHeight="29"/>
  <cols>
    <col min="1" max="1" width="7.7265625" style="42" customWidth="1"/>
    <col min="2" max="2" width="67.1796875" style="48" customWidth="1"/>
    <col min="3" max="5" width="14.7265625" style="49" customWidth="1"/>
    <col min="6" max="6" width="14.7265625" style="50" customWidth="1"/>
    <col min="7" max="7" width="14.7265625" style="49" customWidth="1"/>
    <col min="8" max="8" width="15.7265625" style="51" customWidth="1"/>
    <col min="9" max="9" width="14.7265625" style="52" customWidth="1"/>
    <col min="10" max="10" width="14.7265625" style="53" customWidth="1"/>
    <col min="11" max="11" width="14.7265625" style="54" customWidth="1"/>
    <col min="12" max="12" width="14.7265625" style="49" customWidth="1"/>
    <col min="13" max="40" width="4.81640625" style="43" customWidth="1"/>
    <col min="41" max="43" width="4.81640625" style="44" customWidth="1"/>
    <col min="44" max="44" width="13.7265625" style="45" hidden="1" customWidth="1"/>
    <col min="45" max="68" width="9" style="17"/>
    <col min="69" max="387" width="9" style="18"/>
    <col min="388" max="16384" width="9" style="17"/>
  </cols>
  <sheetData>
    <row r="1" spans="1:387" s="1" customFormat="1" ht="23.25" customHeight="1">
      <c r="A1" s="57" t="s">
        <v>106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62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</row>
    <row r="2" spans="1:387" s="1" customFormat="1" ht="23.25" customHeight="1">
      <c r="A2" s="57"/>
      <c r="B2" s="57"/>
      <c r="C2" s="57"/>
      <c r="D2" s="57"/>
      <c r="E2" s="57"/>
      <c r="F2" s="57"/>
      <c r="G2" s="57"/>
      <c r="H2" s="57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3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</row>
    <row r="3" spans="1:387" s="1" customFormat="1" ht="11" hidden="1" customHeight="1">
      <c r="A3" s="55"/>
      <c r="B3" s="55"/>
      <c r="C3" s="55"/>
      <c r="D3" s="55"/>
      <c r="E3" s="55"/>
      <c r="F3" s="55"/>
      <c r="G3" s="55"/>
      <c r="H3" s="5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63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</row>
    <row r="4" spans="1:387" s="8" customFormat="1" ht="33" customHeight="1">
      <c r="A4" s="67" t="s">
        <v>2</v>
      </c>
      <c r="B4" s="67" t="s">
        <v>3</v>
      </c>
      <c r="C4" s="3" t="s">
        <v>4</v>
      </c>
      <c r="D4" s="4" t="s">
        <v>5</v>
      </c>
      <c r="E4" s="3" t="s">
        <v>6</v>
      </c>
      <c r="F4" s="5" t="s">
        <v>7</v>
      </c>
      <c r="G4" s="3" t="s">
        <v>8</v>
      </c>
      <c r="H4" s="3" t="s">
        <v>9</v>
      </c>
      <c r="I4" s="68" t="s">
        <v>10</v>
      </c>
      <c r="J4" s="6" t="s">
        <v>11</v>
      </c>
      <c r="K4" s="3" t="s">
        <v>12</v>
      </c>
      <c r="L4" s="7" t="s">
        <v>13</v>
      </c>
      <c r="M4" s="70" t="s">
        <v>105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  <c r="AR4" s="63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</row>
    <row r="5" spans="1:387" ht="29.5" customHeight="1">
      <c r="A5" s="67"/>
      <c r="B5" s="67"/>
      <c r="C5" s="10" t="s">
        <v>14</v>
      </c>
      <c r="D5" s="11" t="s">
        <v>15</v>
      </c>
      <c r="E5" s="10" t="s">
        <v>16</v>
      </c>
      <c r="F5" s="12" t="s">
        <v>17</v>
      </c>
      <c r="G5" s="10" t="s">
        <v>18</v>
      </c>
      <c r="H5" s="10" t="s">
        <v>19</v>
      </c>
      <c r="I5" s="69"/>
      <c r="J5" s="13" t="s">
        <v>20</v>
      </c>
      <c r="K5" s="14" t="s">
        <v>21</v>
      </c>
      <c r="L5" s="15" t="s">
        <v>22</v>
      </c>
      <c r="M5" s="16">
        <v>1</v>
      </c>
      <c r="N5" s="16">
        <v>2</v>
      </c>
      <c r="O5" s="16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13</v>
      </c>
      <c r="Z5" s="16">
        <v>14</v>
      </c>
      <c r="AA5" s="16">
        <v>15</v>
      </c>
      <c r="AB5" s="16">
        <v>16</v>
      </c>
      <c r="AC5" s="16">
        <v>17</v>
      </c>
      <c r="AD5" s="16">
        <v>18</v>
      </c>
      <c r="AE5" s="16">
        <v>19</v>
      </c>
      <c r="AF5" s="16">
        <v>20</v>
      </c>
      <c r="AG5" s="16">
        <v>21</v>
      </c>
      <c r="AH5" s="16">
        <v>22</v>
      </c>
      <c r="AI5" s="16">
        <v>23</v>
      </c>
      <c r="AJ5" s="16">
        <v>24</v>
      </c>
      <c r="AK5" s="16">
        <v>25</v>
      </c>
      <c r="AL5" s="16">
        <v>26</v>
      </c>
      <c r="AM5" s="16">
        <v>27</v>
      </c>
      <c r="AN5" s="16">
        <v>28</v>
      </c>
      <c r="AO5" s="16">
        <v>29</v>
      </c>
      <c r="AP5" s="16">
        <v>30</v>
      </c>
      <c r="AQ5" s="56">
        <v>31</v>
      </c>
      <c r="AR5" s="64"/>
      <c r="BP5" s="18"/>
      <c r="NW5" s="17"/>
    </row>
    <row r="6" spans="1:387" ht="27" customHeight="1">
      <c r="A6" s="19">
        <v>1</v>
      </c>
      <c r="B6" s="20" t="s">
        <v>23</v>
      </c>
      <c r="C6" s="21"/>
      <c r="D6" s="22"/>
      <c r="E6" s="23">
        <f t="shared" ref="E6:E71" si="0">SUM(C6+D6)</f>
        <v>0</v>
      </c>
      <c r="F6" s="24"/>
      <c r="G6" s="25">
        <f>SUM(E6-F6)</f>
        <v>0</v>
      </c>
      <c r="H6" s="26"/>
      <c r="I6" s="27">
        <v>2</v>
      </c>
      <c r="J6" s="28"/>
      <c r="K6" s="29" t="s">
        <v>24</v>
      </c>
      <c r="L6" s="30">
        <v>154.19999999999999</v>
      </c>
      <c r="M6" s="31"/>
      <c r="N6" s="32"/>
      <c r="O6" s="31"/>
      <c r="P6" s="32"/>
      <c r="Q6" s="31"/>
      <c r="R6" s="32"/>
      <c r="S6" s="31"/>
      <c r="T6" s="32"/>
      <c r="U6" s="31"/>
      <c r="V6" s="32"/>
      <c r="W6" s="31"/>
      <c r="X6" s="32"/>
      <c r="Y6" s="31"/>
      <c r="Z6" s="32"/>
      <c r="AA6" s="31"/>
      <c r="AB6" s="32"/>
      <c r="AC6" s="31"/>
      <c r="AD6" s="32"/>
      <c r="AE6" s="31"/>
      <c r="AF6" s="32"/>
      <c r="AG6" s="31"/>
      <c r="AH6" s="32"/>
      <c r="AI6" s="31"/>
      <c r="AJ6" s="32"/>
      <c r="AK6" s="31"/>
      <c r="AL6" s="32"/>
      <c r="AM6" s="31"/>
      <c r="AN6" s="32"/>
      <c r="AO6" s="31"/>
      <c r="AP6" s="32"/>
      <c r="AQ6" s="31"/>
      <c r="AR6" s="33"/>
      <c r="BP6" s="18"/>
      <c r="NW6" s="17"/>
    </row>
    <row r="7" spans="1:387" ht="27" customHeight="1">
      <c r="A7" s="19">
        <v>2</v>
      </c>
      <c r="B7" s="20" t="s">
        <v>25</v>
      </c>
      <c r="C7" s="21"/>
      <c r="D7" s="22"/>
      <c r="E7" s="23">
        <f t="shared" si="0"/>
        <v>0</v>
      </c>
      <c r="F7" s="24"/>
      <c r="G7" s="25">
        <f t="shared" ref="G7:G71" si="1">SUM(E7-F7)</f>
        <v>0</v>
      </c>
      <c r="H7" s="26"/>
      <c r="I7" s="27">
        <v>2</v>
      </c>
      <c r="J7" s="28"/>
      <c r="K7" s="29" t="s">
        <v>24</v>
      </c>
      <c r="L7" s="30">
        <v>135</v>
      </c>
      <c r="M7" s="31"/>
      <c r="N7" s="32"/>
      <c r="O7" s="31"/>
      <c r="P7" s="32"/>
      <c r="Q7" s="31"/>
      <c r="R7" s="32"/>
      <c r="S7" s="31"/>
      <c r="T7" s="32"/>
      <c r="U7" s="31"/>
      <c r="V7" s="32"/>
      <c r="W7" s="31"/>
      <c r="X7" s="32"/>
      <c r="Y7" s="31"/>
      <c r="Z7" s="32"/>
      <c r="AA7" s="31"/>
      <c r="AB7" s="32"/>
      <c r="AC7" s="31"/>
      <c r="AD7" s="32"/>
      <c r="AE7" s="31"/>
      <c r="AF7" s="32"/>
      <c r="AG7" s="31"/>
      <c r="AH7" s="32"/>
      <c r="AI7" s="31"/>
      <c r="AJ7" s="32"/>
      <c r="AK7" s="31"/>
      <c r="AL7" s="32"/>
      <c r="AM7" s="31"/>
      <c r="AN7" s="32"/>
      <c r="AO7" s="31"/>
      <c r="AP7" s="32"/>
      <c r="AQ7" s="31"/>
      <c r="AR7" s="33"/>
      <c r="BP7" s="18"/>
      <c r="NW7" s="17"/>
    </row>
    <row r="8" spans="1:387" ht="27" customHeight="1">
      <c r="A8" s="19">
        <v>3</v>
      </c>
      <c r="B8" s="20" t="s">
        <v>26</v>
      </c>
      <c r="C8" s="21"/>
      <c r="D8" s="22"/>
      <c r="E8" s="23">
        <f t="shared" si="0"/>
        <v>0</v>
      </c>
      <c r="F8" s="24"/>
      <c r="G8" s="25">
        <f t="shared" si="1"/>
        <v>0</v>
      </c>
      <c r="H8" s="26"/>
      <c r="I8" s="34">
        <v>3</v>
      </c>
      <c r="J8" s="28"/>
      <c r="K8" s="29" t="s">
        <v>27</v>
      </c>
      <c r="L8" s="30">
        <v>51.4</v>
      </c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  <c r="AA8" s="31"/>
      <c r="AB8" s="32"/>
      <c r="AC8" s="31"/>
      <c r="AD8" s="32"/>
      <c r="AE8" s="31"/>
      <c r="AF8" s="32"/>
      <c r="AG8" s="31"/>
      <c r="AH8" s="32"/>
      <c r="AI8" s="31"/>
      <c r="AJ8" s="32"/>
      <c r="AK8" s="31"/>
      <c r="AL8" s="32"/>
      <c r="AM8" s="31"/>
      <c r="AN8" s="32"/>
      <c r="AO8" s="31"/>
      <c r="AP8" s="32"/>
      <c r="AQ8" s="31"/>
      <c r="AR8" s="33"/>
      <c r="BP8" s="18"/>
      <c r="NW8" s="17"/>
    </row>
    <row r="9" spans="1:387" ht="27" customHeight="1">
      <c r="A9" s="19">
        <v>4</v>
      </c>
      <c r="B9" s="20" t="s">
        <v>28</v>
      </c>
      <c r="C9" s="21"/>
      <c r="D9" s="22"/>
      <c r="E9" s="23">
        <f t="shared" si="0"/>
        <v>0</v>
      </c>
      <c r="F9" s="24"/>
      <c r="G9" s="25">
        <f t="shared" si="1"/>
        <v>0</v>
      </c>
      <c r="H9" s="26"/>
      <c r="I9" s="34">
        <v>6</v>
      </c>
      <c r="J9" s="28"/>
      <c r="K9" s="29" t="s">
        <v>29</v>
      </c>
      <c r="L9" s="30">
        <v>68</v>
      </c>
      <c r="M9" s="31"/>
      <c r="N9" s="32"/>
      <c r="O9" s="31"/>
      <c r="P9" s="32"/>
      <c r="Q9" s="31"/>
      <c r="R9" s="32"/>
      <c r="S9" s="31"/>
      <c r="T9" s="32"/>
      <c r="U9" s="31"/>
      <c r="V9" s="32"/>
      <c r="W9" s="31"/>
      <c r="X9" s="32"/>
      <c r="Y9" s="31"/>
      <c r="Z9" s="32"/>
      <c r="AA9" s="31"/>
      <c r="AB9" s="32"/>
      <c r="AC9" s="31"/>
      <c r="AD9" s="32"/>
      <c r="AE9" s="31"/>
      <c r="AF9" s="32"/>
      <c r="AG9" s="31"/>
      <c r="AH9" s="32"/>
      <c r="AI9" s="31"/>
      <c r="AJ9" s="32"/>
      <c r="AK9" s="31"/>
      <c r="AL9" s="32"/>
      <c r="AM9" s="31"/>
      <c r="AN9" s="32"/>
      <c r="AO9" s="31"/>
      <c r="AP9" s="32"/>
      <c r="AQ9" s="31"/>
      <c r="AR9" s="33"/>
      <c r="BP9" s="18"/>
      <c r="NW9" s="17"/>
    </row>
    <row r="10" spans="1:387" ht="27" customHeight="1">
      <c r="A10" s="19">
        <v>5</v>
      </c>
      <c r="B10" s="35" t="s">
        <v>30</v>
      </c>
      <c r="C10" s="21"/>
      <c r="D10" s="22"/>
      <c r="E10" s="23">
        <f t="shared" si="0"/>
        <v>0</v>
      </c>
      <c r="F10" s="24"/>
      <c r="G10" s="25">
        <f t="shared" si="1"/>
        <v>0</v>
      </c>
      <c r="H10" s="26"/>
      <c r="I10" s="34">
        <v>6</v>
      </c>
      <c r="J10" s="28"/>
      <c r="K10" s="29" t="s">
        <v>27</v>
      </c>
      <c r="L10" s="30">
        <v>120</v>
      </c>
      <c r="M10" s="31"/>
      <c r="N10" s="32"/>
      <c r="O10" s="31"/>
      <c r="P10" s="32"/>
      <c r="Q10" s="31"/>
      <c r="R10" s="32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1"/>
      <c r="AF10" s="32"/>
      <c r="AG10" s="31"/>
      <c r="AH10" s="32"/>
      <c r="AI10" s="31"/>
      <c r="AJ10" s="32"/>
      <c r="AK10" s="31"/>
      <c r="AL10" s="32"/>
      <c r="AM10" s="31"/>
      <c r="AN10" s="32"/>
      <c r="AO10" s="31"/>
      <c r="AP10" s="32"/>
      <c r="AQ10" s="31"/>
      <c r="AR10" s="33"/>
      <c r="BP10" s="18"/>
      <c r="NW10" s="17"/>
    </row>
    <row r="11" spans="1:387" ht="27" customHeight="1">
      <c r="A11" s="19">
        <v>6</v>
      </c>
      <c r="B11" s="35" t="s">
        <v>31</v>
      </c>
      <c r="C11" s="21"/>
      <c r="D11" s="22"/>
      <c r="E11" s="23">
        <f t="shared" si="0"/>
        <v>0</v>
      </c>
      <c r="F11" s="24"/>
      <c r="G11" s="25">
        <f t="shared" si="1"/>
        <v>0</v>
      </c>
      <c r="H11" s="26"/>
      <c r="I11" s="34">
        <v>3</v>
      </c>
      <c r="J11" s="36"/>
      <c r="K11" s="29" t="s">
        <v>27</v>
      </c>
      <c r="L11" s="30">
        <v>520</v>
      </c>
      <c r="M11" s="31"/>
      <c r="N11" s="32"/>
      <c r="O11" s="31"/>
      <c r="P11" s="32"/>
      <c r="Q11" s="31"/>
      <c r="R11" s="32"/>
      <c r="S11" s="31"/>
      <c r="T11" s="32"/>
      <c r="U11" s="31"/>
      <c r="V11" s="32"/>
      <c r="W11" s="31"/>
      <c r="X11" s="32"/>
      <c r="Y11" s="31"/>
      <c r="Z11" s="32"/>
      <c r="AA11" s="31"/>
      <c r="AB11" s="32"/>
      <c r="AC11" s="31"/>
      <c r="AD11" s="32"/>
      <c r="AE11" s="31"/>
      <c r="AF11" s="32"/>
      <c r="AG11" s="31"/>
      <c r="AH11" s="32"/>
      <c r="AI11" s="31"/>
      <c r="AJ11" s="32"/>
      <c r="AK11" s="31"/>
      <c r="AL11" s="32"/>
      <c r="AM11" s="31"/>
      <c r="AN11" s="32"/>
      <c r="AO11" s="31"/>
      <c r="AP11" s="32"/>
      <c r="AQ11" s="31"/>
      <c r="AR11" s="33"/>
      <c r="BP11" s="18"/>
      <c r="NW11" s="17"/>
    </row>
    <row r="12" spans="1:387" ht="27" customHeight="1">
      <c r="A12" s="19">
        <v>7</v>
      </c>
      <c r="B12" s="35" t="s">
        <v>32</v>
      </c>
      <c r="C12" s="21"/>
      <c r="D12" s="22"/>
      <c r="E12" s="23">
        <f t="shared" si="0"/>
        <v>0</v>
      </c>
      <c r="F12" s="24"/>
      <c r="G12" s="25">
        <f t="shared" si="1"/>
        <v>0</v>
      </c>
      <c r="H12" s="26"/>
      <c r="I12" s="27">
        <v>3</v>
      </c>
      <c r="J12" s="36"/>
      <c r="K12" s="29" t="s">
        <v>29</v>
      </c>
      <c r="L12" s="30">
        <v>2332</v>
      </c>
      <c r="M12" s="31"/>
      <c r="N12" s="32"/>
      <c r="O12" s="31"/>
      <c r="P12" s="32"/>
      <c r="Q12" s="31"/>
      <c r="R12" s="32"/>
      <c r="S12" s="31"/>
      <c r="T12" s="32"/>
      <c r="U12" s="31"/>
      <c r="V12" s="32"/>
      <c r="W12" s="31"/>
      <c r="X12" s="32"/>
      <c r="Y12" s="31"/>
      <c r="Z12" s="32"/>
      <c r="AA12" s="31"/>
      <c r="AB12" s="32"/>
      <c r="AC12" s="31"/>
      <c r="AD12" s="32"/>
      <c r="AE12" s="31"/>
      <c r="AF12" s="32"/>
      <c r="AG12" s="31"/>
      <c r="AH12" s="32"/>
      <c r="AI12" s="31"/>
      <c r="AJ12" s="32"/>
      <c r="AK12" s="31"/>
      <c r="AL12" s="32"/>
      <c r="AM12" s="31"/>
      <c r="AN12" s="32"/>
      <c r="AO12" s="31"/>
      <c r="AP12" s="32"/>
      <c r="AQ12" s="31"/>
      <c r="AR12" s="33"/>
      <c r="BP12" s="18"/>
      <c r="NW12" s="17"/>
    </row>
    <row r="13" spans="1:387" ht="27" customHeight="1">
      <c r="A13" s="19">
        <v>8</v>
      </c>
      <c r="B13" s="20" t="s">
        <v>33</v>
      </c>
      <c r="C13" s="21"/>
      <c r="D13" s="22"/>
      <c r="E13" s="23">
        <f t="shared" si="0"/>
        <v>0</v>
      </c>
      <c r="F13" s="24"/>
      <c r="G13" s="25">
        <f t="shared" si="1"/>
        <v>0</v>
      </c>
      <c r="H13" s="26"/>
      <c r="I13" s="27">
        <v>1</v>
      </c>
      <c r="J13" s="36"/>
      <c r="K13" s="29" t="s">
        <v>34</v>
      </c>
      <c r="L13" s="30">
        <v>40</v>
      </c>
      <c r="M13" s="31"/>
      <c r="N13" s="32"/>
      <c r="O13" s="31"/>
      <c r="P13" s="32"/>
      <c r="Q13" s="31"/>
      <c r="R13" s="32"/>
      <c r="S13" s="31"/>
      <c r="T13" s="32"/>
      <c r="U13" s="31"/>
      <c r="V13" s="32"/>
      <c r="W13" s="31"/>
      <c r="X13" s="32"/>
      <c r="Y13" s="31"/>
      <c r="Z13" s="32"/>
      <c r="AA13" s="31"/>
      <c r="AB13" s="32"/>
      <c r="AC13" s="31"/>
      <c r="AD13" s="32"/>
      <c r="AE13" s="31"/>
      <c r="AF13" s="32"/>
      <c r="AG13" s="31"/>
      <c r="AH13" s="32"/>
      <c r="AI13" s="31"/>
      <c r="AJ13" s="32"/>
      <c r="AK13" s="31"/>
      <c r="AL13" s="32"/>
      <c r="AM13" s="31"/>
      <c r="AN13" s="32"/>
      <c r="AO13" s="31"/>
      <c r="AP13" s="32"/>
      <c r="AQ13" s="31"/>
      <c r="AR13" s="33"/>
      <c r="BP13" s="18"/>
      <c r="NW13" s="17"/>
    </row>
    <row r="14" spans="1:387" ht="27" customHeight="1">
      <c r="A14" s="19">
        <v>9</v>
      </c>
      <c r="B14" s="35" t="s">
        <v>35</v>
      </c>
      <c r="C14" s="21"/>
      <c r="D14" s="22"/>
      <c r="E14" s="23">
        <f t="shared" si="0"/>
        <v>0</v>
      </c>
      <c r="F14" s="24"/>
      <c r="G14" s="25">
        <f t="shared" si="1"/>
        <v>0</v>
      </c>
      <c r="H14" s="26"/>
      <c r="I14" s="27">
        <v>8</v>
      </c>
      <c r="J14" s="36"/>
      <c r="K14" s="29" t="s">
        <v>34</v>
      </c>
      <c r="L14" s="30">
        <v>800</v>
      </c>
      <c r="M14" s="31"/>
      <c r="N14" s="32"/>
      <c r="O14" s="31"/>
      <c r="P14" s="32"/>
      <c r="Q14" s="31"/>
      <c r="R14" s="32"/>
      <c r="S14" s="31"/>
      <c r="T14" s="32"/>
      <c r="U14" s="31"/>
      <c r="V14" s="32"/>
      <c r="W14" s="31"/>
      <c r="X14" s="32"/>
      <c r="Y14" s="31"/>
      <c r="Z14" s="32"/>
      <c r="AA14" s="31"/>
      <c r="AB14" s="32"/>
      <c r="AC14" s="31"/>
      <c r="AD14" s="32"/>
      <c r="AE14" s="31"/>
      <c r="AF14" s="32"/>
      <c r="AG14" s="31"/>
      <c r="AH14" s="32"/>
      <c r="AI14" s="31"/>
      <c r="AJ14" s="32"/>
      <c r="AK14" s="31"/>
      <c r="AL14" s="32"/>
      <c r="AM14" s="31"/>
      <c r="AN14" s="32"/>
      <c r="AO14" s="31"/>
      <c r="AP14" s="32"/>
      <c r="AQ14" s="31"/>
      <c r="AR14" s="33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</row>
    <row r="15" spans="1:387" ht="27" customHeight="1">
      <c r="A15" s="19">
        <v>10</v>
      </c>
      <c r="B15" s="35" t="s">
        <v>36</v>
      </c>
      <c r="C15" s="21"/>
      <c r="D15" s="22"/>
      <c r="E15" s="23">
        <f t="shared" si="0"/>
        <v>0</v>
      </c>
      <c r="F15" s="24"/>
      <c r="G15" s="25">
        <f t="shared" si="1"/>
        <v>0</v>
      </c>
      <c r="H15" s="26"/>
      <c r="I15" s="27">
        <v>6</v>
      </c>
      <c r="J15" s="36"/>
      <c r="K15" s="29" t="s">
        <v>34</v>
      </c>
      <c r="L15" s="30">
        <v>1180</v>
      </c>
      <c r="M15" s="31"/>
      <c r="N15" s="32"/>
      <c r="O15" s="31"/>
      <c r="P15" s="32"/>
      <c r="Q15" s="31"/>
      <c r="R15" s="32"/>
      <c r="S15" s="31"/>
      <c r="T15" s="32"/>
      <c r="U15" s="31"/>
      <c r="V15" s="32"/>
      <c r="W15" s="31"/>
      <c r="X15" s="32"/>
      <c r="Y15" s="31"/>
      <c r="Z15" s="32"/>
      <c r="AA15" s="31"/>
      <c r="AB15" s="32"/>
      <c r="AC15" s="31"/>
      <c r="AD15" s="32"/>
      <c r="AE15" s="31"/>
      <c r="AF15" s="32"/>
      <c r="AG15" s="31"/>
      <c r="AH15" s="32"/>
      <c r="AI15" s="31"/>
      <c r="AJ15" s="32"/>
      <c r="AK15" s="31"/>
      <c r="AL15" s="32"/>
      <c r="AM15" s="31"/>
      <c r="AN15" s="32"/>
      <c r="AO15" s="31"/>
      <c r="AP15" s="32"/>
      <c r="AQ15" s="31"/>
      <c r="AR15" s="33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</row>
    <row r="16" spans="1:387" ht="27" customHeight="1">
      <c r="A16" s="19">
        <v>11</v>
      </c>
      <c r="B16" s="20" t="s">
        <v>37</v>
      </c>
      <c r="C16" s="21"/>
      <c r="D16" s="22"/>
      <c r="E16" s="23">
        <f t="shared" si="0"/>
        <v>0</v>
      </c>
      <c r="F16" s="24"/>
      <c r="G16" s="25">
        <f t="shared" si="1"/>
        <v>0</v>
      </c>
      <c r="H16" s="26"/>
      <c r="I16" s="27">
        <v>15</v>
      </c>
      <c r="J16" s="36"/>
      <c r="K16" s="29" t="s">
        <v>38</v>
      </c>
      <c r="L16" s="30">
        <v>32</v>
      </c>
      <c r="M16" s="31"/>
      <c r="N16" s="32"/>
      <c r="O16" s="31"/>
      <c r="P16" s="32"/>
      <c r="Q16" s="31"/>
      <c r="R16" s="32"/>
      <c r="S16" s="31"/>
      <c r="T16" s="32"/>
      <c r="U16" s="31"/>
      <c r="V16" s="32"/>
      <c r="W16" s="31"/>
      <c r="X16" s="32"/>
      <c r="Y16" s="31"/>
      <c r="Z16" s="32"/>
      <c r="AA16" s="31"/>
      <c r="AB16" s="32"/>
      <c r="AC16" s="31"/>
      <c r="AD16" s="32"/>
      <c r="AE16" s="31"/>
      <c r="AF16" s="32"/>
      <c r="AG16" s="31"/>
      <c r="AH16" s="32"/>
      <c r="AI16" s="31"/>
      <c r="AJ16" s="32"/>
      <c r="AK16" s="31"/>
      <c r="AL16" s="32"/>
      <c r="AM16" s="31"/>
      <c r="AN16" s="32"/>
      <c r="AO16" s="31"/>
      <c r="AP16" s="32"/>
      <c r="AQ16" s="31"/>
      <c r="AR16" s="33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</row>
    <row r="17" spans="1:387" ht="27" customHeight="1">
      <c r="A17" s="19">
        <v>12</v>
      </c>
      <c r="B17" s="20" t="s">
        <v>39</v>
      </c>
      <c r="C17" s="21"/>
      <c r="D17" s="22"/>
      <c r="E17" s="23">
        <f t="shared" si="0"/>
        <v>0</v>
      </c>
      <c r="F17" s="24"/>
      <c r="G17" s="25">
        <f t="shared" si="1"/>
        <v>0</v>
      </c>
      <c r="H17" s="26"/>
      <c r="I17" s="27">
        <v>15</v>
      </c>
      <c r="J17" s="36"/>
      <c r="K17" s="29" t="s">
        <v>38</v>
      </c>
      <c r="L17" s="30">
        <v>30</v>
      </c>
      <c r="M17" s="31"/>
      <c r="N17" s="32"/>
      <c r="O17" s="31"/>
      <c r="P17" s="32"/>
      <c r="Q17" s="31"/>
      <c r="R17" s="32"/>
      <c r="S17" s="31"/>
      <c r="T17" s="32"/>
      <c r="U17" s="31"/>
      <c r="V17" s="32"/>
      <c r="W17" s="31"/>
      <c r="X17" s="32"/>
      <c r="Y17" s="31"/>
      <c r="Z17" s="32"/>
      <c r="AA17" s="31"/>
      <c r="AB17" s="32"/>
      <c r="AC17" s="31"/>
      <c r="AD17" s="32"/>
      <c r="AE17" s="31"/>
      <c r="AF17" s="32"/>
      <c r="AG17" s="31"/>
      <c r="AH17" s="32"/>
      <c r="AI17" s="31"/>
      <c r="AJ17" s="32"/>
      <c r="AK17" s="31"/>
      <c r="AL17" s="32"/>
      <c r="AM17" s="31"/>
      <c r="AN17" s="32"/>
      <c r="AO17" s="31"/>
      <c r="AP17" s="32"/>
      <c r="AQ17" s="31"/>
      <c r="AR17" s="33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</row>
    <row r="18" spans="1:387" ht="27" customHeight="1">
      <c r="A18" s="19">
        <v>13</v>
      </c>
      <c r="B18" s="35" t="s">
        <v>40</v>
      </c>
      <c r="C18" s="21"/>
      <c r="D18" s="22"/>
      <c r="E18" s="23">
        <f t="shared" si="0"/>
        <v>0</v>
      </c>
      <c r="F18" s="24"/>
      <c r="G18" s="25">
        <f t="shared" si="1"/>
        <v>0</v>
      </c>
      <c r="H18" s="26"/>
      <c r="I18" s="27">
        <v>15</v>
      </c>
      <c r="J18" s="36"/>
      <c r="K18" s="29" t="s">
        <v>38</v>
      </c>
      <c r="L18" s="30">
        <v>32</v>
      </c>
      <c r="M18" s="31"/>
      <c r="N18" s="32"/>
      <c r="O18" s="31"/>
      <c r="P18" s="32"/>
      <c r="Q18" s="31"/>
      <c r="R18" s="32"/>
      <c r="S18" s="31"/>
      <c r="T18" s="32"/>
      <c r="U18" s="31"/>
      <c r="V18" s="32"/>
      <c r="W18" s="31"/>
      <c r="X18" s="32"/>
      <c r="Y18" s="31"/>
      <c r="Z18" s="32"/>
      <c r="AA18" s="31"/>
      <c r="AB18" s="32"/>
      <c r="AC18" s="31"/>
      <c r="AD18" s="32"/>
      <c r="AE18" s="31"/>
      <c r="AF18" s="32"/>
      <c r="AG18" s="31"/>
      <c r="AH18" s="32"/>
      <c r="AI18" s="31"/>
      <c r="AJ18" s="32"/>
      <c r="AK18" s="31"/>
      <c r="AL18" s="32"/>
      <c r="AM18" s="31"/>
      <c r="AN18" s="32"/>
      <c r="AO18" s="31"/>
      <c r="AP18" s="32"/>
      <c r="AQ18" s="31"/>
      <c r="AR18" s="33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</row>
    <row r="19" spans="1:387" ht="27" customHeight="1">
      <c r="A19" s="19">
        <v>14</v>
      </c>
      <c r="B19" s="20" t="s">
        <v>41</v>
      </c>
      <c r="C19" s="21"/>
      <c r="D19" s="22"/>
      <c r="E19" s="23">
        <f t="shared" si="0"/>
        <v>0</v>
      </c>
      <c r="F19" s="24"/>
      <c r="G19" s="25">
        <f t="shared" si="1"/>
        <v>0</v>
      </c>
      <c r="H19" s="26"/>
      <c r="I19" s="27">
        <v>15</v>
      </c>
      <c r="J19" s="36"/>
      <c r="K19" s="29" t="s">
        <v>38</v>
      </c>
      <c r="L19" s="30">
        <v>32</v>
      </c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  <c r="Y19" s="31"/>
      <c r="Z19" s="32"/>
      <c r="AA19" s="31"/>
      <c r="AB19" s="32"/>
      <c r="AC19" s="31"/>
      <c r="AD19" s="32"/>
      <c r="AE19" s="31"/>
      <c r="AF19" s="32"/>
      <c r="AG19" s="31"/>
      <c r="AH19" s="32"/>
      <c r="AI19" s="31"/>
      <c r="AJ19" s="32"/>
      <c r="AK19" s="31"/>
      <c r="AL19" s="32"/>
      <c r="AM19" s="31"/>
      <c r="AN19" s="32"/>
      <c r="AO19" s="31"/>
      <c r="AP19" s="32"/>
      <c r="AQ19" s="31"/>
      <c r="AR19" s="33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</row>
    <row r="20" spans="1:387" ht="27" customHeight="1">
      <c r="A20" s="19">
        <v>15</v>
      </c>
      <c r="B20" s="20" t="s">
        <v>42</v>
      </c>
      <c r="C20" s="21"/>
      <c r="D20" s="22"/>
      <c r="E20" s="23">
        <f t="shared" si="0"/>
        <v>0</v>
      </c>
      <c r="F20" s="24"/>
      <c r="G20" s="25">
        <f t="shared" si="1"/>
        <v>0</v>
      </c>
      <c r="H20" s="26"/>
      <c r="I20" s="27">
        <v>12</v>
      </c>
      <c r="J20" s="36"/>
      <c r="K20" s="29" t="s">
        <v>29</v>
      </c>
      <c r="L20" s="30">
        <v>300</v>
      </c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31"/>
      <c r="X20" s="32"/>
      <c r="Y20" s="31"/>
      <c r="Z20" s="32"/>
      <c r="AA20" s="31"/>
      <c r="AB20" s="32"/>
      <c r="AC20" s="31"/>
      <c r="AD20" s="32"/>
      <c r="AE20" s="31"/>
      <c r="AF20" s="32"/>
      <c r="AG20" s="31"/>
      <c r="AH20" s="32"/>
      <c r="AI20" s="31"/>
      <c r="AJ20" s="32"/>
      <c r="AK20" s="31"/>
      <c r="AL20" s="32"/>
      <c r="AM20" s="31"/>
      <c r="AN20" s="32"/>
      <c r="AO20" s="31"/>
      <c r="AP20" s="32"/>
      <c r="AQ20" s="31"/>
      <c r="AR20" s="33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</row>
    <row r="21" spans="1:387" ht="27" customHeight="1">
      <c r="A21" s="19">
        <v>16</v>
      </c>
      <c r="B21" s="20" t="s">
        <v>43</v>
      </c>
      <c r="C21" s="21"/>
      <c r="D21" s="22"/>
      <c r="E21" s="23">
        <f t="shared" si="0"/>
        <v>0</v>
      </c>
      <c r="F21" s="24"/>
      <c r="G21" s="25">
        <f t="shared" si="1"/>
        <v>0</v>
      </c>
      <c r="H21" s="26"/>
      <c r="I21" s="27">
        <v>12</v>
      </c>
      <c r="J21" s="36"/>
      <c r="K21" s="29" t="s">
        <v>29</v>
      </c>
      <c r="L21" s="30">
        <v>47</v>
      </c>
      <c r="M21" s="31"/>
      <c r="N21" s="32"/>
      <c r="O21" s="31"/>
      <c r="P21" s="32"/>
      <c r="Q21" s="31"/>
      <c r="R21" s="32"/>
      <c r="S21" s="31"/>
      <c r="T21" s="32"/>
      <c r="U21" s="31"/>
      <c r="V21" s="32"/>
      <c r="W21" s="31"/>
      <c r="X21" s="32"/>
      <c r="Y21" s="31"/>
      <c r="Z21" s="32"/>
      <c r="AA21" s="31"/>
      <c r="AB21" s="32"/>
      <c r="AC21" s="31"/>
      <c r="AD21" s="32"/>
      <c r="AE21" s="31"/>
      <c r="AF21" s="32"/>
      <c r="AG21" s="31"/>
      <c r="AH21" s="32"/>
      <c r="AI21" s="31"/>
      <c r="AJ21" s="32"/>
      <c r="AK21" s="31"/>
      <c r="AL21" s="32"/>
      <c r="AM21" s="31"/>
      <c r="AN21" s="32"/>
      <c r="AO21" s="31"/>
      <c r="AP21" s="32"/>
      <c r="AQ21" s="31"/>
      <c r="AR21" s="33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</row>
    <row r="22" spans="1:387" ht="27" customHeight="1">
      <c r="A22" s="19">
        <v>17</v>
      </c>
      <c r="B22" s="20" t="s">
        <v>44</v>
      </c>
      <c r="C22" s="21"/>
      <c r="D22" s="22"/>
      <c r="E22" s="23">
        <f t="shared" si="0"/>
        <v>0</v>
      </c>
      <c r="F22" s="24"/>
      <c r="G22" s="25">
        <f t="shared" si="1"/>
        <v>0</v>
      </c>
      <c r="H22" s="26"/>
      <c r="I22" s="27">
        <v>2</v>
      </c>
      <c r="J22" s="36"/>
      <c r="K22" s="29" t="s">
        <v>29</v>
      </c>
      <c r="L22" s="30">
        <v>15</v>
      </c>
      <c r="M22" s="31"/>
      <c r="N22" s="32"/>
      <c r="O22" s="31"/>
      <c r="P22" s="32"/>
      <c r="Q22" s="31"/>
      <c r="R22" s="32"/>
      <c r="S22" s="31"/>
      <c r="T22" s="32"/>
      <c r="U22" s="31"/>
      <c r="V22" s="32"/>
      <c r="W22" s="31"/>
      <c r="X22" s="32"/>
      <c r="Y22" s="31"/>
      <c r="Z22" s="32"/>
      <c r="AA22" s="31"/>
      <c r="AB22" s="32"/>
      <c r="AC22" s="31"/>
      <c r="AD22" s="32"/>
      <c r="AE22" s="31"/>
      <c r="AF22" s="32"/>
      <c r="AG22" s="31"/>
      <c r="AH22" s="32"/>
      <c r="AI22" s="31"/>
      <c r="AJ22" s="32"/>
      <c r="AK22" s="31"/>
      <c r="AL22" s="32"/>
      <c r="AM22" s="31"/>
      <c r="AN22" s="32"/>
      <c r="AO22" s="31"/>
      <c r="AP22" s="32"/>
      <c r="AQ22" s="31"/>
      <c r="AR22" s="33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</row>
    <row r="23" spans="1:387" ht="27" customHeight="1">
      <c r="A23" s="19">
        <v>18</v>
      </c>
      <c r="B23" s="20" t="s">
        <v>45</v>
      </c>
      <c r="C23" s="21"/>
      <c r="D23" s="22"/>
      <c r="E23" s="23">
        <f t="shared" si="0"/>
        <v>0</v>
      </c>
      <c r="F23" s="24"/>
      <c r="G23" s="25">
        <f t="shared" si="1"/>
        <v>0</v>
      </c>
      <c r="H23" s="26"/>
      <c r="I23" s="27">
        <v>3</v>
      </c>
      <c r="J23" s="36"/>
      <c r="K23" s="29" t="s">
        <v>29</v>
      </c>
      <c r="L23" s="30">
        <v>12</v>
      </c>
      <c r="M23" s="31"/>
      <c r="N23" s="32"/>
      <c r="O23" s="31"/>
      <c r="P23" s="32"/>
      <c r="Q23" s="31"/>
      <c r="R23" s="32"/>
      <c r="S23" s="31"/>
      <c r="T23" s="32"/>
      <c r="U23" s="31"/>
      <c r="V23" s="32"/>
      <c r="W23" s="31"/>
      <c r="X23" s="32"/>
      <c r="Y23" s="31"/>
      <c r="Z23" s="32"/>
      <c r="AA23" s="31"/>
      <c r="AB23" s="32"/>
      <c r="AC23" s="31"/>
      <c r="AD23" s="32"/>
      <c r="AE23" s="31"/>
      <c r="AF23" s="32"/>
      <c r="AG23" s="31"/>
      <c r="AH23" s="32"/>
      <c r="AI23" s="31"/>
      <c r="AJ23" s="32"/>
      <c r="AK23" s="31"/>
      <c r="AL23" s="32"/>
      <c r="AM23" s="31"/>
      <c r="AN23" s="32"/>
      <c r="AO23" s="31"/>
      <c r="AP23" s="32"/>
      <c r="AQ23" s="31"/>
      <c r="AR23" s="33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</row>
    <row r="24" spans="1:387" ht="27" customHeight="1">
      <c r="A24" s="19">
        <v>19</v>
      </c>
      <c r="B24" s="20" t="s">
        <v>46</v>
      </c>
      <c r="C24" s="21"/>
      <c r="D24" s="22"/>
      <c r="E24" s="23">
        <f t="shared" si="0"/>
        <v>0</v>
      </c>
      <c r="F24" s="24"/>
      <c r="G24" s="25">
        <f t="shared" si="1"/>
        <v>0</v>
      </c>
      <c r="H24" s="26"/>
      <c r="I24" s="27">
        <v>3</v>
      </c>
      <c r="J24" s="36"/>
      <c r="K24" s="29" t="s">
        <v>29</v>
      </c>
      <c r="L24" s="30">
        <v>9.25</v>
      </c>
      <c r="M24" s="31"/>
      <c r="N24" s="32"/>
      <c r="O24" s="31"/>
      <c r="P24" s="32"/>
      <c r="Q24" s="31"/>
      <c r="R24" s="32"/>
      <c r="S24" s="31"/>
      <c r="T24" s="32"/>
      <c r="U24" s="31"/>
      <c r="V24" s="32"/>
      <c r="W24" s="31"/>
      <c r="X24" s="32"/>
      <c r="Y24" s="31"/>
      <c r="Z24" s="32"/>
      <c r="AA24" s="31"/>
      <c r="AB24" s="32"/>
      <c r="AC24" s="31"/>
      <c r="AD24" s="32"/>
      <c r="AE24" s="31"/>
      <c r="AF24" s="32"/>
      <c r="AG24" s="31"/>
      <c r="AH24" s="32"/>
      <c r="AI24" s="31"/>
      <c r="AJ24" s="32"/>
      <c r="AK24" s="31"/>
      <c r="AL24" s="32"/>
      <c r="AM24" s="31"/>
      <c r="AN24" s="32"/>
      <c r="AO24" s="31"/>
      <c r="AP24" s="32"/>
      <c r="AQ24" s="31"/>
      <c r="AR24" s="33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</row>
    <row r="25" spans="1:387" ht="27" customHeight="1">
      <c r="A25" s="19">
        <v>20</v>
      </c>
      <c r="B25" s="35" t="s">
        <v>47</v>
      </c>
      <c r="C25" s="21"/>
      <c r="D25" s="22"/>
      <c r="E25" s="23">
        <f t="shared" si="0"/>
        <v>0</v>
      </c>
      <c r="F25" s="24"/>
      <c r="G25" s="25">
        <f t="shared" si="1"/>
        <v>0</v>
      </c>
      <c r="H25" s="26"/>
      <c r="I25" s="27">
        <v>30</v>
      </c>
      <c r="J25" s="36"/>
      <c r="K25" s="29" t="s">
        <v>29</v>
      </c>
      <c r="L25" s="30">
        <v>270</v>
      </c>
      <c r="M25" s="31"/>
      <c r="N25" s="32"/>
      <c r="O25" s="31"/>
      <c r="P25" s="32"/>
      <c r="Q25" s="31"/>
      <c r="R25" s="32"/>
      <c r="S25" s="31"/>
      <c r="T25" s="32"/>
      <c r="U25" s="31"/>
      <c r="V25" s="32"/>
      <c r="W25" s="31"/>
      <c r="X25" s="32"/>
      <c r="Y25" s="31"/>
      <c r="Z25" s="32"/>
      <c r="AA25" s="31"/>
      <c r="AB25" s="32"/>
      <c r="AC25" s="31"/>
      <c r="AD25" s="32"/>
      <c r="AE25" s="31"/>
      <c r="AF25" s="32"/>
      <c r="AG25" s="31"/>
      <c r="AH25" s="32"/>
      <c r="AI25" s="31"/>
      <c r="AJ25" s="32"/>
      <c r="AK25" s="31"/>
      <c r="AL25" s="32"/>
      <c r="AM25" s="31"/>
      <c r="AN25" s="32"/>
      <c r="AO25" s="31"/>
      <c r="AP25" s="32"/>
      <c r="AQ25" s="31"/>
      <c r="AR25" s="33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</row>
    <row r="26" spans="1:387" ht="27" customHeight="1">
      <c r="A26" s="19">
        <v>21</v>
      </c>
      <c r="B26" s="20" t="s">
        <v>48</v>
      </c>
      <c r="C26" s="21"/>
      <c r="D26" s="22"/>
      <c r="E26" s="23">
        <f t="shared" si="0"/>
        <v>0</v>
      </c>
      <c r="F26" s="24"/>
      <c r="G26" s="25">
        <f t="shared" si="1"/>
        <v>0</v>
      </c>
      <c r="H26" s="26"/>
      <c r="I26" s="27">
        <v>2</v>
      </c>
      <c r="J26" s="36"/>
      <c r="K26" s="29" t="s">
        <v>29</v>
      </c>
      <c r="L26" s="30">
        <v>260</v>
      </c>
      <c r="M26" s="31"/>
      <c r="N26" s="32"/>
      <c r="O26" s="31"/>
      <c r="P26" s="32"/>
      <c r="Q26" s="31"/>
      <c r="R26" s="32"/>
      <c r="S26" s="31"/>
      <c r="T26" s="32"/>
      <c r="U26" s="31"/>
      <c r="V26" s="32"/>
      <c r="W26" s="31"/>
      <c r="X26" s="32"/>
      <c r="Y26" s="31"/>
      <c r="Z26" s="32"/>
      <c r="AA26" s="31"/>
      <c r="AB26" s="32"/>
      <c r="AC26" s="31"/>
      <c r="AD26" s="32"/>
      <c r="AE26" s="31"/>
      <c r="AF26" s="32"/>
      <c r="AG26" s="31"/>
      <c r="AH26" s="32"/>
      <c r="AI26" s="31"/>
      <c r="AJ26" s="32"/>
      <c r="AK26" s="31"/>
      <c r="AL26" s="32"/>
      <c r="AM26" s="31"/>
      <c r="AN26" s="32"/>
      <c r="AO26" s="31"/>
      <c r="AP26" s="32"/>
      <c r="AQ26" s="31"/>
      <c r="AR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</row>
    <row r="27" spans="1:387" ht="27" customHeight="1">
      <c r="A27" s="19">
        <v>22</v>
      </c>
      <c r="B27" s="20" t="s">
        <v>49</v>
      </c>
      <c r="C27" s="21"/>
      <c r="D27" s="22"/>
      <c r="E27" s="23">
        <f t="shared" si="0"/>
        <v>0</v>
      </c>
      <c r="F27" s="24"/>
      <c r="G27" s="25">
        <f t="shared" si="1"/>
        <v>0</v>
      </c>
      <c r="H27" s="26"/>
      <c r="I27" s="27">
        <v>1</v>
      </c>
      <c r="J27" s="36"/>
      <c r="K27" s="29" t="s">
        <v>29</v>
      </c>
      <c r="L27" s="30">
        <v>75</v>
      </c>
      <c r="M27" s="31"/>
      <c r="N27" s="32"/>
      <c r="O27" s="31"/>
      <c r="P27" s="32"/>
      <c r="Q27" s="31"/>
      <c r="R27" s="32"/>
      <c r="S27" s="31"/>
      <c r="T27" s="32"/>
      <c r="U27" s="31"/>
      <c r="V27" s="32"/>
      <c r="W27" s="31"/>
      <c r="X27" s="32"/>
      <c r="Y27" s="31"/>
      <c r="Z27" s="32"/>
      <c r="AA27" s="31"/>
      <c r="AB27" s="32"/>
      <c r="AC27" s="31"/>
      <c r="AD27" s="32"/>
      <c r="AE27" s="31"/>
      <c r="AF27" s="32"/>
      <c r="AG27" s="31"/>
      <c r="AH27" s="32"/>
      <c r="AI27" s="31"/>
      <c r="AJ27" s="32"/>
      <c r="AK27" s="31"/>
      <c r="AL27" s="32"/>
      <c r="AM27" s="31"/>
      <c r="AN27" s="32"/>
      <c r="AO27" s="31"/>
      <c r="AP27" s="32"/>
      <c r="AQ27" s="31"/>
      <c r="AR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</row>
    <row r="28" spans="1:387" ht="27" customHeight="1">
      <c r="A28" s="19">
        <v>23</v>
      </c>
      <c r="B28" s="20" t="s">
        <v>50</v>
      </c>
      <c r="C28" s="21"/>
      <c r="D28" s="22"/>
      <c r="E28" s="23">
        <f t="shared" si="0"/>
        <v>0</v>
      </c>
      <c r="F28" s="24"/>
      <c r="G28" s="25">
        <f t="shared" si="1"/>
        <v>0</v>
      </c>
      <c r="H28" s="26"/>
      <c r="I28" s="27">
        <v>50</v>
      </c>
      <c r="J28" s="36"/>
      <c r="K28" s="29" t="s">
        <v>29</v>
      </c>
      <c r="L28" s="30">
        <v>48</v>
      </c>
      <c r="M28" s="31"/>
      <c r="N28" s="32"/>
      <c r="O28" s="31"/>
      <c r="P28" s="32"/>
      <c r="Q28" s="31"/>
      <c r="R28" s="32"/>
      <c r="S28" s="31"/>
      <c r="T28" s="32"/>
      <c r="U28" s="31"/>
      <c r="V28" s="32"/>
      <c r="W28" s="31"/>
      <c r="X28" s="32"/>
      <c r="Y28" s="31"/>
      <c r="Z28" s="32"/>
      <c r="AA28" s="31"/>
      <c r="AB28" s="32"/>
      <c r="AC28" s="31"/>
      <c r="AD28" s="32"/>
      <c r="AE28" s="31"/>
      <c r="AF28" s="32"/>
      <c r="AG28" s="31"/>
      <c r="AH28" s="32"/>
      <c r="AI28" s="31"/>
      <c r="AJ28" s="32"/>
      <c r="AK28" s="31"/>
      <c r="AL28" s="32"/>
      <c r="AM28" s="31"/>
      <c r="AN28" s="32"/>
      <c r="AO28" s="31"/>
      <c r="AP28" s="32"/>
      <c r="AQ28" s="31"/>
      <c r="AR28" s="17"/>
      <c r="BO28" s="18"/>
      <c r="BP28" s="18"/>
      <c r="NV28" s="17"/>
      <c r="NW28" s="17"/>
    </row>
    <row r="29" spans="1:387" ht="27" customHeight="1">
      <c r="A29" s="19">
        <v>24</v>
      </c>
      <c r="B29" s="20" t="s">
        <v>51</v>
      </c>
      <c r="C29" s="21"/>
      <c r="D29" s="22"/>
      <c r="E29" s="23">
        <f t="shared" si="0"/>
        <v>0</v>
      </c>
      <c r="F29" s="24"/>
      <c r="G29" s="25">
        <f t="shared" si="1"/>
        <v>0</v>
      </c>
      <c r="H29" s="26"/>
      <c r="I29" s="27">
        <v>2</v>
      </c>
      <c r="J29" s="36"/>
      <c r="K29" s="29" t="s">
        <v>29</v>
      </c>
      <c r="L29" s="30">
        <v>28</v>
      </c>
      <c r="M29" s="31"/>
      <c r="N29" s="32"/>
      <c r="O29" s="31"/>
      <c r="P29" s="32"/>
      <c r="Q29" s="31"/>
      <c r="R29" s="32"/>
      <c r="S29" s="31"/>
      <c r="T29" s="32"/>
      <c r="U29" s="31"/>
      <c r="V29" s="32"/>
      <c r="W29" s="31"/>
      <c r="X29" s="32"/>
      <c r="Y29" s="31"/>
      <c r="Z29" s="32"/>
      <c r="AA29" s="31"/>
      <c r="AB29" s="32"/>
      <c r="AC29" s="31"/>
      <c r="AD29" s="32"/>
      <c r="AE29" s="31"/>
      <c r="AF29" s="32"/>
      <c r="AG29" s="31"/>
      <c r="AH29" s="32"/>
      <c r="AI29" s="31"/>
      <c r="AJ29" s="32"/>
      <c r="AK29" s="31"/>
      <c r="AL29" s="32"/>
      <c r="AM29" s="31"/>
      <c r="AN29" s="32"/>
      <c r="AO29" s="31"/>
      <c r="AP29" s="32"/>
      <c r="AQ29" s="31"/>
      <c r="AR29" s="17"/>
      <c r="BO29" s="18"/>
      <c r="BP29" s="18"/>
      <c r="NV29" s="17"/>
      <c r="NW29" s="17"/>
    </row>
    <row r="30" spans="1:387" ht="27" customHeight="1">
      <c r="A30" s="19">
        <v>25</v>
      </c>
      <c r="B30" s="20" t="s">
        <v>52</v>
      </c>
      <c r="C30" s="21"/>
      <c r="D30" s="22"/>
      <c r="E30" s="23">
        <f t="shared" si="0"/>
        <v>0</v>
      </c>
      <c r="F30" s="24"/>
      <c r="G30" s="25">
        <f t="shared" si="1"/>
        <v>0</v>
      </c>
      <c r="H30" s="26"/>
      <c r="I30" s="27">
        <v>50</v>
      </c>
      <c r="J30" s="36"/>
      <c r="K30" s="29" t="s">
        <v>29</v>
      </c>
      <c r="L30" s="30">
        <v>23</v>
      </c>
      <c r="M30" s="31"/>
      <c r="N30" s="32"/>
      <c r="O30" s="31"/>
      <c r="P30" s="32"/>
      <c r="Q30" s="31"/>
      <c r="R30" s="32"/>
      <c r="S30" s="31"/>
      <c r="T30" s="32"/>
      <c r="U30" s="31"/>
      <c r="V30" s="32"/>
      <c r="W30" s="31"/>
      <c r="X30" s="32"/>
      <c r="Y30" s="31"/>
      <c r="Z30" s="32"/>
      <c r="AA30" s="31"/>
      <c r="AB30" s="32"/>
      <c r="AC30" s="31"/>
      <c r="AD30" s="32"/>
      <c r="AE30" s="31"/>
      <c r="AF30" s="32"/>
      <c r="AG30" s="31"/>
      <c r="AH30" s="32"/>
      <c r="AI30" s="31"/>
      <c r="AJ30" s="32"/>
      <c r="AK30" s="31"/>
      <c r="AL30" s="32"/>
      <c r="AM30" s="31"/>
      <c r="AN30" s="32"/>
      <c r="AO30" s="31"/>
      <c r="AP30" s="32"/>
      <c r="AQ30" s="31"/>
      <c r="AR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</row>
    <row r="31" spans="1:387" ht="27" customHeight="1">
      <c r="A31" s="19">
        <v>26</v>
      </c>
      <c r="B31" s="20" t="s">
        <v>53</v>
      </c>
      <c r="C31" s="21"/>
      <c r="D31" s="22"/>
      <c r="E31" s="23">
        <f t="shared" si="0"/>
        <v>0</v>
      </c>
      <c r="F31" s="24"/>
      <c r="G31" s="25">
        <f t="shared" si="1"/>
        <v>0</v>
      </c>
      <c r="H31" s="26"/>
      <c r="I31" s="27">
        <v>2</v>
      </c>
      <c r="J31" s="36"/>
      <c r="K31" s="29" t="s">
        <v>27</v>
      </c>
      <c r="L31" s="30">
        <v>365</v>
      </c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  <c r="AA31" s="31"/>
      <c r="AB31" s="32"/>
      <c r="AC31" s="31"/>
      <c r="AD31" s="32"/>
      <c r="AE31" s="31"/>
      <c r="AF31" s="32"/>
      <c r="AG31" s="31"/>
      <c r="AH31" s="32"/>
      <c r="AI31" s="31"/>
      <c r="AJ31" s="32"/>
      <c r="AK31" s="31"/>
      <c r="AL31" s="32"/>
      <c r="AM31" s="31"/>
      <c r="AN31" s="32"/>
      <c r="AO31" s="31"/>
      <c r="AP31" s="32"/>
      <c r="AQ31" s="31"/>
      <c r="AR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</row>
    <row r="32" spans="1:387" ht="27" customHeight="1">
      <c r="A32" s="19">
        <v>27</v>
      </c>
      <c r="B32" s="20" t="s">
        <v>54</v>
      </c>
      <c r="C32" s="21"/>
      <c r="D32" s="22"/>
      <c r="E32" s="23">
        <f t="shared" si="0"/>
        <v>0</v>
      </c>
      <c r="F32" s="24"/>
      <c r="G32" s="25">
        <f t="shared" si="1"/>
        <v>0</v>
      </c>
      <c r="H32" s="26"/>
      <c r="I32" s="27">
        <v>2</v>
      </c>
      <c r="J32" s="36"/>
      <c r="K32" s="29" t="s">
        <v>29</v>
      </c>
      <c r="L32" s="30">
        <v>406.54</v>
      </c>
      <c r="M32" s="31"/>
      <c r="N32" s="32"/>
      <c r="O32" s="31"/>
      <c r="P32" s="32"/>
      <c r="Q32" s="31"/>
      <c r="R32" s="32"/>
      <c r="S32" s="31"/>
      <c r="T32" s="32"/>
      <c r="U32" s="31"/>
      <c r="V32" s="32"/>
      <c r="W32" s="31"/>
      <c r="X32" s="32"/>
      <c r="Y32" s="31"/>
      <c r="Z32" s="32"/>
      <c r="AA32" s="31"/>
      <c r="AB32" s="32"/>
      <c r="AC32" s="31"/>
      <c r="AD32" s="32"/>
      <c r="AE32" s="31"/>
      <c r="AF32" s="32"/>
      <c r="AG32" s="31"/>
      <c r="AH32" s="32"/>
      <c r="AI32" s="31"/>
      <c r="AJ32" s="32"/>
      <c r="AK32" s="31"/>
      <c r="AL32" s="32"/>
      <c r="AM32" s="31"/>
      <c r="AN32" s="32"/>
      <c r="AO32" s="31"/>
      <c r="AP32" s="32"/>
      <c r="AQ32" s="31"/>
      <c r="AR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</row>
    <row r="33" spans="1:387" ht="34.5">
      <c r="A33" s="19">
        <v>28</v>
      </c>
      <c r="B33" s="20" t="s">
        <v>55</v>
      </c>
      <c r="C33" s="21"/>
      <c r="D33" s="22"/>
      <c r="E33" s="23">
        <f t="shared" si="0"/>
        <v>0</v>
      </c>
      <c r="F33" s="24"/>
      <c r="G33" s="25">
        <f t="shared" si="1"/>
        <v>0</v>
      </c>
      <c r="H33" s="26"/>
      <c r="I33" s="27">
        <v>1</v>
      </c>
      <c r="J33" s="36"/>
      <c r="K33" s="29" t="s">
        <v>29</v>
      </c>
      <c r="L33" s="30">
        <v>0</v>
      </c>
      <c r="M33" s="31"/>
      <c r="N33" s="32"/>
      <c r="O33" s="31"/>
      <c r="P33" s="32"/>
      <c r="Q33" s="31"/>
      <c r="R33" s="32"/>
      <c r="S33" s="31"/>
      <c r="T33" s="32"/>
      <c r="U33" s="31"/>
      <c r="V33" s="32"/>
      <c r="W33" s="31"/>
      <c r="X33" s="32"/>
      <c r="Y33" s="31"/>
      <c r="Z33" s="32"/>
      <c r="AA33" s="31"/>
      <c r="AB33" s="32"/>
      <c r="AC33" s="31"/>
      <c r="AD33" s="32"/>
      <c r="AE33" s="31"/>
      <c r="AF33" s="32"/>
      <c r="AG33" s="31"/>
      <c r="AH33" s="32"/>
      <c r="AI33" s="31"/>
      <c r="AJ33" s="32"/>
      <c r="AK33" s="31"/>
      <c r="AL33" s="32"/>
      <c r="AM33" s="31"/>
      <c r="AN33" s="32"/>
      <c r="AO33" s="31"/>
      <c r="AP33" s="32"/>
      <c r="AQ33" s="31"/>
      <c r="AR33" s="17"/>
      <c r="BI33" s="18"/>
      <c r="BJ33" s="18"/>
      <c r="BK33" s="18"/>
      <c r="BL33" s="18"/>
      <c r="BM33" s="18"/>
      <c r="BN33" s="18"/>
      <c r="BO33" s="18"/>
      <c r="BP33" s="18"/>
      <c r="NP33" s="17"/>
      <c r="NQ33" s="17"/>
      <c r="NR33" s="17"/>
      <c r="NS33" s="17"/>
      <c r="NT33" s="17"/>
      <c r="NU33" s="17"/>
      <c r="NV33" s="17"/>
      <c r="NW33" s="17"/>
    </row>
    <row r="34" spans="1:387" ht="27" customHeight="1">
      <c r="A34" s="19">
        <v>29</v>
      </c>
      <c r="B34" s="20" t="s">
        <v>56</v>
      </c>
      <c r="C34" s="21"/>
      <c r="D34" s="22"/>
      <c r="E34" s="23">
        <f t="shared" si="0"/>
        <v>0</v>
      </c>
      <c r="F34" s="24"/>
      <c r="G34" s="25">
        <f t="shared" si="1"/>
        <v>0</v>
      </c>
      <c r="H34" s="26"/>
      <c r="I34" s="27">
        <v>1</v>
      </c>
      <c r="J34" s="36"/>
      <c r="K34" s="29" t="s">
        <v>29</v>
      </c>
      <c r="L34" s="30">
        <v>199</v>
      </c>
      <c r="M34" s="31"/>
      <c r="N34" s="32"/>
      <c r="O34" s="31"/>
      <c r="P34" s="32"/>
      <c r="Q34" s="31"/>
      <c r="R34" s="32"/>
      <c r="S34" s="31"/>
      <c r="T34" s="32"/>
      <c r="U34" s="31"/>
      <c r="V34" s="32"/>
      <c r="W34" s="31"/>
      <c r="X34" s="32"/>
      <c r="Y34" s="31"/>
      <c r="Z34" s="32"/>
      <c r="AA34" s="31"/>
      <c r="AB34" s="32"/>
      <c r="AC34" s="31"/>
      <c r="AD34" s="32"/>
      <c r="AE34" s="31"/>
      <c r="AF34" s="32"/>
      <c r="AG34" s="31"/>
      <c r="AH34" s="32"/>
      <c r="AI34" s="31"/>
      <c r="AJ34" s="32"/>
      <c r="AK34" s="31"/>
      <c r="AL34" s="32"/>
      <c r="AM34" s="31"/>
      <c r="AN34" s="32"/>
      <c r="AO34" s="31"/>
      <c r="AP34" s="32"/>
      <c r="AQ34" s="31"/>
      <c r="AR34" s="33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</row>
    <row r="35" spans="1:387" ht="34.5">
      <c r="A35" s="19">
        <v>30</v>
      </c>
      <c r="B35" s="35" t="s">
        <v>57</v>
      </c>
      <c r="C35" s="21"/>
      <c r="D35" s="22"/>
      <c r="E35" s="23">
        <f t="shared" si="0"/>
        <v>0</v>
      </c>
      <c r="F35" s="24"/>
      <c r="G35" s="25">
        <f t="shared" si="1"/>
        <v>0</v>
      </c>
      <c r="H35" s="26"/>
      <c r="I35" s="27">
        <v>1</v>
      </c>
      <c r="J35" s="36"/>
      <c r="K35" s="29" t="s">
        <v>58</v>
      </c>
      <c r="L35" s="30">
        <v>215</v>
      </c>
      <c r="M35" s="31"/>
      <c r="N35" s="32"/>
      <c r="O35" s="31"/>
      <c r="P35" s="32"/>
      <c r="Q35" s="31"/>
      <c r="R35" s="32"/>
      <c r="S35" s="31"/>
      <c r="T35" s="32"/>
      <c r="U35" s="31"/>
      <c r="V35" s="32"/>
      <c r="W35" s="31"/>
      <c r="X35" s="32"/>
      <c r="Y35" s="31"/>
      <c r="Z35" s="32"/>
      <c r="AA35" s="31"/>
      <c r="AB35" s="32"/>
      <c r="AC35" s="31"/>
      <c r="AD35" s="32"/>
      <c r="AE35" s="31"/>
      <c r="AF35" s="32"/>
      <c r="AG35" s="31"/>
      <c r="AH35" s="32"/>
      <c r="AI35" s="31"/>
      <c r="AJ35" s="32"/>
      <c r="AK35" s="31"/>
      <c r="AL35" s="32"/>
      <c r="AM35" s="31"/>
      <c r="AN35" s="32"/>
      <c r="AO35" s="31"/>
      <c r="AP35" s="32"/>
      <c r="AQ35" s="31"/>
      <c r="AR35" s="17"/>
      <c r="BI35" s="18"/>
      <c r="BJ35" s="18"/>
      <c r="BK35" s="18"/>
      <c r="BL35" s="18"/>
      <c r="BM35" s="18"/>
      <c r="BN35" s="18"/>
      <c r="BO35" s="18"/>
      <c r="BP35" s="18"/>
      <c r="NP35" s="17"/>
      <c r="NQ35" s="17"/>
      <c r="NR35" s="17"/>
      <c r="NS35" s="17"/>
      <c r="NT35" s="17"/>
      <c r="NU35" s="17"/>
      <c r="NV35" s="17"/>
      <c r="NW35" s="17"/>
    </row>
    <row r="36" spans="1:387" ht="34.5">
      <c r="A36" s="19">
        <v>31</v>
      </c>
      <c r="B36" s="35" t="s">
        <v>59</v>
      </c>
      <c r="C36" s="21"/>
      <c r="D36" s="22"/>
      <c r="E36" s="23">
        <f t="shared" si="0"/>
        <v>0</v>
      </c>
      <c r="F36" s="24"/>
      <c r="G36" s="25">
        <f t="shared" si="1"/>
        <v>0</v>
      </c>
      <c r="H36" s="26"/>
      <c r="I36" s="27">
        <v>1</v>
      </c>
      <c r="J36" s="36"/>
      <c r="K36" s="29" t="s">
        <v>29</v>
      </c>
      <c r="L36" s="30">
        <v>80</v>
      </c>
      <c r="M36" s="31"/>
      <c r="N36" s="32"/>
      <c r="O36" s="31"/>
      <c r="P36" s="32"/>
      <c r="Q36" s="31"/>
      <c r="R36" s="32"/>
      <c r="S36" s="31"/>
      <c r="T36" s="32"/>
      <c r="U36" s="31"/>
      <c r="V36" s="32"/>
      <c r="W36" s="31"/>
      <c r="X36" s="32"/>
      <c r="Y36" s="31"/>
      <c r="Z36" s="32"/>
      <c r="AA36" s="31"/>
      <c r="AB36" s="32"/>
      <c r="AC36" s="31"/>
      <c r="AD36" s="32"/>
      <c r="AE36" s="31"/>
      <c r="AF36" s="32"/>
      <c r="AG36" s="31"/>
      <c r="AH36" s="32"/>
      <c r="AI36" s="31"/>
      <c r="AJ36" s="32"/>
      <c r="AK36" s="31"/>
      <c r="AL36" s="32"/>
      <c r="AM36" s="31"/>
      <c r="AN36" s="32"/>
      <c r="AO36" s="31"/>
      <c r="AP36" s="32"/>
      <c r="AQ36" s="31"/>
      <c r="AR36" s="17"/>
      <c r="BI36" s="18"/>
      <c r="BJ36" s="18"/>
      <c r="BK36" s="18"/>
      <c r="BL36" s="18"/>
      <c r="BM36" s="18"/>
      <c r="BN36" s="18"/>
      <c r="BO36" s="18"/>
      <c r="BP36" s="18"/>
      <c r="NP36" s="17"/>
      <c r="NQ36" s="17"/>
      <c r="NR36" s="17"/>
      <c r="NS36" s="17"/>
      <c r="NT36" s="17"/>
      <c r="NU36" s="17"/>
      <c r="NV36" s="17"/>
      <c r="NW36" s="17"/>
    </row>
    <row r="37" spans="1:387" ht="27" customHeight="1">
      <c r="A37" s="19">
        <v>32</v>
      </c>
      <c r="B37" s="20" t="s">
        <v>60</v>
      </c>
      <c r="C37" s="21"/>
      <c r="D37" s="22"/>
      <c r="E37" s="23">
        <f t="shared" si="0"/>
        <v>0</v>
      </c>
      <c r="F37" s="24"/>
      <c r="G37" s="25">
        <f t="shared" si="1"/>
        <v>0</v>
      </c>
      <c r="H37" s="26"/>
      <c r="I37" s="27">
        <v>1</v>
      </c>
      <c r="J37" s="36"/>
      <c r="K37" s="29" t="s">
        <v>29</v>
      </c>
      <c r="L37" s="30">
        <v>100</v>
      </c>
      <c r="M37" s="31"/>
      <c r="N37" s="32"/>
      <c r="O37" s="31"/>
      <c r="P37" s="32"/>
      <c r="Q37" s="31"/>
      <c r="R37" s="32"/>
      <c r="S37" s="31"/>
      <c r="T37" s="32"/>
      <c r="U37" s="31"/>
      <c r="V37" s="32"/>
      <c r="W37" s="31"/>
      <c r="X37" s="32"/>
      <c r="Y37" s="31"/>
      <c r="Z37" s="32"/>
      <c r="AA37" s="31"/>
      <c r="AB37" s="32"/>
      <c r="AC37" s="31"/>
      <c r="AD37" s="32"/>
      <c r="AE37" s="31"/>
      <c r="AF37" s="32"/>
      <c r="AG37" s="31"/>
      <c r="AH37" s="32"/>
      <c r="AI37" s="31"/>
      <c r="AJ37" s="32"/>
      <c r="AK37" s="31"/>
      <c r="AL37" s="32"/>
      <c r="AM37" s="31"/>
      <c r="AN37" s="32"/>
      <c r="AO37" s="31"/>
      <c r="AP37" s="32"/>
      <c r="AQ37" s="31"/>
      <c r="AR37" s="33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</row>
    <row r="38" spans="1:387" ht="27" customHeight="1">
      <c r="A38" s="19">
        <v>33</v>
      </c>
      <c r="B38" s="20" t="s">
        <v>61</v>
      </c>
      <c r="C38" s="21"/>
      <c r="D38" s="22"/>
      <c r="E38" s="23">
        <f t="shared" si="0"/>
        <v>0</v>
      </c>
      <c r="F38" s="24"/>
      <c r="G38" s="25">
        <f t="shared" si="1"/>
        <v>0</v>
      </c>
      <c r="H38" s="26"/>
      <c r="I38" s="27">
        <v>5</v>
      </c>
      <c r="J38" s="36"/>
      <c r="K38" s="29" t="s">
        <v>58</v>
      </c>
      <c r="L38" s="30">
        <v>44</v>
      </c>
      <c r="M38" s="31"/>
      <c r="N38" s="32"/>
      <c r="O38" s="31"/>
      <c r="P38" s="32"/>
      <c r="Q38" s="31"/>
      <c r="R38" s="32"/>
      <c r="S38" s="31"/>
      <c r="T38" s="32"/>
      <c r="U38" s="31"/>
      <c r="V38" s="32"/>
      <c r="W38" s="31"/>
      <c r="X38" s="32"/>
      <c r="Y38" s="31"/>
      <c r="Z38" s="32"/>
      <c r="AA38" s="31"/>
      <c r="AB38" s="32"/>
      <c r="AC38" s="31"/>
      <c r="AD38" s="32"/>
      <c r="AE38" s="31"/>
      <c r="AF38" s="32"/>
      <c r="AG38" s="31"/>
      <c r="AH38" s="32"/>
      <c r="AI38" s="31"/>
      <c r="AJ38" s="32"/>
      <c r="AK38" s="31"/>
      <c r="AL38" s="32"/>
      <c r="AM38" s="31"/>
      <c r="AN38" s="32"/>
      <c r="AO38" s="31"/>
      <c r="AP38" s="32"/>
      <c r="AQ38" s="31"/>
      <c r="AR38" s="33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</row>
    <row r="39" spans="1:387" ht="27" customHeight="1">
      <c r="A39" s="19">
        <v>34</v>
      </c>
      <c r="B39" s="20" t="s">
        <v>62</v>
      </c>
      <c r="C39" s="21"/>
      <c r="D39" s="22"/>
      <c r="E39" s="23">
        <f t="shared" si="0"/>
        <v>0</v>
      </c>
      <c r="F39" s="24"/>
      <c r="G39" s="25">
        <f t="shared" si="1"/>
        <v>0</v>
      </c>
      <c r="H39" s="26"/>
      <c r="I39" s="27">
        <v>5</v>
      </c>
      <c r="J39" s="36"/>
      <c r="K39" s="29" t="s">
        <v>58</v>
      </c>
      <c r="L39" s="30">
        <v>55</v>
      </c>
      <c r="M39" s="31"/>
      <c r="N39" s="32"/>
      <c r="O39" s="31"/>
      <c r="P39" s="32"/>
      <c r="Q39" s="31"/>
      <c r="R39" s="32"/>
      <c r="S39" s="31"/>
      <c r="T39" s="32"/>
      <c r="U39" s="31"/>
      <c r="V39" s="32"/>
      <c r="W39" s="31"/>
      <c r="X39" s="32"/>
      <c r="Y39" s="31"/>
      <c r="Z39" s="32"/>
      <c r="AA39" s="31"/>
      <c r="AB39" s="32"/>
      <c r="AC39" s="31"/>
      <c r="AD39" s="32"/>
      <c r="AE39" s="31"/>
      <c r="AF39" s="32"/>
      <c r="AG39" s="31"/>
      <c r="AH39" s="32"/>
      <c r="AI39" s="31"/>
      <c r="AJ39" s="32"/>
      <c r="AK39" s="31"/>
      <c r="AL39" s="32"/>
      <c r="AM39" s="31"/>
      <c r="AN39" s="32"/>
      <c r="AO39" s="31"/>
      <c r="AP39" s="32"/>
      <c r="AQ39" s="31"/>
      <c r="AR39" s="33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</row>
    <row r="40" spans="1:387" ht="27" customHeight="1">
      <c r="A40" s="19">
        <v>35</v>
      </c>
      <c r="B40" s="35" t="s">
        <v>63</v>
      </c>
      <c r="C40" s="21"/>
      <c r="D40" s="22"/>
      <c r="E40" s="23">
        <f t="shared" si="0"/>
        <v>0</v>
      </c>
      <c r="F40" s="24"/>
      <c r="G40" s="25">
        <f t="shared" si="1"/>
        <v>0</v>
      </c>
      <c r="H40" s="26"/>
      <c r="I40" s="27">
        <v>5</v>
      </c>
      <c r="J40" s="36"/>
      <c r="K40" s="29" t="s">
        <v>58</v>
      </c>
      <c r="L40" s="30">
        <v>15</v>
      </c>
      <c r="M40" s="31"/>
      <c r="N40" s="32"/>
      <c r="O40" s="31"/>
      <c r="P40" s="32"/>
      <c r="Q40" s="31"/>
      <c r="R40" s="32"/>
      <c r="S40" s="31"/>
      <c r="T40" s="32"/>
      <c r="U40" s="31"/>
      <c r="V40" s="32"/>
      <c r="W40" s="31"/>
      <c r="X40" s="32"/>
      <c r="Y40" s="31"/>
      <c r="Z40" s="32"/>
      <c r="AA40" s="31"/>
      <c r="AB40" s="32"/>
      <c r="AC40" s="31"/>
      <c r="AD40" s="32"/>
      <c r="AE40" s="31"/>
      <c r="AF40" s="32"/>
      <c r="AG40" s="31"/>
      <c r="AH40" s="32"/>
      <c r="AI40" s="31"/>
      <c r="AJ40" s="32"/>
      <c r="AK40" s="31"/>
      <c r="AL40" s="32"/>
      <c r="AM40" s="31"/>
      <c r="AN40" s="32"/>
      <c r="AO40" s="31"/>
      <c r="AP40" s="32"/>
      <c r="AQ40" s="31"/>
      <c r="AR40" s="33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</row>
    <row r="41" spans="1:387" ht="27" customHeight="1">
      <c r="A41" s="19">
        <v>36</v>
      </c>
      <c r="B41" s="20" t="s">
        <v>64</v>
      </c>
      <c r="C41" s="21"/>
      <c r="D41" s="22"/>
      <c r="E41" s="23">
        <f t="shared" si="0"/>
        <v>0</v>
      </c>
      <c r="F41" s="24"/>
      <c r="G41" s="25">
        <f t="shared" si="1"/>
        <v>0</v>
      </c>
      <c r="H41" s="26"/>
      <c r="I41" s="27">
        <v>1</v>
      </c>
      <c r="J41" s="36"/>
      <c r="K41" s="29" t="s">
        <v>29</v>
      </c>
      <c r="L41" s="30">
        <v>28</v>
      </c>
      <c r="M41" s="31"/>
      <c r="N41" s="32"/>
      <c r="O41" s="31"/>
      <c r="P41" s="32"/>
      <c r="Q41" s="31"/>
      <c r="R41" s="32"/>
      <c r="S41" s="31"/>
      <c r="T41" s="32"/>
      <c r="U41" s="31"/>
      <c r="V41" s="32"/>
      <c r="W41" s="31"/>
      <c r="X41" s="32"/>
      <c r="Y41" s="31"/>
      <c r="Z41" s="32"/>
      <c r="AA41" s="31"/>
      <c r="AB41" s="32"/>
      <c r="AC41" s="31"/>
      <c r="AD41" s="32"/>
      <c r="AE41" s="31"/>
      <c r="AF41" s="32"/>
      <c r="AG41" s="31"/>
      <c r="AH41" s="32"/>
      <c r="AI41" s="31"/>
      <c r="AJ41" s="32"/>
      <c r="AK41" s="31"/>
      <c r="AL41" s="32"/>
      <c r="AM41" s="31"/>
      <c r="AN41" s="32"/>
      <c r="AO41" s="31"/>
      <c r="AP41" s="32"/>
      <c r="AQ41" s="31"/>
      <c r="AR41" s="33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</row>
    <row r="42" spans="1:387" ht="27" customHeight="1">
      <c r="A42" s="19">
        <v>37</v>
      </c>
      <c r="B42" s="35" t="s">
        <v>65</v>
      </c>
      <c r="C42" s="21"/>
      <c r="D42" s="22"/>
      <c r="E42" s="23">
        <f t="shared" si="0"/>
        <v>0</v>
      </c>
      <c r="F42" s="24"/>
      <c r="G42" s="25">
        <f t="shared" si="1"/>
        <v>0</v>
      </c>
      <c r="H42" s="26"/>
      <c r="I42" s="27">
        <v>3</v>
      </c>
      <c r="J42" s="36"/>
      <c r="K42" s="29" t="s">
        <v>29</v>
      </c>
      <c r="L42" s="30">
        <v>163</v>
      </c>
      <c r="M42" s="31"/>
      <c r="N42" s="32"/>
      <c r="O42" s="31"/>
      <c r="P42" s="32"/>
      <c r="Q42" s="31"/>
      <c r="R42" s="32"/>
      <c r="S42" s="31"/>
      <c r="T42" s="32"/>
      <c r="U42" s="31"/>
      <c r="V42" s="32"/>
      <c r="W42" s="31"/>
      <c r="X42" s="32"/>
      <c r="Y42" s="31"/>
      <c r="Z42" s="32"/>
      <c r="AA42" s="31"/>
      <c r="AB42" s="32"/>
      <c r="AC42" s="31"/>
      <c r="AD42" s="32"/>
      <c r="AE42" s="31"/>
      <c r="AF42" s="32"/>
      <c r="AG42" s="31"/>
      <c r="AH42" s="32"/>
      <c r="AI42" s="31"/>
      <c r="AJ42" s="32"/>
      <c r="AK42" s="31"/>
      <c r="AL42" s="32"/>
      <c r="AM42" s="31"/>
      <c r="AN42" s="32"/>
      <c r="AO42" s="31"/>
      <c r="AP42" s="32"/>
      <c r="AQ42" s="31"/>
      <c r="AR42" s="33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</row>
    <row r="43" spans="1:387" ht="27" customHeight="1">
      <c r="A43" s="19">
        <v>38</v>
      </c>
      <c r="B43" s="35" t="s">
        <v>66</v>
      </c>
      <c r="C43" s="21"/>
      <c r="D43" s="22"/>
      <c r="E43" s="23">
        <f t="shared" si="0"/>
        <v>0</v>
      </c>
      <c r="F43" s="24"/>
      <c r="G43" s="25">
        <f t="shared" si="1"/>
        <v>0</v>
      </c>
      <c r="H43" s="26"/>
      <c r="I43" s="27">
        <v>1</v>
      </c>
      <c r="J43" s="36"/>
      <c r="K43" s="29" t="s">
        <v>38</v>
      </c>
      <c r="L43" s="30">
        <v>760</v>
      </c>
      <c r="M43" s="31"/>
      <c r="N43" s="32"/>
      <c r="O43" s="31"/>
      <c r="P43" s="32"/>
      <c r="Q43" s="31"/>
      <c r="R43" s="32"/>
      <c r="S43" s="31"/>
      <c r="T43" s="32"/>
      <c r="U43" s="31"/>
      <c r="V43" s="32"/>
      <c r="W43" s="31"/>
      <c r="X43" s="32"/>
      <c r="Y43" s="31"/>
      <c r="Z43" s="32"/>
      <c r="AA43" s="31"/>
      <c r="AB43" s="32"/>
      <c r="AC43" s="31"/>
      <c r="AD43" s="32"/>
      <c r="AE43" s="31"/>
      <c r="AF43" s="32"/>
      <c r="AG43" s="31"/>
      <c r="AH43" s="32"/>
      <c r="AI43" s="31"/>
      <c r="AJ43" s="32"/>
      <c r="AK43" s="31"/>
      <c r="AL43" s="32"/>
      <c r="AM43" s="31"/>
      <c r="AN43" s="32"/>
      <c r="AO43" s="31"/>
      <c r="AP43" s="32"/>
      <c r="AQ43" s="31"/>
      <c r="AR43" s="33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</row>
    <row r="44" spans="1:387" ht="27" customHeight="1">
      <c r="A44" s="19">
        <v>39</v>
      </c>
      <c r="B44" s="37" t="s">
        <v>67</v>
      </c>
      <c r="C44" s="21"/>
      <c r="D44" s="22"/>
      <c r="E44" s="23">
        <f t="shared" si="0"/>
        <v>0</v>
      </c>
      <c r="F44" s="24"/>
      <c r="G44" s="25">
        <f t="shared" si="1"/>
        <v>0</v>
      </c>
      <c r="H44" s="26"/>
      <c r="I44" s="27">
        <v>25</v>
      </c>
      <c r="J44" s="36"/>
      <c r="K44" s="29" t="s">
        <v>29</v>
      </c>
      <c r="L44" s="30">
        <v>550</v>
      </c>
      <c r="M44" s="31"/>
      <c r="N44" s="32"/>
      <c r="O44" s="31"/>
      <c r="P44" s="32"/>
      <c r="Q44" s="31"/>
      <c r="R44" s="32"/>
      <c r="S44" s="31"/>
      <c r="T44" s="32"/>
      <c r="U44" s="31"/>
      <c r="V44" s="32"/>
      <c r="W44" s="31"/>
      <c r="X44" s="32"/>
      <c r="Y44" s="31"/>
      <c r="Z44" s="32"/>
      <c r="AA44" s="31"/>
      <c r="AB44" s="32"/>
      <c r="AC44" s="31"/>
      <c r="AD44" s="32"/>
      <c r="AE44" s="31"/>
      <c r="AF44" s="32"/>
      <c r="AG44" s="31"/>
      <c r="AH44" s="32"/>
      <c r="AI44" s="31"/>
      <c r="AJ44" s="32"/>
      <c r="AK44" s="31"/>
      <c r="AL44" s="32"/>
      <c r="AM44" s="31"/>
      <c r="AN44" s="32"/>
      <c r="AO44" s="31"/>
      <c r="AP44" s="32"/>
      <c r="AQ44" s="31"/>
      <c r="AR44" s="33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</row>
    <row r="45" spans="1:387" ht="27" customHeight="1">
      <c r="A45" s="19">
        <v>40</v>
      </c>
      <c r="B45" s="20" t="s">
        <v>70</v>
      </c>
      <c r="C45" s="21"/>
      <c r="D45" s="22"/>
      <c r="E45" s="23">
        <f t="shared" si="0"/>
        <v>0</v>
      </c>
      <c r="F45" s="24"/>
      <c r="G45" s="25">
        <f t="shared" si="1"/>
        <v>0</v>
      </c>
      <c r="H45" s="26"/>
      <c r="I45" s="27">
        <v>1</v>
      </c>
      <c r="J45" s="36"/>
      <c r="K45" s="29" t="s">
        <v>29</v>
      </c>
      <c r="L45" s="30">
        <v>110</v>
      </c>
      <c r="M45" s="31"/>
      <c r="N45" s="32"/>
      <c r="O45" s="31"/>
      <c r="P45" s="32"/>
      <c r="Q45" s="31"/>
      <c r="R45" s="32"/>
      <c r="S45" s="31"/>
      <c r="T45" s="32"/>
      <c r="U45" s="31"/>
      <c r="V45" s="32"/>
      <c r="W45" s="31"/>
      <c r="X45" s="32"/>
      <c r="Y45" s="31"/>
      <c r="Z45" s="32"/>
      <c r="AA45" s="31"/>
      <c r="AB45" s="32"/>
      <c r="AC45" s="31"/>
      <c r="AD45" s="32"/>
      <c r="AE45" s="31"/>
      <c r="AF45" s="32"/>
      <c r="AG45" s="31"/>
      <c r="AH45" s="32"/>
      <c r="AI45" s="31"/>
      <c r="AJ45" s="32"/>
      <c r="AK45" s="31"/>
      <c r="AL45" s="32"/>
      <c r="AM45" s="31"/>
      <c r="AN45" s="32"/>
      <c r="AO45" s="31"/>
      <c r="AP45" s="32"/>
      <c r="AQ45" s="31"/>
      <c r="AR45" s="33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</row>
    <row r="46" spans="1:387" ht="34.5">
      <c r="A46" s="19">
        <v>41</v>
      </c>
      <c r="B46" s="35" t="s">
        <v>71</v>
      </c>
      <c r="C46" s="21"/>
      <c r="D46" s="22"/>
      <c r="E46" s="23">
        <f t="shared" si="0"/>
        <v>0</v>
      </c>
      <c r="F46" s="24"/>
      <c r="G46" s="25">
        <f t="shared" si="1"/>
        <v>0</v>
      </c>
      <c r="H46" s="26"/>
      <c r="I46" s="27">
        <v>2</v>
      </c>
      <c r="J46" s="36"/>
      <c r="K46" s="29" t="s">
        <v>29</v>
      </c>
      <c r="L46" s="30">
        <v>1350</v>
      </c>
      <c r="M46" s="31"/>
      <c r="N46" s="32"/>
      <c r="O46" s="31"/>
      <c r="P46" s="32"/>
      <c r="Q46" s="31"/>
      <c r="R46" s="32"/>
      <c r="S46" s="31"/>
      <c r="T46" s="32"/>
      <c r="U46" s="31"/>
      <c r="V46" s="32"/>
      <c r="W46" s="31"/>
      <c r="X46" s="32"/>
      <c r="Y46" s="31"/>
      <c r="Z46" s="32"/>
      <c r="AA46" s="31"/>
      <c r="AB46" s="32"/>
      <c r="AC46" s="31"/>
      <c r="AD46" s="32"/>
      <c r="AE46" s="31"/>
      <c r="AF46" s="32"/>
      <c r="AG46" s="31"/>
      <c r="AH46" s="32"/>
      <c r="AI46" s="31"/>
      <c r="AJ46" s="32"/>
      <c r="AK46" s="31"/>
      <c r="AL46" s="32"/>
      <c r="AM46" s="31"/>
      <c r="AN46" s="32"/>
      <c r="AO46" s="31"/>
      <c r="AP46" s="32"/>
      <c r="AQ46" s="31"/>
      <c r="AR46" s="17"/>
      <c r="BI46" s="18"/>
      <c r="BJ46" s="18"/>
      <c r="BK46" s="18"/>
      <c r="BL46" s="18"/>
      <c r="BM46" s="18"/>
      <c r="BN46" s="18"/>
      <c r="BO46" s="18"/>
      <c r="BP46" s="18"/>
      <c r="NP46" s="17"/>
      <c r="NQ46" s="17"/>
      <c r="NR46" s="17"/>
      <c r="NS46" s="17"/>
      <c r="NT46" s="17"/>
      <c r="NU46" s="17"/>
      <c r="NV46" s="17"/>
      <c r="NW46" s="17"/>
    </row>
    <row r="47" spans="1:387" ht="34.5">
      <c r="A47" s="19">
        <v>42</v>
      </c>
      <c r="B47" s="35" t="s">
        <v>72</v>
      </c>
      <c r="C47" s="21"/>
      <c r="D47" s="22"/>
      <c r="E47" s="23">
        <f t="shared" si="0"/>
        <v>0</v>
      </c>
      <c r="F47" s="24"/>
      <c r="G47" s="25">
        <f t="shared" si="1"/>
        <v>0</v>
      </c>
      <c r="H47" s="26"/>
      <c r="I47" s="27">
        <v>1</v>
      </c>
      <c r="J47" s="36"/>
      <c r="K47" s="29" t="s">
        <v>29</v>
      </c>
      <c r="L47" s="30">
        <v>65</v>
      </c>
      <c r="M47" s="31"/>
      <c r="N47" s="32"/>
      <c r="O47" s="31"/>
      <c r="P47" s="32"/>
      <c r="Q47" s="31"/>
      <c r="R47" s="32"/>
      <c r="S47" s="31"/>
      <c r="T47" s="32"/>
      <c r="U47" s="31"/>
      <c r="V47" s="32"/>
      <c r="W47" s="31"/>
      <c r="X47" s="32"/>
      <c r="Y47" s="31"/>
      <c r="Z47" s="32"/>
      <c r="AA47" s="31"/>
      <c r="AB47" s="32"/>
      <c r="AC47" s="31"/>
      <c r="AD47" s="32"/>
      <c r="AE47" s="31"/>
      <c r="AF47" s="32"/>
      <c r="AG47" s="31"/>
      <c r="AH47" s="32"/>
      <c r="AI47" s="31"/>
      <c r="AJ47" s="32"/>
      <c r="AK47" s="31"/>
      <c r="AL47" s="32"/>
      <c r="AM47" s="31"/>
      <c r="AN47" s="32"/>
      <c r="AO47" s="31"/>
      <c r="AP47" s="32"/>
      <c r="AQ47" s="31"/>
      <c r="AR47" s="17"/>
      <c r="BI47" s="18"/>
      <c r="BJ47" s="18"/>
      <c r="BK47" s="18"/>
      <c r="BL47" s="18"/>
      <c r="BM47" s="18"/>
      <c r="BN47" s="18"/>
      <c r="BO47" s="18"/>
      <c r="BP47" s="18"/>
      <c r="NP47" s="17"/>
      <c r="NQ47" s="17"/>
      <c r="NR47" s="17"/>
      <c r="NS47" s="17"/>
      <c r="NT47" s="17"/>
      <c r="NU47" s="17"/>
      <c r="NV47" s="17"/>
      <c r="NW47" s="17"/>
    </row>
    <row r="48" spans="1:387" ht="27" customHeight="1">
      <c r="A48" s="19">
        <v>43</v>
      </c>
      <c r="B48" s="20" t="s">
        <v>73</v>
      </c>
      <c r="C48" s="21"/>
      <c r="D48" s="22"/>
      <c r="E48" s="23">
        <f t="shared" si="0"/>
        <v>0</v>
      </c>
      <c r="F48" s="24"/>
      <c r="G48" s="25">
        <f t="shared" si="1"/>
        <v>0</v>
      </c>
      <c r="H48" s="26"/>
      <c r="I48" s="27">
        <v>3</v>
      </c>
      <c r="J48" s="36"/>
      <c r="K48" s="29" t="s">
        <v>29</v>
      </c>
      <c r="L48" s="30">
        <v>339</v>
      </c>
      <c r="M48" s="31"/>
      <c r="N48" s="32"/>
      <c r="O48" s="31"/>
      <c r="P48" s="32"/>
      <c r="Q48" s="31"/>
      <c r="R48" s="32"/>
      <c r="S48" s="31"/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31"/>
      <c r="AF48" s="32"/>
      <c r="AG48" s="31"/>
      <c r="AH48" s="32"/>
      <c r="AI48" s="31"/>
      <c r="AJ48" s="32"/>
      <c r="AK48" s="31"/>
      <c r="AL48" s="32"/>
      <c r="AM48" s="31"/>
      <c r="AN48" s="32"/>
      <c r="AO48" s="31"/>
      <c r="AP48" s="32"/>
      <c r="AQ48" s="31"/>
      <c r="AR48" s="33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</row>
    <row r="49" spans="1:387" ht="27" customHeight="1">
      <c r="A49" s="19">
        <v>44</v>
      </c>
      <c r="B49" s="20" t="s">
        <v>74</v>
      </c>
      <c r="C49" s="21"/>
      <c r="D49" s="22"/>
      <c r="E49" s="23">
        <f t="shared" si="0"/>
        <v>0</v>
      </c>
      <c r="F49" s="24"/>
      <c r="G49" s="25">
        <f t="shared" si="1"/>
        <v>0</v>
      </c>
      <c r="H49" s="26"/>
      <c r="I49" s="27">
        <v>3</v>
      </c>
      <c r="J49" s="36"/>
      <c r="K49" s="29" t="s">
        <v>29</v>
      </c>
      <c r="L49" s="30">
        <v>230</v>
      </c>
      <c r="M49" s="31"/>
      <c r="N49" s="32"/>
      <c r="O49" s="31"/>
      <c r="P49" s="32"/>
      <c r="Q49" s="31"/>
      <c r="R49" s="32"/>
      <c r="S49" s="31"/>
      <c r="T49" s="32"/>
      <c r="U49" s="31"/>
      <c r="V49" s="32"/>
      <c r="W49" s="31"/>
      <c r="X49" s="32"/>
      <c r="Y49" s="31"/>
      <c r="Z49" s="32"/>
      <c r="AA49" s="31"/>
      <c r="AB49" s="32"/>
      <c r="AC49" s="31"/>
      <c r="AD49" s="32"/>
      <c r="AE49" s="31"/>
      <c r="AF49" s="32"/>
      <c r="AG49" s="31"/>
      <c r="AH49" s="32"/>
      <c r="AI49" s="31"/>
      <c r="AJ49" s="32"/>
      <c r="AK49" s="31"/>
      <c r="AL49" s="32"/>
      <c r="AM49" s="31"/>
      <c r="AN49" s="32"/>
      <c r="AO49" s="31"/>
      <c r="AP49" s="32"/>
      <c r="AQ49" s="31"/>
      <c r="AR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</row>
    <row r="50" spans="1:387" ht="27" customHeight="1">
      <c r="A50" s="19">
        <v>45</v>
      </c>
      <c r="B50" s="20" t="s">
        <v>75</v>
      </c>
      <c r="C50" s="21"/>
      <c r="D50" s="22"/>
      <c r="E50" s="23">
        <f t="shared" si="0"/>
        <v>0</v>
      </c>
      <c r="F50" s="24"/>
      <c r="G50" s="25">
        <f t="shared" si="1"/>
        <v>0</v>
      </c>
      <c r="H50" s="26"/>
      <c r="I50" s="27">
        <v>2</v>
      </c>
      <c r="J50" s="36"/>
      <c r="K50" s="29" t="s">
        <v>29</v>
      </c>
      <c r="L50" s="30">
        <v>0</v>
      </c>
      <c r="M50" s="31"/>
      <c r="N50" s="32"/>
      <c r="O50" s="31"/>
      <c r="P50" s="32"/>
      <c r="Q50" s="31"/>
      <c r="R50" s="32"/>
      <c r="S50" s="31"/>
      <c r="T50" s="32"/>
      <c r="U50" s="31"/>
      <c r="V50" s="32"/>
      <c r="W50" s="31"/>
      <c r="X50" s="32"/>
      <c r="Y50" s="31"/>
      <c r="Z50" s="32"/>
      <c r="AA50" s="31"/>
      <c r="AB50" s="32"/>
      <c r="AC50" s="31"/>
      <c r="AD50" s="32"/>
      <c r="AE50" s="31"/>
      <c r="AF50" s="32"/>
      <c r="AG50" s="31"/>
      <c r="AH50" s="32"/>
      <c r="AI50" s="31"/>
      <c r="AJ50" s="32"/>
      <c r="AK50" s="31"/>
      <c r="AL50" s="32"/>
      <c r="AM50" s="31"/>
      <c r="AN50" s="32"/>
      <c r="AO50" s="31"/>
      <c r="AP50" s="32"/>
      <c r="AQ50" s="31"/>
      <c r="AR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</row>
    <row r="51" spans="1:387" ht="27" customHeight="1">
      <c r="A51" s="19">
        <v>46</v>
      </c>
      <c r="B51" s="20" t="s">
        <v>76</v>
      </c>
      <c r="C51" s="21"/>
      <c r="D51" s="22"/>
      <c r="E51" s="23">
        <f t="shared" si="0"/>
        <v>0</v>
      </c>
      <c r="F51" s="24"/>
      <c r="G51" s="25">
        <f t="shared" si="1"/>
        <v>0</v>
      </c>
      <c r="H51" s="26"/>
      <c r="I51" s="27">
        <v>2</v>
      </c>
      <c r="J51" s="36"/>
      <c r="K51" s="29" t="s">
        <v>29</v>
      </c>
      <c r="L51" s="30">
        <v>0</v>
      </c>
      <c r="M51" s="31"/>
      <c r="N51" s="32"/>
      <c r="O51" s="31"/>
      <c r="P51" s="32"/>
      <c r="Q51" s="31"/>
      <c r="R51" s="32"/>
      <c r="S51" s="31"/>
      <c r="T51" s="32"/>
      <c r="U51" s="31"/>
      <c r="V51" s="32"/>
      <c r="W51" s="31"/>
      <c r="X51" s="32"/>
      <c r="Y51" s="31"/>
      <c r="Z51" s="32"/>
      <c r="AA51" s="31"/>
      <c r="AB51" s="32"/>
      <c r="AC51" s="31"/>
      <c r="AD51" s="32"/>
      <c r="AE51" s="31"/>
      <c r="AF51" s="32"/>
      <c r="AG51" s="31"/>
      <c r="AH51" s="32"/>
      <c r="AI51" s="31"/>
      <c r="AJ51" s="32"/>
      <c r="AK51" s="31"/>
      <c r="AL51" s="32"/>
      <c r="AM51" s="31"/>
      <c r="AN51" s="32"/>
      <c r="AO51" s="31"/>
      <c r="AP51" s="32"/>
      <c r="AQ51" s="31"/>
      <c r="AR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</row>
    <row r="52" spans="1:387" ht="27" customHeight="1">
      <c r="A52" s="19">
        <v>47</v>
      </c>
      <c r="B52" s="20" t="s">
        <v>77</v>
      </c>
      <c r="C52" s="21"/>
      <c r="D52" s="22"/>
      <c r="E52" s="23">
        <f t="shared" si="0"/>
        <v>0</v>
      </c>
      <c r="F52" s="24"/>
      <c r="G52" s="25">
        <f t="shared" si="1"/>
        <v>0</v>
      </c>
      <c r="H52" s="26"/>
      <c r="I52" s="27">
        <v>2</v>
      </c>
      <c r="J52" s="36"/>
      <c r="K52" s="29" t="s">
        <v>29</v>
      </c>
      <c r="L52" s="30">
        <v>0</v>
      </c>
      <c r="M52" s="31"/>
      <c r="N52" s="32"/>
      <c r="O52" s="31"/>
      <c r="P52" s="32"/>
      <c r="Q52" s="31"/>
      <c r="R52" s="32"/>
      <c r="S52" s="31"/>
      <c r="T52" s="32"/>
      <c r="U52" s="31"/>
      <c r="V52" s="32"/>
      <c r="W52" s="31"/>
      <c r="X52" s="32"/>
      <c r="Y52" s="31"/>
      <c r="Z52" s="32"/>
      <c r="AA52" s="31"/>
      <c r="AB52" s="32"/>
      <c r="AC52" s="31"/>
      <c r="AD52" s="32"/>
      <c r="AE52" s="31"/>
      <c r="AF52" s="32"/>
      <c r="AG52" s="31"/>
      <c r="AH52" s="32"/>
      <c r="AI52" s="31"/>
      <c r="AJ52" s="32"/>
      <c r="AK52" s="31"/>
      <c r="AL52" s="32"/>
      <c r="AM52" s="31"/>
      <c r="AN52" s="32"/>
      <c r="AO52" s="31"/>
      <c r="AP52" s="32"/>
      <c r="AQ52" s="31"/>
      <c r="AR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</row>
    <row r="53" spans="1:387" ht="27" customHeight="1">
      <c r="A53" s="19">
        <v>48</v>
      </c>
      <c r="B53" s="20" t="s">
        <v>78</v>
      </c>
      <c r="C53" s="21"/>
      <c r="D53" s="22"/>
      <c r="E53" s="23">
        <f t="shared" si="0"/>
        <v>0</v>
      </c>
      <c r="F53" s="24"/>
      <c r="G53" s="25">
        <f t="shared" si="1"/>
        <v>0</v>
      </c>
      <c r="H53" s="26"/>
      <c r="I53" s="27">
        <v>2</v>
      </c>
      <c r="J53" s="36"/>
      <c r="K53" s="29" t="s">
        <v>29</v>
      </c>
      <c r="L53" s="30">
        <v>0</v>
      </c>
      <c r="M53" s="31"/>
      <c r="N53" s="32"/>
      <c r="O53" s="31"/>
      <c r="P53" s="32"/>
      <c r="Q53" s="31"/>
      <c r="R53" s="32"/>
      <c r="S53" s="31"/>
      <c r="T53" s="32"/>
      <c r="U53" s="31"/>
      <c r="V53" s="32"/>
      <c r="W53" s="31"/>
      <c r="X53" s="32"/>
      <c r="Y53" s="31"/>
      <c r="Z53" s="32"/>
      <c r="AA53" s="31"/>
      <c r="AB53" s="32"/>
      <c r="AC53" s="31"/>
      <c r="AD53" s="32"/>
      <c r="AE53" s="31"/>
      <c r="AF53" s="32"/>
      <c r="AG53" s="31"/>
      <c r="AH53" s="32"/>
      <c r="AI53" s="31"/>
      <c r="AJ53" s="32"/>
      <c r="AK53" s="31"/>
      <c r="AL53" s="32"/>
      <c r="AM53" s="31"/>
      <c r="AN53" s="32"/>
      <c r="AO53" s="31"/>
      <c r="AP53" s="32"/>
      <c r="AQ53" s="31"/>
      <c r="AR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</row>
    <row r="54" spans="1:387" ht="27" customHeight="1">
      <c r="A54" s="19">
        <v>49</v>
      </c>
      <c r="B54" s="20" t="s">
        <v>79</v>
      </c>
      <c r="C54" s="21"/>
      <c r="D54" s="22"/>
      <c r="E54" s="23">
        <f t="shared" si="0"/>
        <v>0</v>
      </c>
      <c r="F54" s="24"/>
      <c r="G54" s="25">
        <f t="shared" si="1"/>
        <v>0</v>
      </c>
      <c r="H54" s="26"/>
      <c r="I54" s="27">
        <v>2</v>
      </c>
      <c r="J54" s="36"/>
      <c r="K54" s="29" t="s">
        <v>29</v>
      </c>
      <c r="L54" s="30">
        <v>37</v>
      </c>
      <c r="M54" s="31"/>
      <c r="N54" s="32"/>
      <c r="O54" s="31"/>
      <c r="P54" s="32"/>
      <c r="Q54" s="31"/>
      <c r="R54" s="32"/>
      <c r="S54" s="31"/>
      <c r="T54" s="32"/>
      <c r="U54" s="31"/>
      <c r="V54" s="32"/>
      <c r="W54" s="31"/>
      <c r="X54" s="32"/>
      <c r="Y54" s="31"/>
      <c r="Z54" s="32"/>
      <c r="AA54" s="31"/>
      <c r="AB54" s="32"/>
      <c r="AC54" s="31"/>
      <c r="AD54" s="32"/>
      <c r="AE54" s="31"/>
      <c r="AF54" s="32"/>
      <c r="AG54" s="31"/>
      <c r="AH54" s="32"/>
      <c r="AI54" s="31"/>
      <c r="AJ54" s="32"/>
      <c r="AK54" s="31"/>
      <c r="AL54" s="32"/>
      <c r="AM54" s="31"/>
      <c r="AN54" s="32"/>
      <c r="AO54" s="31"/>
      <c r="AP54" s="32"/>
      <c r="AQ54" s="31"/>
      <c r="AR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</row>
    <row r="55" spans="1:387" ht="27" customHeight="1">
      <c r="A55" s="19">
        <v>50</v>
      </c>
      <c r="B55" s="35" t="s">
        <v>80</v>
      </c>
      <c r="C55" s="21"/>
      <c r="D55" s="22"/>
      <c r="E55" s="23">
        <f t="shared" si="0"/>
        <v>0</v>
      </c>
      <c r="F55" s="24"/>
      <c r="G55" s="25">
        <f t="shared" si="1"/>
        <v>0</v>
      </c>
      <c r="H55" s="26"/>
      <c r="I55" s="27">
        <v>1</v>
      </c>
      <c r="J55" s="36"/>
      <c r="K55" s="29" t="s">
        <v>81</v>
      </c>
      <c r="L55" s="30">
        <v>65</v>
      </c>
      <c r="M55" s="31"/>
      <c r="N55" s="32"/>
      <c r="O55" s="31"/>
      <c r="P55" s="32"/>
      <c r="Q55" s="31"/>
      <c r="R55" s="32"/>
      <c r="S55" s="31"/>
      <c r="T55" s="32"/>
      <c r="U55" s="31"/>
      <c r="V55" s="32"/>
      <c r="W55" s="31"/>
      <c r="X55" s="32"/>
      <c r="Y55" s="31"/>
      <c r="Z55" s="32"/>
      <c r="AA55" s="31"/>
      <c r="AB55" s="32"/>
      <c r="AC55" s="31"/>
      <c r="AD55" s="32"/>
      <c r="AE55" s="31"/>
      <c r="AF55" s="32"/>
      <c r="AG55" s="31"/>
      <c r="AH55" s="32"/>
      <c r="AI55" s="31"/>
      <c r="AJ55" s="32"/>
      <c r="AK55" s="31"/>
      <c r="AL55" s="32"/>
      <c r="AM55" s="31"/>
      <c r="AN55" s="32"/>
      <c r="AO55" s="31"/>
      <c r="AP55" s="32"/>
      <c r="AQ55" s="31"/>
      <c r="AR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</row>
    <row r="56" spans="1:387" ht="27" customHeight="1">
      <c r="A56" s="19">
        <v>51</v>
      </c>
      <c r="B56" s="20" t="s">
        <v>82</v>
      </c>
      <c r="C56" s="21"/>
      <c r="D56" s="22"/>
      <c r="E56" s="23">
        <f t="shared" si="0"/>
        <v>0</v>
      </c>
      <c r="F56" s="24"/>
      <c r="G56" s="25">
        <f t="shared" si="1"/>
        <v>0</v>
      </c>
      <c r="H56" s="26"/>
      <c r="I56" s="27">
        <v>1</v>
      </c>
      <c r="J56" s="36"/>
      <c r="K56" s="29" t="s">
        <v>81</v>
      </c>
      <c r="L56" s="30">
        <v>97</v>
      </c>
      <c r="M56" s="31"/>
      <c r="N56" s="32"/>
      <c r="O56" s="31"/>
      <c r="P56" s="32"/>
      <c r="Q56" s="31"/>
      <c r="R56" s="32"/>
      <c r="S56" s="31"/>
      <c r="T56" s="32"/>
      <c r="U56" s="31"/>
      <c r="V56" s="32"/>
      <c r="W56" s="31"/>
      <c r="X56" s="32"/>
      <c r="Y56" s="31"/>
      <c r="Z56" s="32"/>
      <c r="AA56" s="31"/>
      <c r="AB56" s="32"/>
      <c r="AC56" s="31"/>
      <c r="AD56" s="32"/>
      <c r="AE56" s="31"/>
      <c r="AF56" s="32"/>
      <c r="AG56" s="31"/>
      <c r="AH56" s="32"/>
      <c r="AI56" s="31"/>
      <c r="AJ56" s="32"/>
      <c r="AK56" s="31"/>
      <c r="AL56" s="32"/>
      <c r="AM56" s="31"/>
      <c r="AN56" s="32"/>
      <c r="AO56" s="31"/>
      <c r="AP56" s="32"/>
      <c r="AQ56" s="31"/>
      <c r="AR56" s="38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</row>
    <row r="57" spans="1:387" ht="27" customHeight="1">
      <c r="A57" s="19">
        <v>52</v>
      </c>
      <c r="B57" s="20" t="s">
        <v>83</v>
      </c>
      <c r="C57" s="21"/>
      <c r="D57" s="22"/>
      <c r="E57" s="23">
        <f t="shared" si="0"/>
        <v>0</v>
      </c>
      <c r="F57" s="24"/>
      <c r="G57" s="25">
        <f t="shared" si="1"/>
        <v>0</v>
      </c>
      <c r="H57" s="26"/>
      <c r="I57" s="27">
        <v>0</v>
      </c>
      <c r="J57" s="36"/>
      <c r="K57" s="29" t="s">
        <v>29</v>
      </c>
      <c r="L57" s="30">
        <v>490</v>
      </c>
      <c r="M57" s="31"/>
      <c r="N57" s="32"/>
      <c r="O57" s="31"/>
      <c r="P57" s="32"/>
      <c r="Q57" s="31"/>
      <c r="R57" s="32"/>
      <c r="S57" s="31"/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31"/>
      <c r="AF57" s="32"/>
      <c r="AG57" s="31"/>
      <c r="AH57" s="32"/>
      <c r="AI57" s="31"/>
      <c r="AJ57" s="32"/>
      <c r="AK57" s="31"/>
      <c r="AL57" s="32"/>
      <c r="AM57" s="31"/>
      <c r="AN57" s="32"/>
      <c r="AO57" s="31"/>
      <c r="AP57" s="32"/>
      <c r="AQ57" s="31"/>
      <c r="AR57" s="39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</row>
    <row r="58" spans="1:387" ht="27" customHeight="1">
      <c r="A58" s="19">
        <v>53</v>
      </c>
      <c r="B58" s="20" t="s">
        <v>84</v>
      </c>
      <c r="C58" s="21"/>
      <c r="D58" s="22"/>
      <c r="E58" s="23">
        <f t="shared" si="0"/>
        <v>0</v>
      </c>
      <c r="F58" s="24"/>
      <c r="G58" s="25">
        <f t="shared" si="1"/>
        <v>0</v>
      </c>
      <c r="H58" s="26"/>
      <c r="I58" s="27">
        <v>3</v>
      </c>
      <c r="J58" s="36"/>
      <c r="K58" s="29" t="s">
        <v>29</v>
      </c>
      <c r="L58" s="30">
        <v>475</v>
      </c>
      <c r="M58" s="31"/>
      <c r="N58" s="32"/>
      <c r="O58" s="31"/>
      <c r="P58" s="32"/>
      <c r="Q58" s="31"/>
      <c r="R58" s="32"/>
      <c r="S58" s="31"/>
      <c r="T58" s="32"/>
      <c r="U58" s="31"/>
      <c r="V58" s="32"/>
      <c r="W58" s="31"/>
      <c r="X58" s="32"/>
      <c r="Y58" s="31"/>
      <c r="Z58" s="32"/>
      <c r="AA58" s="31"/>
      <c r="AB58" s="32"/>
      <c r="AC58" s="31"/>
      <c r="AD58" s="32"/>
      <c r="AE58" s="31"/>
      <c r="AF58" s="32"/>
      <c r="AG58" s="31"/>
      <c r="AH58" s="32"/>
      <c r="AI58" s="31"/>
      <c r="AJ58" s="32"/>
      <c r="AK58" s="31"/>
      <c r="AL58" s="32"/>
      <c r="AM58" s="31"/>
      <c r="AN58" s="32"/>
      <c r="AO58" s="31"/>
      <c r="AP58" s="32"/>
      <c r="AQ58" s="31"/>
      <c r="AR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</row>
    <row r="59" spans="1:387" ht="27" customHeight="1">
      <c r="A59" s="19">
        <v>54</v>
      </c>
      <c r="B59" s="20" t="s">
        <v>85</v>
      </c>
      <c r="C59" s="21"/>
      <c r="D59" s="22"/>
      <c r="E59" s="23">
        <f t="shared" si="0"/>
        <v>0</v>
      </c>
      <c r="F59" s="24"/>
      <c r="G59" s="25">
        <f t="shared" si="1"/>
        <v>0</v>
      </c>
      <c r="H59" s="26"/>
      <c r="I59" s="27">
        <v>3</v>
      </c>
      <c r="J59" s="36"/>
      <c r="K59" s="29" t="s">
        <v>29</v>
      </c>
      <c r="L59" s="30">
        <v>285</v>
      </c>
      <c r="M59" s="31"/>
      <c r="N59" s="32"/>
      <c r="O59" s="31"/>
      <c r="P59" s="32"/>
      <c r="Q59" s="31"/>
      <c r="R59" s="32"/>
      <c r="S59" s="31"/>
      <c r="T59" s="32"/>
      <c r="U59" s="31"/>
      <c r="V59" s="32"/>
      <c r="W59" s="31"/>
      <c r="X59" s="32"/>
      <c r="Y59" s="31"/>
      <c r="Z59" s="32"/>
      <c r="AA59" s="31"/>
      <c r="AB59" s="32"/>
      <c r="AC59" s="31"/>
      <c r="AD59" s="32"/>
      <c r="AE59" s="31"/>
      <c r="AF59" s="32"/>
      <c r="AG59" s="31"/>
      <c r="AH59" s="32"/>
      <c r="AI59" s="31"/>
      <c r="AJ59" s="32"/>
      <c r="AK59" s="31"/>
      <c r="AL59" s="32"/>
      <c r="AM59" s="31"/>
      <c r="AN59" s="32"/>
      <c r="AO59" s="31"/>
      <c r="AP59" s="32"/>
      <c r="AQ59" s="31"/>
      <c r="AR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</row>
    <row r="60" spans="1:387" ht="27" customHeight="1">
      <c r="A60" s="19">
        <v>55</v>
      </c>
      <c r="B60" s="20" t="s">
        <v>86</v>
      </c>
      <c r="C60" s="21"/>
      <c r="D60" s="22"/>
      <c r="E60" s="23">
        <f t="shared" si="0"/>
        <v>0</v>
      </c>
      <c r="F60" s="24"/>
      <c r="G60" s="25">
        <f t="shared" si="1"/>
        <v>0</v>
      </c>
      <c r="H60" s="26"/>
      <c r="I60" s="27">
        <v>3</v>
      </c>
      <c r="J60" s="36"/>
      <c r="K60" s="29" t="s">
        <v>29</v>
      </c>
      <c r="L60" s="30">
        <v>550</v>
      </c>
      <c r="M60" s="31"/>
      <c r="N60" s="32"/>
      <c r="O60" s="31"/>
      <c r="P60" s="32"/>
      <c r="Q60" s="31"/>
      <c r="R60" s="32"/>
      <c r="S60" s="31"/>
      <c r="T60" s="32"/>
      <c r="U60" s="31"/>
      <c r="V60" s="32"/>
      <c r="W60" s="31"/>
      <c r="X60" s="32"/>
      <c r="Y60" s="31"/>
      <c r="Z60" s="32"/>
      <c r="AA60" s="31"/>
      <c r="AB60" s="32"/>
      <c r="AC60" s="31"/>
      <c r="AD60" s="32"/>
      <c r="AE60" s="31"/>
      <c r="AF60" s="32"/>
      <c r="AG60" s="31"/>
      <c r="AH60" s="32"/>
      <c r="AI60" s="31"/>
      <c r="AJ60" s="32"/>
      <c r="AK60" s="31"/>
      <c r="AL60" s="32"/>
      <c r="AM60" s="31"/>
      <c r="AN60" s="32"/>
      <c r="AO60" s="31"/>
      <c r="AP60" s="32"/>
      <c r="AQ60" s="31"/>
      <c r="AR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</row>
    <row r="61" spans="1:387" ht="27" customHeight="1">
      <c r="A61" s="19">
        <v>56</v>
      </c>
      <c r="B61" s="20" t="s">
        <v>87</v>
      </c>
      <c r="C61" s="21"/>
      <c r="D61" s="22"/>
      <c r="E61" s="23">
        <f t="shared" si="0"/>
        <v>0</v>
      </c>
      <c r="F61" s="24"/>
      <c r="G61" s="25">
        <f t="shared" si="1"/>
        <v>0</v>
      </c>
      <c r="H61" s="26"/>
      <c r="I61" s="27">
        <v>2</v>
      </c>
      <c r="J61" s="36"/>
      <c r="K61" s="29" t="s">
        <v>29</v>
      </c>
      <c r="L61" s="30">
        <v>150</v>
      </c>
      <c r="M61" s="31"/>
      <c r="N61" s="32"/>
      <c r="O61" s="31"/>
      <c r="P61" s="32"/>
      <c r="Q61" s="31"/>
      <c r="R61" s="32"/>
      <c r="S61" s="31"/>
      <c r="T61" s="32"/>
      <c r="U61" s="31"/>
      <c r="V61" s="32"/>
      <c r="W61" s="31"/>
      <c r="X61" s="32"/>
      <c r="Y61" s="31"/>
      <c r="Z61" s="32"/>
      <c r="AA61" s="31"/>
      <c r="AB61" s="32"/>
      <c r="AC61" s="31"/>
      <c r="AD61" s="32"/>
      <c r="AE61" s="31"/>
      <c r="AF61" s="32"/>
      <c r="AG61" s="31"/>
      <c r="AH61" s="32"/>
      <c r="AI61" s="31"/>
      <c r="AJ61" s="32"/>
      <c r="AK61" s="31"/>
      <c r="AL61" s="32"/>
      <c r="AM61" s="31"/>
      <c r="AN61" s="32"/>
      <c r="AO61" s="31"/>
      <c r="AP61" s="32"/>
      <c r="AQ61" s="31"/>
      <c r="AR61" s="33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</row>
    <row r="62" spans="1:387" ht="27" customHeight="1">
      <c r="A62" s="19">
        <v>57</v>
      </c>
      <c r="B62" s="20" t="s">
        <v>88</v>
      </c>
      <c r="C62" s="21"/>
      <c r="D62" s="22"/>
      <c r="E62" s="23">
        <f t="shared" si="0"/>
        <v>0</v>
      </c>
      <c r="F62" s="24"/>
      <c r="G62" s="25">
        <f t="shared" si="1"/>
        <v>0</v>
      </c>
      <c r="H62" s="26"/>
      <c r="I62" s="27">
        <v>1</v>
      </c>
      <c r="J62" s="36"/>
      <c r="K62" s="29" t="s">
        <v>29</v>
      </c>
      <c r="L62" s="30">
        <v>140.19</v>
      </c>
      <c r="M62" s="31"/>
      <c r="N62" s="32"/>
      <c r="O62" s="31"/>
      <c r="P62" s="32"/>
      <c r="Q62" s="31"/>
      <c r="R62" s="32"/>
      <c r="S62" s="31"/>
      <c r="T62" s="32"/>
      <c r="U62" s="31"/>
      <c r="V62" s="32"/>
      <c r="W62" s="31"/>
      <c r="X62" s="32"/>
      <c r="Y62" s="31"/>
      <c r="Z62" s="32"/>
      <c r="AA62" s="31"/>
      <c r="AB62" s="32"/>
      <c r="AC62" s="31"/>
      <c r="AD62" s="32"/>
      <c r="AE62" s="31"/>
      <c r="AF62" s="32"/>
      <c r="AG62" s="31"/>
      <c r="AH62" s="32"/>
      <c r="AI62" s="31"/>
      <c r="AJ62" s="32"/>
      <c r="AK62" s="31"/>
      <c r="AL62" s="32"/>
      <c r="AM62" s="31"/>
      <c r="AN62" s="32"/>
      <c r="AO62" s="31"/>
      <c r="AP62" s="32"/>
      <c r="AQ62" s="31"/>
      <c r="AR62" s="33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</row>
    <row r="63" spans="1:387" ht="34.5">
      <c r="A63" s="19">
        <v>58</v>
      </c>
      <c r="B63" s="35" t="s">
        <v>89</v>
      </c>
      <c r="C63" s="21"/>
      <c r="D63" s="22"/>
      <c r="E63" s="23">
        <f t="shared" si="0"/>
        <v>0</v>
      </c>
      <c r="F63" s="24"/>
      <c r="G63" s="25">
        <f t="shared" si="1"/>
        <v>0</v>
      </c>
      <c r="H63" s="26"/>
      <c r="I63" s="27">
        <v>1</v>
      </c>
      <c r="J63" s="36"/>
      <c r="K63" s="29" t="s">
        <v>29</v>
      </c>
      <c r="L63" s="30">
        <v>0</v>
      </c>
      <c r="M63" s="31"/>
      <c r="N63" s="32"/>
      <c r="O63" s="31"/>
      <c r="P63" s="32"/>
      <c r="Q63" s="31"/>
      <c r="R63" s="32"/>
      <c r="S63" s="31"/>
      <c r="T63" s="32"/>
      <c r="U63" s="31"/>
      <c r="V63" s="32"/>
      <c r="W63" s="31"/>
      <c r="X63" s="32"/>
      <c r="Y63" s="31"/>
      <c r="Z63" s="32"/>
      <c r="AA63" s="31"/>
      <c r="AB63" s="32"/>
      <c r="AC63" s="31"/>
      <c r="AD63" s="32"/>
      <c r="AE63" s="31"/>
      <c r="AF63" s="32"/>
      <c r="AG63" s="31"/>
      <c r="AH63" s="32"/>
      <c r="AI63" s="31"/>
      <c r="AJ63" s="32"/>
      <c r="AK63" s="31"/>
      <c r="AL63" s="32"/>
      <c r="AM63" s="31"/>
      <c r="AN63" s="32"/>
      <c r="AO63" s="31"/>
      <c r="AP63" s="32"/>
      <c r="AQ63" s="31"/>
      <c r="AR63" s="17"/>
      <c r="BI63" s="18"/>
      <c r="BJ63" s="18"/>
      <c r="BK63" s="18"/>
      <c r="BL63" s="18"/>
      <c r="BM63" s="18"/>
      <c r="BN63" s="18"/>
      <c r="BO63" s="18"/>
      <c r="BP63" s="18"/>
      <c r="NP63" s="17"/>
      <c r="NQ63" s="17"/>
      <c r="NR63" s="17"/>
      <c r="NS63" s="17"/>
      <c r="NT63" s="17"/>
      <c r="NU63" s="17"/>
      <c r="NV63" s="17"/>
      <c r="NW63" s="17"/>
    </row>
    <row r="64" spans="1:387" ht="27" customHeight="1">
      <c r="A64" s="19">
        <v>59</v>
      </c>
      <c r="B64" s="35" t="s">
        <v>90</v>
      </c>
      <c r="C64" s="21"/>
      <c r="D64" s="22"/>
      <c r="E64" s="23">
        <f t="shared" si="0"/>
        <v>0</v>
      </c>
      <c r="F64" s="24"/>
      <c r="G64" s="25">
        <f t="shared" si="1"/>
        <v>0</v>
      </c>
      <c r="H64" s="26"/>
      <c r="I64" s="27">
        <v>12</v>
      </c>
      <c r="J64" s="36"/>
      <c r="K64" s="29" t="s">
        <v>29</v>
      </c>
      <c r="L64" s="30">
        <v>0</v>
      </c>
      <c r="M64" s="31"/>
      <c r="N64" s="32"/>
      <c r="O64" s="31"/>
      <c r="P64" s="32"/>
      <c r="Q64" s="31"/>
      <c r="R64" s="32"/>
      <c r="S64" s="31"/>
      <c r="T64" s="32"/>
      <c r="U64" s="31"/>
      <c r="V64" s="32"/>
      <c r="W64" s="31"/>
      <c r="X64" s="32"/>
      <c r="Y64" s="31"/>
      <c r="Z64" s="32"/>
      <c r="AA64" s="31"/>
      <c r="AB64" s="32"/>
      <c r="AC64" s="31"/>
      <c r="AD64" s="32"/>
      <c r="AE64" s="31"/>
      <c r="AF64" s="32"/>
      <c r="AG64" s="31"/>
      <c r="AH64" s="32"/>
      <c r="AI64" s="31"/>
      <c r="AJ64" s="32"/>
      <c r="AK64" s="31"/>
      <c r="AL64" s="32"/>
      <c r="AM64" s="31"/>
      <c r="AN64" s="32"/>
      <c r="AO64" s="31"/>
      <c r="AP64" s="32"/>
      <c r="AQ64" s="31"/>
      <c r="AR64" s="33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</row>
    <row r="65" spans="1:387" s="40" customFormat="1" ht="27" customHeight="1">
      <c r="A65" s="19">
        <v>60</v>
      </c>
      <c r="B65" s="35" t="s">
        <v>91</v>
      </c>
      <c r="C65" s="21"/>
      <c r="D65" s="22"/>
      <c r="E65" s="23">
        <f t="shared" si="0"/>
        <v>0</v>
      </c>
      <c r="F65" s="24"/>
      <c r="G65" s="25">
        <f t="shared" si="1"/>
        <v>0</v>
      </c>
      <c r="H65" s="26"/>
      <c r="I65" s="27">
        <v>12</v>
      </c>
      <c r="J65" s="36"/>
      <c r="K65" s="29" t="s">
        <v>29</v>
      </c>
      <c r="L65" s="30">
        <v>0</v>
      </c>
      <c r="M65" s="31"/>
      <c r="N65" s="32"/>
      <c r="O65" s="31"/>
      <c r="P65" s="32"/>
      <c r="Q65" s="31"/>
      <c r="R65" s="32"/>
      <c r="S65" s="31"/>
      <c r="T65" s="32"/>
      <c r="U65" s="31"/>
      <c r="V65" s="32"/>
      <c r="W65" s="31"/>
      <c r="X65" s="32"/>
      <c r="Y65" s="31"/>
      <c r="Z65" s="32"/>
      <c r="AA65" s="31"/>
      <c r="AB65" s="32"/>
      <c r="AC65" s="31"/>
      <c r="AD65" s="32"/>
      <c r="AE65" s="31"/>
      <c r="AF65" s="32"/>
      <c r="AG65" s="31"/>
      <c r="AH65" s="32"/>
      <c r="AI65" s="31"/>
      <c r="AJ65" s="32"/>
      <c r="AK65" s="31"/>
      <c r="AL65" s="32"/>
      <c r="AM65" s="31"/>
      <c r="AN65" s="32"/>
      <c r="AO65" s="31"/>
      <c r="AP65" s="32"/>
      <c r="AQ65" s="31"/>
      <c r="AR65" s="33"/>
    </row>
    <row r="66" spans="1:387" ht="27" customHeight="1">
      <c r="A66" s="19">
        <v>61</v>
      </c>
      <c r="B66" s="35" t="s">
        <v>92</v>
      </c>
      <c r="C66" s="21"/>
      <c r="D66" s="22"/>
      <c r="E66" s="23">
        <f t="shared" si="0"/>
        <v>0</v>
      </c>
      <c r="F66" s="24"/>
      <c r="G66" s="25">
        <f t="shared" si="1"/>
        <v>0</v>
      </c>
      <c r="H66" s="26"/>
      <c r="I66" s="27">
        <v>12</v>
      </c>
      <c r="J66" s="36"/>
      <c r="K66" s="29" t="s">
        <v>29</v>
      </c>
      <c r="L66" s="30">
        <v>0</v>
      </c>
      <c r="M66" s="31"/>
      <c r="N66" s="32"/>
      <c r="O66" s="31"/>
      <c r="P66" s="32"/>
      <c r="Q66" s="31"/>
      <c r="R66" s="32"/>
      <c r="S66" s="31"/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1"/>
      <c r="AF66" s="32"/>
      <c r="AG66" s="31"/>
      <c r="AH66" s="32"/>
      <c r="AI66" s="31"/>
      <c r="AJ66" s="32"/>
      <c r="AK66" s="31"/>
      <c r="AL66" s="32"/>
      <c r="AM66" s="31"/>
      <c r="AN66" s="32"/>
      <c r="AO66" s="31"/>
      <c r="AP66" s="32"/>
      <c r="AQ66" s="31"/>
      <c r="AR66" s="33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</row>
    <row r="67" spans="1:387" ht="27" customHeight="1">
      <c r="A67" s="19">
        <v>62</v>
      </c>
      <c r="B67" s="35" t="s">
        <v>93</v>
      </c>
      <c r="C67" s="21"/>
      <c r="D67" s="22"/>
      <c r="E67" s="23">
        <f t="shared" si="0"/>
        <v>0</v>
      </c>
      <c r="F67" s="24"/>
      <c r="G67" s="25">
        <f t="shared" si="1"/>
        <v>0</v>
      </c>
      <c r="H67" s="26"/>
      <c r="I67" s="27">
        <v>12</v>
      </c>
      <c r="J67" s="36"/>
      <c r="K67" s="29" t="s">
        <v>29</v>
      </c>
      <c r="L67" s="30">
        <v>32</v>
      </c>
      <c r="M67" s="31"/>
      <c r="N67" s="32"/>
      <c r="O67" s="31"/>
      <c r="P67" s="32"/>
      <c r="Q67" s="31"/>
      <c r="R67" s="32"/>
      <c r="S67" s="31"/>
      <c r="T67" s="32"/>
      <c r="U67" s="31"/>
      <c r="V67" s="32"/>
      <c r="W67" s="31"/>
      <c r="X67" s="32"/>
      <c r="Y67" s="31"/>
      <c r="Z67" s="32"/>
      <c r="AA67" s="31"/>
      <c r="AB67" s="32"/>
      <c r="AC67" s="31"/>
      <c r="AD67" s="32"/>
      <c r="AE67" s="31"/>
      <c r="AF67" s="32"/>
      <c r="AG67" s="31"/>
      <c r="AH67" s="32"/>
      <c r="AI67" s="31"/>
      <c r="AJ67" s="32"/>
      <c r="AK67" s="31"/>
      <c r="AL67" s="32"/>
      <c r="AM67" s="31"/>
      <c r="AN67" s="32"/>
      <c r="AO67" s="31"/>
      <c r="AP67" s="32"/>
      <c r="AQ67" s="31"/>
      <c r="AR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</row>
    <row r="68" spans="1:387" ht="27" customHeight="1">
      <c r="A68" s="19">
        <v>63</v>
      </c>
      <c r="B68" s="35" t="s">
        <v>94</v>
      </c>
      <c r="C68" s="21"/>
      <c r="D68" s="22"/>
      <c r="E68" s="23">
        <f t="shared" si="0"/>
        <v>0</v>
      </c>
      <c r="F68" s="24"/>
      <c r="G68" s="25">
        <f t="shared" si="1"/>
        <v>0</v>
      </c>
      <c r="H68" s="26"/>
      <c r="I68" s="27">
        <v>12</v>
      </c>
      <c r="J68" s="36"/>
      <c r="K68" s="29" t="s">
        <v>29</v>
      </c>
      <c r="L68" s="30">
        <v>30</v>
      </c>
      <c r="M68" s="31"/>
      <c r="N68" s="32"/>
      <c r="O68" s="31"/>
      <c r="P68" s="32"/>
      <c r="Q68" s="31"/>
      <c r="R68" s="32"/>
      <c r="S68" s="31"/>
      <c r="T68" s="32"/>
      <c r="U68" s="31"/>
      <c r="V68" s="32"/>
      <c r="W68" s="31"/>
      <c r="X68" s="32"/>
      <c r="Y68" s="31"/>
      <c r="Z68" s="32"/>
      <c r="AA68" s="31"/>
      <c r="AB68" s="32"/>
      <c r="AC68" s="31"/>
      <c r="AD68" s="32"/>
      <c r="AE68" s="31"/>
      <c r="AF68" s="32"/>
      <c r="AG68" s="31"/>
      <c r="AH68" s="32"/>
      <c r="AI68" s="31"/>
      <c r="AJ68" s="32"/>
      <c r="AK68" s="31"/>
      <c r="AL68" s="32"/>
      <c r="AM68" s="31"/>
      <c r="AN68" s="32"/>
      <c r="AO68" s="31"/>
      <c r="AP68" s="32"/>
      <c r="AQ68" s="31"/>
      <c r="AR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</row>
    <row r="69" spans="1:387" ht="27" customHeight="1">
      <c r="A69" s="19">
        <v>64</v>
      </c>
      <c r="B69" s="35" t="s">
        <v>95</v>
      </c>
      <c r="C69" s="21"/>
      <c r="D69" s="22"/>
      <c r="E69" s="23">
        <f t="shared" si="0"/>
        <v>0</v>
      </c>
      <c r="F69" s="24"/>
      <c r="G69" s="25">
        <f t="shared" si="1"/>
        <v>0</v>
      </c>
      <c r="H69" s="26"/>
      <c r="I69" s="27">
        <v>12</v>
      </c>
      <c r="J69" s="36"/>
      <c r="K69" s="29" t="s">
        <v>29</v>
      </c>
      <c r="L69" s="30">
        <v>30</v>
      </c>
      <c r="M69" s="31"/>
      <c r="N69" s="32"/>
      <c r="O69" s="31"/>
      <c r="P69" s="32"/>
      <c r="Q69" s="31"/>
      <c r="R69" s="32"/>
      <c r="S69" s="31"/>
      <c r="T69" s="32"/>
      <c r="U69" s="31"/>
      <c r="V69" s="32"/>
      <c r="W69" s="31"/>
      <c r="X69" s="32"/>
      <c r="Y69" s="31"/>
      <c r="Z69" s="32"/>
      <c r="AA69" s="31"/>
      <c r="AB69" s="32"/>
      <c r="AC69" s="31"/>
      <c r="AD69" s="32"/>
      <c r="AE69" s="31"/>
      <c r="AF69" s="32"/>
      <c r="AG69" s="31"/>
      <c r="AH69" s="32"/>
      <c r="AI69" s="31"/>
      <c r="AJ69" s="32"/>
      <c r="AK69" s="31"/>
      <c r="AL69" s="32"/>
      <c r="AM69" s="31"/>
      <c r="AN69" s="32"/>
      <c r="AO69" s="31"/>
      <c r="AP69" s="32"/>
      <c r="AQ69" s="31"/>
      <c r="AR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</row>
    <row r="70" spans="1:387" ht="27" customHeight="1">
      <c r="A70" s="19">
        <v>65</v>
      </c>
      <c r="B70" s="35" t="s">
        <v>96</v>
      </c>
      <c r="C70" s="21"/>
      <c r="D70" s="22"/>
      <c r="E70" s="23">
        <f t="shared" si="0"/>
        <v>0</v>
      </c>
      <c r="F70" s="24"/>
      <c r="G70" s="25">
        <f t="shared" si="1"/>
        <v>0</v>
      </c>
      <c r="H70" s="26"/>
      <c r="I70" s="27">
        <v>12</v>
      </c>
      <c r="J70" s="36"/>
      <c r="K70" s="29" t="s">
        <v>29</v>
      </c>
      <c r="L70" s="30">
        <v>30</v>
      </c>
      <c r="M70" s="31"/>
      <c r="N70" s="32"/>
      <c r="O70" s="31"/>
      <c r="P70" s="32"/>
      <c r="Q70" s="31"/>
      <c r="R70" s="32"/>
      <c r="S70" s="31"/>
      <c r="T70" s="32"/>
      <c r="U70" s="31"/>
      <c r="V70" s="32"/>
      <c r="W70" s="31"/>
      <c r="X70" s="32"/>
      <c r="Y70" s="31"/>
      <c r="Z70" s="32"/>
      <c r="AA70" s="31"/>
      <c r="AB70" s="32"/>
      <c r="AC70" s="31"/>
      <c r="AD70" s="32"/>
      <c r="AE70" s="31"/>
      <c r="AF70" s="32"/>
      <c r="AG70" s="31"/>
      <c r="AH70" s="32"/>
      <c r="AI70" s="31"/>
      <c r="AJ70" s="32"/>
      <c r="AK70" s="31"/>
      <c r="AL70" s="32"/>
      <c r="AM70" s="31"/>
      <c r="AN70" s="32"/>
      <c r="AO70" s="31"/>
      <c r="AP70" s="32"/>
      <c r="AQ70" s="31"/>
      <c r="AR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</row>
    <row r="71" spans="1:387" ht="27" customHeight="1">
      <c r="A71" s="19">
        <v>66</v>
      </c>
      <c r="B71" s="35" t="s">
        <v>97</v>
      </c>
      <c r="C71" s="21"/>
      <c r="D71" s="22"/>
      <c r="E71" s="23">
        <f t="shared" si="0"/>
        <v>0</v>
      </c>
      <c r="F71" s="24"/>
      <c r="G71" s="25">
        <f t="shared" si="1"/>
        <v>0</v>
      </c>
      <c r="H71" s="26"/>
      <c r="I71" s="27">
        <v>2</v>
      </c>
      <c r="J71" s="36"/>
      <c r="K71" s="29" t="s">
        <v>24</v>
      </c>
      <c r="L71" s="30">
        <v>1350</v>
      </c>
      <c r="M71" s="31"/>
      <c r="N71" s="32"/>
      <c r="O71" s="31"/>
      <c r="P71" s="32"/>
      <c r="Q71" s="31"/>
      <c r="R71" s="32"/>
      <c r="S71" s="31"/>
      <c r="T71" s="32"/>
      <c r="U71" s="31"/>
      <c r="V71" s="32"/>
      <c r="W71" s="31"/>
      <c r="X71" s="32"/>
      <c r="Y71" s="31"/>
      <c r="Z71" s="32"/>
      <c r="AA71" s="31"/>
      <c r="AB71" s="32"/>
      <c r="AC71" s="31"/>
      <c r="AD71" s="32"/>
      <c r="AE71" s="31"/>
      <c r="AF71" s="32"/>
      <c r="AG71" s="31"/>
      <c r="AH71" s="32"/>
      <c r="AI71" s="31"/>
      <c r="AJ71" s="32"/>
      <c r="AK71" s="31"/>
      <c r="AL71" s="32"/>
      <c r="AM71" s="31"/>
      <c r="AN71" s="32"/>
      <c r="AO71" s="31"/>
      <c r="AP71" s="32"/>
      <c r="AQ71" s="31"/>
      <c r="AR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</row>
    <row r="72" spans="1:387" ht="34.5">
      <c r="A72" s="19">
        <v>67</v>
      </c>
      <c r="B72" s="41" t="s">
        <v>98</v>
      </c>
      <c r="C72" s="21"/>
      <c r="D72" s="22"/>
      <c r="E72" s="23">
        <f t="shared" ref="E72:E74" si="2">SUM(C72+D72)</f>
        <v>0</v>
      </c>
      <c r="F72" s="24"/>
      <c r="G72" s="25">
        <f t="shared" ref="G72:G74" si="3">SUM(E72-F72)</f>
        <v>0</v>
      </c>
      <c r="H72" s="26"/>
      <c r="I72" s="27">
        <v>36</v>
      </c>
      <c r="J72" s="36"/>
      <c r="K72" s="29" t="s">
        <v>29</v>
      </c>
      <c r="L72" s="30">
        <v>0</v>
      </c>
      <c r="M72" s="31"/>
      <c r="N72" s="32"/>
      <c r="O72" s="31"/>
      <c r="P72" s="32"/>
      <c r="Q72" s="31"/>
      <c r="R72" s="32"/>
      <c r="S72" s="31"/>
      <c r="T72" s="32"/>
      <c r="U72" s="31"/>
      <c r="V72" s="32"/>
      <c r="W72" s="31"/>
      <c r="X72" s="32"/>
      <c r="Y72" s="31"/>
      <c r="Z72" s="32"/>
      <c r="AA72" s="31"/>
      <c r="AB72" s="32"/>
      <c r="AC72" s="31"/>
      <c r="AD72" s="32"/>
      <c r="AE72" s="31"/>
      <c r="AF72" s="32"/>
      <c r="AG72" s="31"/>
      <c r="AH72" s="32"/>
      <c r="AI72" s="31"/>
      <c r="AJ72" s="32"/>
      <c r="AK72" s="31"/>
      <c r="AL72" s="32"/>
      <c r="AM72" s="31"/>
      <c r="AN72" s="32"/>
      <c r="AO72" s="31"/>
      <c r="AP72" s="32"/>
      <c r="AQ72" s="31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</row>
    <row r="73" spans="1:387" ht="34.5">
      <c r="A73" s="19">
        <v>68</v>
      </c>
      <c r="B73" s="35" t="s">
        <v>99</v>
      </c>
      <c r="C73" s="21"/>
      <c r="D73" s="22"/>
      <c r="E73" s="23">
        <f t="shared" si="2"/>
        <v>0</v>
      </c>
      <c r="F73" s="24"/>
      <c r="G73" s="25">
        <f t="shared" si="3"/>
        <v>0</v>
      </c>
      <c r="H73" s="26"/>
      <c r="I73" s="27">
        <v>2</v>
      </c>
      <c r="J73" s="36"/>
      <c r="K73" s="29" t="s">
        <v>29</v>
      </c>
      <c r="L73" s="30">
        <v>0</v>
      </c>
      <c r="M73" s="31"/>
      <c r="N73" s="32"/>
      <c r="O73" s="31"/>
      <c r="P73" s="32"/>
      <c r="Q73" s="31"/>
      <c r="R73" s="32"/>
      <c r="S73" s="31"/>
      <c r="T73" s="32"/>
      <c r="U73" s="31"/>
      <c r="V73" s="32"/>
      <c r="W73" s="31"/>
      <c r="X73" s="32"/>
      <c r="Y73" s="31"/>
      <c r="Z73" s="32"/>
      <c r="AA73" s="31"/>
      <c r="AB73" s="32"/>
      <c r="AC73" s="31"/>
      <c r="AD73" s="32"/>
      <c r="AE73" s="31"/>
      <c r="AF73" s="32"/>
      <c r="AG73" s="31"/>
      <c r="AH73" s="32"/>
      <c r="AI73" s="31"/>
      <c r="AJ73" s="32"/>
      <c r="AK73" s="31"/>
      <c r="AL73" s="32"/>
      <c r="AM73" s="31"/>
      <c r="AN73" s="32"/>
      <c r="AO73" s="31"/>
      <c r="AP73" s="32"/>
      <c r="AQ73" s="31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</row>
    <row r="74" spans="1:387" ht="34.5">
      <c r="A74" s="19">
        <v>69</v>
      </c>
      <c r="B74" s="35" t="s">
        <v>101</v>
      </c>
      <c r="C74" s="21"/>
      <c r="D74" s="22"/>
      <c r="E74" s="23">
        <f t="shared" si="2"/>
        <v>0</v>
      </c>
      <c r="F74" s="24"/>
      <c r="G74" s="25">
        <f t="shared" si="3"/>
        <v>0</v>
      </c>
      <c r="H74" s="26"/>
      <c r="I74" s="27">
        <v>1</v>
      </c>
      <c r="J74" s="36"/>
      <c r="K74" s="29" t="s">
        <v>24</v>
      </c>
      <c r="L74" s="30">
        <v>96</v>
      </c>
      <c r="M74" s="31"/>
      <c r="N74" s="32"/>
      <c r="O74" s="31"/>
      <c r="P74" s="32"/>
      <c r="Q74" s="31"/>
      <c r="R74" s="32"/>
      <c r="S74" s="31"/>
      <c r="T74" s="32"/>
      <c r="U74" s="31"/>
      <c r="V74" s="32"/>
      <c r="W74" s="31"/>
      <c r="X74" s="32"/>
      <c r="Y74" s="31"/>
      <c r="Z74" s="32"/>
      <c r="AA74" s="31"/>
      <c r="AB74" s="32"/>
      <c r="AC74" s="31"/>
      <c r="AD74" s="32"/>
      <c r="AE74" s="31"/>
      <c r="AF74" s="32"/>
      <c r="AG74" s="31"/>
      <c r="AH74" s="32"/>
      <c r="AI74" s="31"/>
      <c r="AJ74" s="32"/>
      <c r="AK74" s="31"/>
      <c r="AL74" s="32"/>
      <c r="AM74" s="31"/>
      <c r="AN74" s="32"/>
      <c r="AO74" s="31"/>
      <c r="AP74" s="32"/>
      <c r="AQ74" s="31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</row>
    <row r="75" spans="1:387" ht="28.5">
      <c r="B75" s="43"/>
      <c r="C75" s="43"/>
      <c r="D75" s="43"/>
      <c r="E75" s="43"/>
      <c r="F75" s="44"/>
      <c r="G75" s="44"/>
      <c r="H75" s="44"/>
      <c r="I75" s="45"/>
      <c r="J75" s="17"/>
      <c r="K75" s="4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</row>
    <row r="76" spans="1:387" ht="32">
      <c r="B76" s="43"/>
      <c r="C76" s="29"/>
      <c r="D76" s="43"/>
      <c r="E76" s="43"/>
      <c r="F76" s="44"/>
      <c r="G76" s="44"/>
      <c r="H76" s="44"/>
      <c r="I76" s="45"/>
      <c r="J76" s="17"/>
      <c r="K76" s="4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</row>
    <row r="77" spans="1:387" ht="28.5">
      <c r="B77" s="43"/>
      <c r="C77" s="43"/>
      <c r="D77" s="43"/>
      <c r="E77" s="43"/>
      <c r="F77" s="43"/>
      <c r="G77" s="43"/>
      <c r="H77" s="44"/>
      <c r="I77" s="44"/>
      <c r="J77" s="44"/>
      <c r="K77" s="4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</row>
    <row r="78" spans="1:387" ht="28.5">
      <c r="B78" s="43"/>
      <c r="C78" s="43"/>
      <c r="D78" s="43"/>
      <c r="E78" s="43"/>
      <c r="F78" s="43"/>
      <c r="G78" s="43"/>
      <c r="H78" s="44"/>
      <c r="I78" s="44"/>
      <c r="J78" s="44"/>
      <c r="K78" s="4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</row>
    <row r="79" spans="1:387" ht="28.5">
      <c r="B79" s="43"/>
      <c r="C79" s="43"/>
      <c r="D79" s="43"/>
      <c r="E79" s="43"/>
      <c r="F79" s="43"/>
      <c r="G79" s="43"/>
      <c r="H79" s="44"/>
      <c r="I79" s="44"/>
      <c r="J79" s="44"/>
      <c r="K79" s="4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</row>
    <row r="80" spans="1:387" ht="28.5">
      <c r="B80" s="43"/>
      <c r="C80" s="43"/>
      <c r="D80" s="43"/>
      <c r="E80" s="43"/>
      <c r="F80" s="43"/>
      <c r="G80" s="43"/>
      <c r="H80" s="44"/>
      <c r="I80" s="44"/>
      <c r="J80" s="44"/>
      <c r="K80" s="4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</row>
    <row r="81" spans="2:387" ht="28.5">
      <c r="B81" s="43"/>
      <c r="C81" s="43"/>
      <c r="D81" s="43"/>
      <c r="E81" s="43"/>
      <c r="F81" s="43"/>
      <c r="G81" s="43"/>
      <c r="H81" s="44"/>
      <c r="I81" s="44"/>
      <c r="J81" s="44"/>
      <c r="K81" s="4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</row>
    <row r="82" spans="2:387" ht="28.5">
      <c r="B82" s="43"/>
      <c r="C82" s="43"/>
      <c r="D82" s="43"/>
      <c r="E82" s="43"/>
      <c r="F82" s="43"/>
      <c r="G82" s="43"/>
      <c r="H82" s="44"/>
      <c r="I82" s="44"/>
      <c r="J82" s="44"/>
      <c r="K82" s="4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</row>
    <row r="83" spans="2:387" ht="28.5">
      <c r="B83" s="43"/>
      <c r="C83" s="43"/>
      <c r="D83" s="43"/>
      <c r="E83" s="43"/>
      <c r="F83" s="43"/>
      <c r="G83" s="43"/>
      <c r="H83" s="44"/>
      <c r="I83" s="44"/>
      <c r="J83" s="44"/>
      <c r="K83" s="4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</row>
    <row r="84" spans="2:387" ht="28.5">
      <c r="B84" s="43"/>
      <c r="C84" s="43"/>
      <c r="D84" s="43"/>
      <c r="E84" s="43"/>
      <c r="F84" s="43"/>
      <c r="G84" s="43"/>
      <c r="H84" s="44"/>
      <c r="I84" s="44"/>
      <c r="J84" s="44"/>
      <c r="K84" s="4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</row>
    <row r="85" spans="2:387" ht="28.5">
      <c r="B85" s="43"/>
      <c r="C85" s="43"/>
      <c r="D85" s="43"/>
      <c r="E85" s="43"/>
      <c r="F85" s="43"/>
      <c r="G85" s="43"/>
      <c r="H85" s="44"/>
      <c r="I85" s="44"/>
      <c r="J85" s="44"/>
      <c r="K85" s="4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</row>
    <row r="86" spans="2:387" ht="28.5">
      <c r="B86" s="43"/>
      <c r="C86" s="43"/>
      <c r="D86" s="43"/>
      <c r="E86" s="43"/>
      <c r="F86" s="43"/>
      <c r="G86" s="43"/>
      <c r="H86" s="44"/>
      <c r="I86" s="44"/>
      <c r="J86" s="44"/>
      <c r="K86" s="4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</row>
    <row r="87" spans="2:387" ht="28.5">
      <c r="B87" s="43"/>
      <c r="C87" s="43"/>
      <c r="D87" s="43"/>
      <c r="E87" s="43"/>
      <c r="F87" s="43"/>
      <c r="G87" s="43"/>
      <c r="H87" s="44"/>
      <c r="I87" s="44"/>
      <c r="J87" s="44"/>
      <c r="K87" s="4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</row>
    <row r="88" spans="2:387" ht="28.5">
      <c r="B88" s="43"/>
      <c r="C88" s="43"/>
      <c r="D88" s="43"/>
      <c r="E88" s="43"/>
      <c r="F88" s="43"/>
      <c r="G88" s="43"/>
      <c r="H88" s="44"/>
      <c r="I88" s="44"/>
      <c r="J88" s="44"/>
      <c r="K88" s="4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</row>
    <row r="89" spans="2:387" ht="28.5">
      <c r="B89" s="43"/>
      <c r="C89" s="43"/>
      <c r="D89" s="43"/>
      <c r="E89" s="43"/>
      <c r="F89" s="43"/>
      <c r="G89" s="43"/>
      <c r="H89" s="44"/>
      <c r="I89" s="44"/>
      <c r="J89" s="44"/>
      <c r="K89" s="4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</row>
    <row r="90" spans="2:387" ht="28.5">
      <c r="B90" s="43"/>
      <c r="C90" s="43"/>
      <c r="D90" s="43"/>
      <c r="E90" s="43"/>
      <c r="F90" s="43"/>
      <c r="G90" s="43"/>
      <c r="H90" s="44"/>
      <c r="I90" s="44"/>
      <c r="J90" s="44"/>
      <c r="K90" s="4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</row>
    <row r="91" spans="2:387" ht="28.5">
      <c r="B91" s="43"/>
      <c r="C91" s="43"/>
      <c r="D91" s="43"/>
      <c r="E91" s="43"/>
      <c r="F91" s="43"/>
      <c r="G91" s="43"/>
      <c r="H91" s="44"/>
      <c r="I91" s="44"/>
      <c r="J91" s="44"/>
      <c r="K91" s="4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</row>
    <row r="92" spans="2:387" ht="28.5">
      <c r="B92" s="43"/>
      <c r="C92" s="43"/>
      <c r="D92" s="43"/>
      <c r="E92" s="43"/>
      <c r="F92" s="43"/>
      <c r="G92" s="43"/>
      <c r="H92" s="44"/>
      <c r="I92" s="44"/>
      <c r="J92" s="44"/>
      <c r="K92" s="4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</row>
    <row r="93" spans="2:387" ht="28.5">
      <c r="B93" s="43"/>
      <c r="C93" s="43"/>
      <c r="D93" s="43"/>
      <c r="E93" s="43"/>
      <c r="F93" s="43"/>
      <c r="G93" s="43"/>
      <c r="H93" s="44"/>
      <c r="I93" s="44"/>
      <c r="J93" s="44"/>
      <c r="K93" s="4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</row>
    <row r="94" spans="2:387" ht="28.5">
      <c r="B94" s="43"/>
      <c r="C94" s="43"/>
      <c r="D94" s="43"/>
      <c r="E94" s="43"/>
      <c r="F94" s="43"/>
      <c r="G94" s="43"/>
      <c r="H94" s="44"/>
      <c r="I94" s="44"/>
      <c r="J94" s="44"/>
      <c r="K94" s="4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</row>
    <row r="95" spans="2:387" ht="28.5">
      <c r="B95" s="43"/>
      <c r="C95" s="43"/>
      <c r="D95" s="43"/>
      <c r="E95" s="43"/>
      <c r="F95" s="43"/>
      <c r="G95" s="43"/>
      <c r="H95" s="44"/>
      <c r="I95" s="44"/>
      <c r="J95" s="44"/>
      <c r="K95" s="4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</row>
    <row r="96" spans="2:387" ht="28.5">
      <c r="B96" s="43"/>
      <c r="C96" s="43"/>
      <c r="D96" s="43"/>
      <c r="E96" s="43"/>
      <c r="F96" s="43"/>
      <c r="G96" s="43"/>
      <c r="H96" s="44"/>
      <c r="I96" s="44"/>
      <c r="J96" s="44"/>
      <c r="K96" s="4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</row>
    <row r="97" spans="2:387" ht="28.5">
      <c r="B97" s="43"/>
      <c r="C97" s="43"/>
      <c r="D97" s="43"/>
      <c r="E97" s="43"/>
      <c r="F97" s="43"/>
      <c r="G97" s="43"/>
      <c r="H97" s="44"/>
      <c r="I97" s="44"/>
      <c r="J97" s="44"/>
      <c r="K97" s="4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</row>
    <row r="98" spans="2:387" ht="28.5">
      <c r="B98" s="43"/>
      <c r="C98" s="43"/>
      <c r="D98" s="43"/>
      <c r="E98" s="43"/>
      <c r="F98" s="43"/>
      <c r="G98" s="43"/>
      <c r="H98" s="44"/>
      <c r="I98" s="44"/>
      <c r="J98" s="44"/>
      <c r="K98" s="4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</row>
    <row r="99" spans="2:387" ht="28.5">
      <c r="B99" s="43"/>
      <c r="C99" s="43"/>
      <c r="D99" s="43"/>
      <c r="E99" s="43"/>
      <c r="F99" s="43"/>
      <c r="G99" s="43"/>
      <c r="H99" s="44"/>
      <c r="I99" s="44"/>
      <c r="J99" s="44"/>
      <c r="K99" s="4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</row>
    <row r="100" spans="2:387" ht="28.5">
      <c r="B100" s="43"/>
      <c r="C100" s="43"/>
      <c r="D100" s="43"/>
      <c r="E100" s="43"/>
      <c r="F100" s="43"/>
      <c r="G100" s="43"/>
      <c r="H100" s="44"/>
      <c r="I100" s="44"/>
      <c r="J100" s="44"/>
      <c r="K100" s="4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</row>
    <row r="101" spans="2:387" ht="28.5">
      <c r="B101" s="43"/>
      <c r="C101" s="43"/>
      <c r="D101" s="43"/>
      <c r="E101" s="43"/>
      <c r="F101" s="43"/>
      <c r="G101" s="43"/>
      <c r="H101" s="44"/>
      <c r="I101" s="44"/>
      <c r="J101" s="44"/>
      <c r="K101" s="4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</row>
    <row r="102" spans="2:387" ht="28.5">
      <c r="B102" s="43"/>
      <c r="C102" s="43"/>
      <c r="D102" s="43"/>
      <c r="E102" s="43"/>
      <c r="F102" s="43"/>
      <c r="G102" s="43"/>
      <c r="H102" s="44"/>
      <c r="I102" s="44"/>
      <c r="J102" s="44"/>
      <c r="K102" s="4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</row>
    <row r="103" spans="2:387" ht="28.5">
      <c r="B103" s="43"/>
      <c r="C103" s="43"/>
      <c r="D103" s="43"/>
      <c r="E103" s="43"/>
      <c r="F103" s="43"/>
      <c r="G103" s="43"/>
      <c r="H103" s="44"/>
      <c r="I103" s="44"/>
      <c r="J103" s="44"/>
      <c r="K103" s="4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</row>
    <row r="104" spans="2:387" ht="28.5">
      <c r="B104" s="43"/>
      <c r="C104" s="43"/>
      <c r="D104" s="43"/>
      <c r="E104" s="43"/>
      <c r="F104" s="43"/>
      <c r="G104" s="43"/>
      <c r="H104" s="44"/>
      <c r="I104" s="44"/>
      <c r="J104" s="44"/>
      <c r="K104" s="4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</row>
    <row r="105" spans="2:387" ht="28.5">
      <c r="B105" s="43"/>
      <c r="C105" s="43"/>
      <c r="D105" s="43"/>
      <c r="E105" s="43"/>
      <c r="F105" s="43"/>
      <c r="G105" s="43"/>
      <c r="H105" s="44"/>
      <c r="I105" s="44"/>
      <c r="J105" s="44"/>
      <c r="K105" s="4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</row>
    <row r="106" spans="2:387" ht="28.5">
      <c r="B106" s="43"/>
      <c r="C106" s="43"/>
      <c r="D106" s="43"/>
      <c r="E106" s="43"/>
      <c r="F106" s="43"/>
      <c r="G106" s="43"/>
      <c r="H106" s="44"/>
      <c r="I106" s="44"/>
      <c r="J106" s="44"/>
      <c r="K106" s="4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</row>
    <row r="107" spans="2:387" ht="28.5">
      <c r="B107" s="43"/>
      <c r="C107" s="43"/>
      <c r="D107" s="43"/>
      <c r="E107" s="43"/>
      <c r="F107" s="43"/>
      <c r="G107" s="43"/>
      <c r="H107" s="44"/>
      <c r="I107" s="44"/>
      <c r="J107" s="44"/>
      <c r="K107" s="4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</row>
    <row r="108" spans="2:387" ht="28.5">
      <c r="B108" s="43"/>
      <c r="C108" s="43"/>
      <c r="D108" s="43"/>
      <c r="E108" s="43"/>
      <c r="F108" s="43"/>
      <c r="G108" s="43"/>
      <c r="H108" s="44"/>
      <c r="I108" s="44"/>
      <c r="J108" s="44"/>
      <c r="K108" s="4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</row>
    <row r="109" spans="2:387" ht="28.5">
      <c r="B109" s="43"/>
      <c r="C109" s="43"/>
      <c r="D109" s="43"/>
      <c r="E109" s="43"/>
      <c r="F109" s="43"/>
      <c r="G109" s="43"/>
      <c r="H109" s="44"/>
      <c r="I109" s="44"/>
      <c r="J109" s="44"/>
      <c r="K109" s="4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</row>
    <row r="110" spans="2:387" ht="28.5">
      <c r="B110" s="43"/>
      <c r="C110" s="43"/>
      <c r="D110" s="43"/>
      <c r="E110" s="43"/>
      <c r="F110" s="43"/>
      <c r="G110" s="43"/>
      <c r="H110" s="43"/>
      <c r="I110" s="43"/>
      <c r="J110" s="43"/>
      <c r="K110" s="47"/>
      <c r="L110" s="43"/>
      <c r="N110" s="44"/>
      <c r="O110" s="44"/>
      <c r="P110" s="44"/>
      <c r="Q110" s="45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</row>
    <row r="111" spans="2:387" ht="28.5">
      <c r="B111" s="43"/>
      <c r="C111" s="43"/>
      <c r="D111" s="43"/>
      <c r="E111" s="43"/>
      <c r="F111" s="43"/>
      <c r="G111" s="43"/>
      <c r="H111" s="43"/>
      <c r="I111" s="43"/>
      <c r="J111" s="43"/>
      <c r="K111" s="47"/>
      <c r="L111" s="43"/>
      <c r="N111" s="44"/>
      <c r="O111" s="44"/>
      <c r="P111" s="44"/>
      <c r="Q111" s="45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</row>
    <row r="112" spans="2:387" ht="28.5">
      <c r="B112" s="43"/>
      <c r="C112" s="43"/>
      <c r="D112" s="43"/>
      <c r="E112" s="43"/>
      <c r="F112" s="43"/>
      <c r="G112" s="43"/>
      <c r="H112" s="43"/>
      <c r="I112" s="43"/>
      <c r="J112" s="43"/>
      <c r="K112" s="47"/>
      <c r="L112" s="43"/>
      <c r="N112" s="44"/>
      <c r="O112" s="44"/>
      <c r="P112" s="44"/>
      <c r="Q112" s="45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</row>
    <row r="113" spans="2:387" ht="28.5">
      <c r="B113" s="43"/>
      <c r="C113" s="43"/>
      <c r="D113" s="43"/>
      <c r="E113" s="43"/>
      <c r="F113" s="43"/>
      <c r="G113" s="43"/>
      <c r="H113" s="43"/>
      <c r="I113" s="43"/>
      <c r="J113" s="43"/>
      <c r="K113" s="47"/>
      <c r="L113" s="43"/>
      <c r="N113" s="44"/>
      <c r="O113" s="44"/>
      <c r="P113" s="44"/>
      <c r="Q113" s="45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</row>
    <row r="114" spans="2:387" ht="28.5">
      <c r="B114" s="43"/>
      <c r="C114" s="43"/>
      <c r="D114" s="43"/>
      <c r="E114" s="43"/>
      <c r="F114" s="43"/>
      <c r="G114" s="43"/>
      <c r="H114" s="43"/>
      <c r="I114" s="43"/>
      <c r="J114" s="43"/>
      <c r="K114" s="47"/>
      <c r="L114" s="43"/>
      <c r="N114" s="44"/>
      <c r="O114" s="44"/>
      <c r="P114" s="44"/>
      <c r="Q114" s="45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</row>
    <row r="115" spans="2:387" ht="28.5">
      <c r="B115" s="43"/>
      <c r="C115" s="43"/>
      <c r="D115" s="43"/>
      <c r="E115" s="43"/>
      <c r="F115" s="43"/>
      <c r="G115" s="43"/>
      <c r="H115" s="43"/>
      <c r="I115" s="43"/>
      <c r="J115" s="43"/>
      <c r="K115" s="47"/>
      <c r="L115" s="43"/>
      <c r="N115" s="44"/>
      <c r="O115" s="44"/>
      <c r="P115" s="44"/>
      <c r="Q115" s="45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</row>
    <row r="116" spans="2:387" ht="28.5">
      <c r="B116" s="43"/>
      <c r="C116" s="43"/>
      <c r="D116" s="43"/>
      <c r="E116" s="43"/>
      <c r="F116" s="43"/>
      <c r="G116" s="43"/>
      <c r="H116" s="43"/>
      <c r="I116" s="43"/>
      <c r="J116" s="43"/>
      <c r="K116" s="47"/>
      <c r="L116" s="43"/>
      <c r="N116" s="44"/>
      <c r="O116" s="44"/>
      <c r="P116" s="44"/>
      <c r="Q116" s="45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</row>
    <row r="117" spans="2:387" ht="28.5">
      <c r="B117" s="43"/>
      <c r="C117" s="43"/>
      <c r="D117" s="43"/>
      <c r="E117" s="43"/>
      <c r="F117" s="43"/>
      <c r="G117" s="43"/>
      <c r="H117" s="43"/>
      <c r="I117" s="43"/>
      <c r="J117" s="43"/>
      <c r="K117" s="47"/>
      <c r="L117" s="43"/>
      <c r="N117" s="44"/>
      <c r="O117" s="44"/>
      <c r="P117" s="44"/>
      <c r="Q117" s="45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</row>
    <row r="118" spans="2:387" ht="28.5">
      <c r="B118" s="43"/>
      <c r="C118" s="43"/>
      <c r="D118" s="43"/>
      <c r="E118" s="43"/>
      <c r="F118" s="43"/>
      <c r="G118" s="43"/>
      <c r="H118" s="43"/>
      <c r="I118" s="43"/>
      <c r="J118" s="43"/>
      <c r="K118" s="47"/>
      <c r="L118" s="43"/>
      <c r="N118" s="44"/>
      <c r="O118" s="44"/>
      <c r="P118" s="44"/>
      <c r="Q118" s="45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</row>
    <row r="119" spans="2:387" ht="28.5">
      <c r="B119" s="43"/>
      <c r="C119" s="43"/>
      <c r="D119" s="43"/>
      <c r="E119" s="43"/>
      <c r="F119" s="43"/>
      <c r="G119" s="43"/>
      <c r="H119" s="43"/>
      <c r="I119" s="43"/>
      <c r="J119" s="43"/>
      <c r="K119" s="47"/>
      <c r="L119" s="43"/>
      <c r="N119" s="44"/>
      <c r="O119" s="44"/>
      <c r="P119" s="44"/>
      <c r="Q119" s="45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</row>
    <row r="120" spans="2:387" ht="28.5">
      <c r="B120" s="43"/>
      <c r="C120" s="43"/>
      <c r="D120" s="43"/>
      <c r="E120" s="43"/>
      <c r="F120" s="43"/>
      <c r="G120" s="43"/>
      <c r="H120" s="43"/>
      <c r="I120" s="43"/>
      <c r="J120" s="43"/>
      <c r="K120" s="47"/>
      <c r="L120" s="43"/>
      <c r="N120" s="44"/>
      <c r="O120" s="44"/>
      <c r="P120" s="44"/>
      <c r="Q120" s="45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</row>
    <row r="121" spans="2:387" ht="28.5">
      <c r="B121" s="43"/>
      <c r="C121" s="43"/>
      <c r="D121" s="43"/>
      <c r="E121" s="43"/>
      <c r="F121" s="43"/>
      <c r="G121" s="43"/>
      <c r="H121" s="43"/>
      <c r="I121" s="43"/>
      <c r="J121" s="43"/>
      <c r="K121" s="47"/>
      <c r="L121" s="43"/>
      <c r="N121" s="44"/>
      <c r="O121" s="44"/>
      <c r="P121" s="44"/>
      <c r="Q121" s="45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</row>
    <row r="122" spans="2:387" ht="28.5">
      <c r="B122" s="43"/>
      <c r="C122" s="43"/>
      <c r="D122" s="43"/>
      <c r="E122" s="43"/>
      <c r="F122" s="43"/>
      <c r="G122" s="43"/>
      <c r="H122" s="43"/>
      <c r="I122" s="43"/>
      <c r="J122" s="43"/>
      <c r="K122" s="47"/>
      <c r="L122" s="43"/>
      <c r="N122" s="44"/>
      <c r="O122" s="44"/>
      <c r="P122" s="44"/>
      <c r="Q122" s="45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</row>
    <row r="123" spans="2:387" ht="28.5">
      <c r="B123" s="43"/>
      <c r="C123" s="43"/>
      <c r="D123" s="43"/>
      <c r="E123" s="43"/>
      <c r="F123" s="43"/>
      <c r="G123" s="43"/>
      <c r="H123" s="43"/>
      <c r="I123" s="43"/>
      <c r="J123" s="43"/>
      <c r="K123" s="47"/>
      <c r="L123" s="43"/>
      <c r="N123" s="44"/>
      <c r="O123" s="44"/>
      <c r="P123" s="44"/>
      <c r="Q123" s="45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MW123" s="17"/>
      <c r="MX123" s="17"/>
      <c r="MY123" s="17"/>
      <c r="MZ123" s="17"/>
      <c r="NA123" s="17"/>
      <c r="NB123" s="17"/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</row>
    <row r="124" spans="2:387" ht="28.5">
      <c r="B124" s="43"/>
      <c r="C124" s="43"/>
      <c r="D124" s="43"/>
      <c r="E124" s="43"/>
      <c r="F124" s="43"/>
      <c r="G124" s="43"/>
      <c r="H124" s="43"/>
      <c r="I124" s="43"/>
      <c r="J124" s="43"/>
      <c r="K124" s="47"/>
      <c r="L124" s="43"/>
      <c r="N124" s="44"/>
      <c r="O124" s="44"/>
      <c r="P124" s="44"/>
      <c r="Q124" s="45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MW124" s="17"/>
      <c r="MX124" s="17"/>
      <c r="MY124" s="17"/>
      <c r="MZ124" s="17"/>
      <c r="NA124" s="17"/>
      <c r="NB124" s="17"/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</row>
    <row r="125" spans="2:387" ht="28.5">
      <c r="B125" s="43"/>
      <c r="C125" s="43"/>
      <c r="D125" s="43"/>
      <c r="E125" s="43"/>
      <c r="F125" s="43"/>
      <c r="G125" s="43"/>
      <c r="H125" s="43"/>
      <c r="I125" s="43"/>
      <c r="J125" s="43"/>
      <c r="K125" s="47"/>
      <c r="L125" s="43"/>
      <c r="N125" s="44"/>
      <c r="O125" s="44"/>
      <c r="P125" s="44"/>
      <c r="Q125" s="45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MW125" s="17"/>
      <c r="MX125" s="17"/>
      <c r="MY125" s="17"/>
      <c r="MZ125" s="17"/>
      <c r="NA125" s="17"/>
      <c r="NB125" s="17"/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</row>
    <row r="126" spans="2:387" ht="28.5">
      <c r="B126" s="43"/>
      <c r="C126" s="43"/>
      <c r="D126" s="43"/>
      <c r="E126" s="43"/>
      <c r="F126" s="43"/>
      <c r="G126" s="43"/>
      <c r="H126" s="43"/>
      <c r="I126" s="43"/>
      <c r="J126" s="43"/>
      <c r="K126" s="47"/>
      <c r="L126" s="43"/>
      <c r="N126" s="44"/>
      <c r="O126" s="44"/>
      <c r="P126" s="44"/>
      <c r="Q126" s="45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MW126" s="17"/>
      <c r="MX126" s="17"/>
      <c r="MY126" s="17"/>
      <c r="MZ126" s="17"/>
      <c r="NA126" s="17"/>
      <c r="NB126" s="17"/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</row>
    <row r="127" spans="2:387" ht="28.5">
      <c r="B127" s="43"/>
      <c r="C127" s="43"/>
      <c r="D127" s="43"/>
      <c r="E127" s="43"/>
      <c r="F127" s="43"/>
      <c r="G127" s="43"/>
      <c r="H127" s="43"/>
      <c r="I127" s="43"/>
      <c r="J127" s="43"/>
      <c r="K127" s="47"/>
      <c r="L127" s="43"/>
      <c r="N127" s="44"/>
      <c r="O127" s="44"/>
      <c r="P127" s="44"/>
      <c r="Q127" s="45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MW127" s="17"/>
      <c r="MX127" s="17"/>
      <c r="MY127" s="17"/>
      <c r="MZ127" s="17"/>
      <c r="NA127" s="17"/>
      <c r="NB127" s="17"/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</row>
    <row r="128" spans="2:387" ht="28.5">
      <c r="B128" s="43"/>
      <c r="C128" s="43"/>
      <c r="D128" s="43"/>
      <c r="E128" s="43"/>
      <c r="F128" s="43"/>
      <c r="G128" s="43"/>
      <c r="H128" s="43"/>
      <c r="I128" s="43"/>
      <c r="J128" s="43"/>
      <c r="K128" s="47"/>
      <c r="L128" s="43"/>
      <c r="N128" s="44"/>
      <c r="O128" s="44"/>
      <c r="P128" s="44"/>
      <c r="Q128" s="45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</row>
    <row r="129" spans="2:387" ht="28.5">
      <c r="B129" s="43"/>
      <c r="C129" s="43"/>
      <c r="D129" s="43"/>
      <c r="E129" s="43"/>
      <c r="F129" s="43"/>
      <c r="G129" s="43"/>
      <c r="H129" s="43"/>
      <c r="I129" s="43"/>
      <c r="J129" s="43"/>
      <c r="K129" s="47"/>
      <c r="L129" s="43"/>
      <c r="N129" s="44"/>
      <c r="O129" s="44"/>
      <c r="P129" s="44"/>
      <c r="Q129" s="45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</row>
    <row r="130" spans="2:387" ht="28.5">
      <c r="B130" s="43"/>
      <c r="C130" s="43"/>
      <c r="D130" s="43"/>
      <c r="E130" s="43"/>
      <c r="F130" s="43"/>
      <c r="G130" s="43"/>
      <c r="H130" s="43"/>
      <c r="I130" s="43"/>
      <c r="J130" s="43"/>
      <c r="K130" s="47"/>
      <c r="L130" s="43"/>
      <c r="N130" s="44"/>
      <c r="O130" s="44"/>
      <c r="P130" s="44"/>
      <c r="Q130" s="45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</row>
    <row r="131" spans="2:387" ht="28.5">
      <c r="B131" s="43"/>
      <c r="C131" s="43"/>
      <c r="D131" s="43"/>
      <c r="E131" s="43"/>
      <c r="F131" s="43"/>
      <c r="G131" s="43"/>
      <c r="H131" s="43"/>
      <c r="I131" s="43"/>
      <c r="J131" s="43"/>
      <c r="K131" s="47"/>
      <c r="L131" s="43"/>
      <c r="N131" s="44"/>
      <c r="O131" s="44"/>
      <c r="P131" s="44"/>
      <c r="Q131" s="45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MW131" s="17"/>
      <c r="MX131" s="17"/>
      <c r="MY131" s="17"/>
      <c r="MZ131" s="17"/>
      <c r="NA131" s="17"/>
      <c r="NB131" s="17"/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</row>
    <row r="132" spans="2:387" ht="28.5">
      <c r="B132" s="43"/>
      <c r="C132" s="43"/>
      <c r="D132" s="43"/>
      <c r="E132" s="43"/>
      <c r="F132" s="43"/>
      <c r="G132" s="43"/>
      <c r="H132" s="43"/>
      <c r="I132" s="43"/>
      <c r="J132" s="43"/>
      <c r="K132" s="47"/>
      <c r="L132" s="43"/>
      <c r="N132" s="44"/>
      <c r="O132" s="44"/>
      <c r="P132" s="44"/>
      <c r="Q132" s="45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</row>
    <row r="133" spans="2:387" ht="28.5">
      <c r="B133" s="43"/>
      <c r="C133" s="43"/>
      <c r="D133" s="43"/>
      <c r="E133" s="43"/>
      <c r="F133" s="43"/>
      <c r="G133" s="43"/>
      <c r="H133" s="43"/>
      <c r="I133" s="43"/>
      <c r="J133" s="43"/>
      <c r="K133" s="47"/>
      <c r="L133" s="43"/>
      <c r="N133" s="44"/>
      <c r="O133" s="44"/>
      <c r="P133" s="44"/>
      <c r="Q133" s="45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</row>
    <row r="134" spans="2:387" ht="28.5">
      <c r="B134" s="43"/>
      <c r="C134" s="43"/>
      <c r="D134" s="43"/>
      <c r="E134" s="43"/>
      <c r="F134" s="43"/>
      <c r="G134" s="43"/>
      <c r="H134" s="43"/>
      <c r="I134" s="43"/>
      <c r="J134" s="43"/>
      <c r="K134" s="47"/>
      <c r="L134" s="43"/>
      <c r="N134" s="44"/>
      <c r="O134" s="44"/>
      <c r="P134" s="44"/>
      <c r="Q134" s="45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</row>
    <row r="135" spans="2:387" ht="28.5">
      <c r="B135" s="43"/>
      <c r="C135" s="43"/>
      <c r="D135" s="43"/>
      <c r="E135" s="43"/>
      <c r="F135" s="43"/>
      <c r="G135" s="43"/>
      <c r="H135" s="43"/>
      <c r="I135" s="43"/>
      <c r="J135" s="43"/>
      <c r="K135" s="47"/>
      <c r="L135" s="43"/>
      <c r="N135" s="44"/>
      <c r="O135" s="44"/>
      <c r="P135" s="44"/>
      <c r="Q135" s="45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</row>
    <row r="136" spans="2:387" ht="28.5">
      <c r="B136" s="43"/>
      <c r="C136" s="43"/>
      <c r="D136" s="43"/>
      <c r="E136" s="43"/>
      <c r="F136" s="43"/>
      <c r="G136" s="43"/>
      <c r="H136" s="43"/>
      <c r="I136" s="43"/>
      <c r="J136" s="43"/>
      <c r="K136" s="47"/>
      <c r="L136" s="43"/>
      <c r="N136" s="44"/>
      <c r="O136" s="44"/>
      <c r="P136" s="44"/>
      <c r="Q136" s="45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</row>
    <row r="137" spans="2:387" ht="28.5">
      <c r="B137" s="43"/>
      <c r="C137" s="43"/>
      <c r="D137" s="43"/>
      <c r="E137" s="43"/>
      <c r="F137" s="43"/>
      <c r="G137" s="43"/>
      <c r="H137" s="43"/>
      <c r="I137" s="43"/>
      <c r="J137" s="43"/>
      <c r="K137" s="47"/>
      <c r="L137" s="43"/>
      <c r="N137" s="44"/>
      <c r="O137" s="44"/>
      <c r="P137" s="44"/>
      <c r="Q137" s="45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</row>
    <row r="138" spans="2:387" ht="28.5">
      <c r="B138" s="43"/>
      <c r="C138" s="43"/>
      <c r="D138" s="43"/>
      <c r="E138" s="43"/>
      <c r="F138" s="43"/>
      <c r="G138" s="43"/>
      <c r="H138" s="43"/>
      <c r="I138" s="43"/>
      <c r="J138" s="43"/>
      <c r="K138" s="47"/>
      <c r="L138" s="43"/>
      <c r="N138" s="44"/>
      <c r="O138" s="44"/>
      <c r="P138" s="44"/>
      <c r="Q138" s="45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</row>
    <row r="139" spans="2:387" ht="28.5">
      <c r="B139" s="43"/>
      <c r="C139" s="43"/>
      <c r="D139" s="43"/>
      <c r="E139" s="43"/>
      <c r="F139" s="43"/>
      <c r="G139" s="43"/>
      <c r="H139" s="43"/>
      <c r="I139" s="43"/>
      <c r="J139" s="43"/>
      <c r="K139" s="47"/>
      <c r="L139" s="43"/>
      <c r="N139" s="44"/>
      <c r="O139" s="44"/>
      <c r="P139" s="44"/>
      <c r="Q139" s="45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</row>
    <row r="140" spans="2:387" ht="28.5">
      <c r="B140" s="43"/>
      <c r="C140" s="43"/>
      <c r="D140" s="43"/>
      <c r="E140" s="43"/>
      <c r="F140" s="43"/>
      <c r="G140" s="43"/>
      <c r="H140" s="43"/>
      <c r="I140" s="43"/>
      <c r="J140" s="43"/>
      <c r="K140" s="47"/>
      <c r="L140" s="43"/>
      <c r="N140" s="44"/>
      <c r="O140" s="44"/>
      <c r="P140" s="44"/>
      <c r="Q140" s="45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</row>
    <row r="141" spans="2:387" ht="28.5">
      <c r="B141" s="43"/>
      <c r="C141" s="43"/>
      <c r="D141" s="43"/>
      <c r="E141" s="43"/>
      <c r="F141" s="43"/>
      <c r="G141" s="43"/>
      <c r="H141" s="43"/>
      <c r="I141" s="43"/>
      <c r="J141" s="43"/>
      <c r="K141" s="47"/>
      <c r="L141" s="43"/>
      <c r="N141" s="44"/>
      <c r="O141" s="44"/>
      <c r="P141" s="44"/>
      <c r="Q141" s="45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</row>
    <row r="142" spans="2:387" ht="28.5">
      <c r="B142" s="43"/>
      <c r="C142" s="43"/>
      <c r="D142" s="43"/>
      <c r="E142" s="43"/>
      <c r="F142" s="43"/>
      <c r="G142" s="43"/>
      <c r="H142" s="43"/>
      <c r="I142" s="43"/>
      <c r="J142" s="43"/>
      <c r="K142" s="47"/>
      <c r="L142" s="43"/>
      <c r="N142" s="44"/>
      <c r="O142" s="44"/>
      <c r="P142" s="44"/>
      <c r="Q142" s="45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</row>
    <row r="143" spans="2:387" ht="28.5">
      <c r="B143" s="43"/>
      <c r="C143" s="43"/>
      <c r="D143" s="43"/>
      <c r="E143" s="43"/>
      <c r="F143" s="43"/>
      <c r="G143" s="43"/>
      <c r="H143" s="43"/>
      <c r="I143" s="43"/>
      <c r="J143" s="43"/>
      <c r="K143" s="47"/>
      <c r="L143" s="43"/>
      <c r="N143" s="44"/>
      <c r="O143" s="44"/>
      <c r="P143" s="44"/>
      <c r="Q143" s="45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</row>
    <row r="144" spans="2:387" ht="28.5">
      <c r="B144" s="43"/>
      <c r="C144" s="43"/>
      <c r="D144" s="43"/>
      <c r="E144" s="43"/>
      <c r="F144" s="43"/>
      <c r="G144" s="43"/>
      <c r="H144" s="43"/>
      <c r="I144" s="43"/>
      <c r="J144" s="43"/>
      <c r="K144" s="47"/>
      <c r="L144" s="43"/>
      <c r="N144" s="44"/>
      <c r="O144" s="44"/>
      <c r="P144" s="44"/>
      <c r="Q144" s="45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MW144" s="17"/>
      <c r="MX144" s="17"/>
      <c r="MY144" s="17"/>
      <c r="MZ144" s="17"/>
      <c r="NA144" s="17"/>
      <c r="NB144" s="17"/>
      <c r="NC144" s="17"/>
      <c r="ND144" s="17"/>
      <c r="NE144" s="17"/>
      <c r="NF144" s="17"/>
      <c r="NG144" s="17"/>
      <c r="NH144" s="17"/>
      <c r="NI144" s="17"/>
      <c r="NJ144" s="17"/>
      <c r="NK144" s="17"/>
      <c r="NL144" s="17"/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/>
    </row>
    <row r="145" spans="1:387" ht="28.5">
      <c r="B145" s="43"/>
      <c r="C145" s="43"/>
      <c r="D145" s="43"/>
      <c r="E145" s="43"/>
      <c r="F145" s="43"/>
      <c r="G145" s="43"/>
      <c r="H145" s="43"/>
      <c r="I145" s="43"/>
      <c r="J145" s="43"/>
      <c r="K145" s="47"/>
      <c r="L145" s="43"/>
      <c r="N145" s="44"/>
      <c r="O145" s="44"/>
      <c r="P145" s="44"/>
      <c r="Q145" s="45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MW145" s="17"/>
      <c r="MX145" s="17"/>
      <c r="MY145" s="17"/>
      <c r="MZ145" s="17"/>
      <c r="NA145" s="17"/>
      <c r="NB145" s="17"/>
      <c r="NC145" s="17"/>
      <c r="ND145" s="17"/>
      <c r="NE145" s="17"/>
      <c r="NF145" s="17"/>
      <c r="NG145" s="17"/>
      <c r="NH145" s="17"/>
      <c r="NI145" s="17"/>
      <c r="NJ145" s="17"/>
      <c r="NK145" s="17"/>
      <c r="NL145" s="17"/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/>
    </row>
    <row r="146" spans="1:387" ht="28.5">
      <c r="B146" s="43"/>
      <c r="C146" s="43"/>
      <c r="D146" s="43"/>
      <c r="E146" s="43"/>
      <c r="F146" s="43"/>
      <c r="G146" s="43"/>
      <c r="H146" s="43"/>
      <c r="I146" s="43"/>
      <c r="J146" s="43"/>
      <c r="K146" s="47"/>
      <c r="L146" s="43"/>
      <c r="N146" s="44"/>
      <c r="O146" s="44"/>
      <c r="P146" s="44"/>
      <c r="Q146" s="45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MW146" s="17"/>
      <c r="MX146" s="17"/>
      <c r="MY146" s="17"/>
      <c r="MZ146" s="17"/>
      <c r="NA146" s="17"/>
      <c r="NB146" s="17"/>
      <c r="NC146" s="17"/>
      <c r="ND146" s="17"/>
      <c r="NE146" s="17"/>
      <c r="NF146" s="17"/>
      <c r="NG146" s="17"/>
      <c r="NH146" s="17"/>
      <c r="NI146" s="17"/>
      <c r="NJ146" s="17"/>
      <c r="NK146" s="17"/>
      <c r="NL146" s="17"/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/>
    </row>
    <row r="147" spans="1:387" ht="28.5">
      <c r="B147" s="43"/>
      <c r="C147" s="43"/>
      <c r="D147" s="43"/>
      <c r="E147" s="43"/>
      <c r="F147" s="43"/>
      <c r="G147" s="43"/>
      <c r="H147" s="43"/>
      <c r="I147" s="43"/>
      <c r="J147" s="43"/>
      <c r="K147" s="47"/>
      <c r="L147" s="43"/>
      <c r="N147" s="44"/>
      <c r="O147" s="44"/>
      <c r="P147" s="44"/>
      <c r="Q147" s="45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MW147" s="17"/>
      <c r="MX147" s="17"/>
      <c r="MY147" s="17"/>
      <c r="MZ147" s="17"/>
      <c r="NA147" s="17"/>
      <c r="NB147" s="17"/>
      <c r="NC147" s="17"/>
      <c r="ND147" s="17"/>
      <c r="NE147" s="17"/>
      <c r="NF147" s="17"/>
      <c r="NG147" s="17"/>
      <c r="NH147" s="17"/>
      <c r="NI147" s="17"/>
      <c r="NJ147" s="17"/>
      <c r="NK147" s="17"/>
      <c r="NL147" s="17"/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/>
    </row>
    <row r="148" spans="1:387" ht="28.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6"/>
      <c r="L148" s="17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</row>
    <row r="149" spans="1:387" ht="28.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6"/>
      <c r="L149" s="17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LT149" s="17"/>
      <c r="LU149" s="17"/>
      <c r="LV149" s="17"/>
      <c r="LW149" s="17"/>
      <c r="LX149" s="17"/>
      <c r="LY149" s="17"/>
      <c r="LZ149" s="17"/>
      <c r="MA149" s="17"/>
      <c r="MB149" s="17"/>
      <c r="MC149" s="17"/>
      <c r="MD149" s="17"/>
      <c r="ME149" s="17"/>
      <c r="MF149" s="17"/>
      <c r="MG149" s="17"/>
      <c r="MH149" s="17"/>
      <c r="MI149" s="17"/>
      <c r="MJ149" s="17"/>
      <c r="MK149" s="17"/>
      <c r="ML149" s="17"/>
      <c r="MM149" s="17"/>
      <c r="MN149" s="17"/>
      <c r="MO149" s="17"/>
      <c r="MP149" s="17"/>
      <c r="MQ149" s="17"/>
      <c r="MR149" s="17"/>
      <c r="MS149" s="17"/>
      <c r="MT149" s="17"/>
      <c r="MU149" s="17"/>
      <c r="MV149" s="17"/>
      <c r="MW149" s="17"/>
      <c r="MX149" s="17"/>
      <c r="MY149" s="17"/>
      <c r="MZ149" s="17"/>
      <c r="NA149" s="17"/>
      <c r="NB149" s="17"/>
      <c r="NC149" s="17"/>
      <c r="ND149" s="17"/>
      <c r="NE149" s="17"/>
      <c r="NF149" s="17"/>
      <c r="NG149" s="17"/>
      <c r="NH149" s="17"/>
      <c r="NI149" s="17"/>
      <c r="NJ149" s="17"/>
      <c r="NK149" s="17"/>
      <c r="NL149" s="17"/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/>
    </row>
    <row r="150" spans="1:387" ht="28.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6"/>
      <c r="L150" s="17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LT150" s="17"/>
      <c r="LU150" s="17"/>
      <c r="LV150" s="17"/>
      <c r="LW150" s="17"/>
      <c r="LX150" s="17"/>
      <c r="LY150" s="17"/>
      <c r="LZ150" s="17"/>
      <c r="MA150" s="17"/>
      <c r="MB150" s="17"/>
      <c r="MC150" s="17"/>
      <c r="MD150" s="17"/>
      <c r="ME150" s="17"/>
      <c r="MF150" s="17"/>
      <c r="MG150" s="17"/>
      <c r="MH150" s="17"/>
      <c r="MI150" s="17"/>
      <c r="MJ150" s="17"/>
      <c r="MK150" s="17"/>
      <c r="ML150" s="17"/>
      <c r="MM150" s="17"/>
      <c r="MN150" s="17"/>
      <c r="MO150" s="17"/>
      <c r="MP150" s="17"/>
      <c r="MQ150" s="17"/>
      <c r="MR150" s="17"/>
      <c r="MS150" s="17"/>
      <c r="MT150" s="17"/>
      <c r="MU150" s="17"/>
      <c r="MV150" s="17"/>
      <c r="MW150" s="17"/>
      <c r="MX150" s="17"/>
      <c r="MY150" s="17"/>
      <c r="MZ150" s="17"/>
      <c r="NA150" s="17"/>
      <c r="NB150" s="17"/>
      <c r="NC150" s="17"/>
      <c r="ND150" s="17"/>
      <c r="NE150" s="17"/>
      <c r="NF150" s="17"/>
      <c r="NG150" s="17"/>
      <c r="NH150" s="17"/>
      <c r="NI150" s="17"/>
      <c r="NJ150" s="17"/>
      <c r="NK150" s="17"/>
      <c r="NL150" s="17"/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/>
    </row>
    <row r="151" spans="1:387" ht="28.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6"/>
      <c r="L151" s="17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</row>
    <row r="152" spans="1:387" ht="28.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6"/>
      <c r="L152" s="17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</row>
    <row r="153" spans="1:387" ht="28.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6"/>
      <c r="L153" s="17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LT153" s="17"/>
      <c r="LU153" s="17"/>
      <c r="LV153" s="17"/>
      <c r="LW153" s="17"/>
      <c r="LX153" s="17"/>
      <c r="LY153" s="17"/>
      <c r="LZ153" s="17"/>
      <c r="MA153" s="17"/>
      <c r="MB153" s="17"/>
      <c r="MC153" s="17"/>
      <c r="MD153" s="17"/>
      <c r="ME153" s="17"/>
      <c r="MF153" s="17"/>
      <c r="MG153" s="17"/>
      <c r="MH153" s="17"/>
      <c r="MI153" s="17"/>
      <c r="MJ153" s="17"/>
      <c r="MK153" s="17"/>
      <c r="ML153" s="17"/>
      <c r="MM153" s="17"/>
      <c r="MN153" s="17"/>
      <c r="MO153" s="17"/>
      <c r="MP153" s="17"/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/>
      <c r="NJ153" s="17"/>
      <c r="NK153" s="17"/>
      <c r="NL153" s="17"/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/>
    </row>
    <row r="154" spans="1:387" ht="28.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6"/>
      <c r="L154" s="17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LT154" s="17"/>
      <c r="LU154" s="17"/>
      <c r="LV154" s="17"/>
      <c r="LW154" s="17"/>
      <c r="LX154" s="17"/>
      <c r="LY154" s="17"/>
      <c r="LZ154" s="17"/>
      <c r="MA154" s="17"/>
      <c r="MB154" s="17"/>
      <c r="MC154" s="17"/>
      <c r="MD154" s="17"/>
      <c r="ME154" s="17"/>
      <c r="MF154" s="17"/>
      <c r="MG154" s="17"/>
      <c r="MH154" s="17"/>
      <c r="MI154" s="17"/>
      <c r="MJ154" s="17"/>
      <c r="MK154" s="17"/>
      <c r="ML154" s="17"/>
      <c r="MM154" s="17"/>
      <c r="MN154" s="17"/>
      <c r="MO154" s="17"/>
      <c r="MP154" s="17"/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</row>
    <row r="155" spans="1:387" ht="28.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6"/>
      <c r="L155" s="17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</row>
    <row r="156" spans="1:387" ht="28.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6"/>
      <c r="L156" s="17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</row>
    <row r="157" spans="1:387" ht="28.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6"/>
      <c r="L157" s="17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</row>
    <row r="158" spans="1:387" ht="28.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6"/>
      <c r="L158" s="17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</row>
    <row r="159" spans="1:387" ht="28.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6"/>
      <c r="L159" s="17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</row>
    <row r="160" spans="1:387" ht="28.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6"/>
      <c r="L160" s="17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</row>
    <row r="161" spans="1:387" ht="28.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6"/>
      <c r="L161" s="17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</row>
    <row r="162" spans="1:387" ht="28.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7"/>
      <c r="L162" s="44"/>
      <c r="M162" s="44"/>
      <c r="N162" s="44"/>
      <c r="O162" s="45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</row>
    <row r="163" spans="1:387" ht="28.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7"/>
      <c r="L163" s="44"/>
      <c r="M163" s="44"/>
      <c r="N163" s="44"/>
      <c r="O163" s="4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</row>
    <row r="164" spans="1:387" ht="28.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7"/>
      <c r="L164" s="44"/>
      <c r="M164" s="44"/>
      <c r="N164" s="44"/>
      <c r="O164" s="4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</row>
    <row r="165" spans="1:387" ht="28.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7"/>
      <c r="L165" s="44"/>
      <c r="M165" s="44"/>
      <c r="N165" s="44"/>
      <c r="O165" s="45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</row>
    <row r="166" spans="1:387" ht="28.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7"/>
      <c r="L166" s="44"/>
      <c r="M166" s="44"/>
      <c r="N166" s="44"/>
      <c r="O166" s="4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</row>
    <row r="167" spans="1:387" ht="28.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7"/>
      <c r="L167" s="44"/>
      <c r="M167" s="44"/>
      <c r="N167" s="44"/>
      <c r="O167" s="45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</row>
    <row r="168" spans="1:387" ht="28.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7"/>
      <c r="L168" s="44"/>
      <c r="M168" s="44"/>
      <c r="N168" s="44"/>
      <c r="O168" s="45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</row>
    <row r="169" spans="1:387" ht="28.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7"/>
      <c r="L169" s="44"/>
      <c r="M169" s="44"/>
      <c r="N169" s="44"/>
      <c r="O169" s="45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</row>
    <row r="170" spans="1:387" ht="28.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7"/>
      <c r="L170" s="44"/>
      <c r="M170" s="44"/>
      <c r="N170" s="44"/>
      <c r="O170" s="45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</row>
    <row r="171" spans="1:387" ht="28.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7"/>
      <c r="L171" s="44"/>
      <c r="M171" s="44"/>
      <c r="N171" s="44"/>
      <c r="O171" s="45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</row>
    <row r="172" spans="1:387" ht="28.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7"/>
      <c r="L172" s="44"/>
      <c r="M172" s="44"/>
      <c r="N172" s="44"/>
      <c r="O172" s="45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</row>
    <row r="173" spans="1:387" ht="28.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7"/>
      <c r="L173" s="44"/>
      <c r="M173" s="44"/>
      <c r="N173" s="44"/>
      <c r="O173" s="45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</row>
    <row r="174" spans="1:387" ht="28.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7"/>
      <c r="L174" s="44"/>
      <c r="M174" s="44"/>
      <c r="N174" s="44"/>
      <c r="O174" s="45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</row>
    <row r="175" spans="1:387" ht="28.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7"/>
      <c r="L175" s="44"/>
      <c r="M175" s="44"/>
      <c r="N175" s="44"/>
      <c r="O175" s="45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</row>
    <row r="176" spans="1:387" ht="28.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7"/>
      <c r="L176" s="44"/>
      <c r="M176" s="44"/>
      <c r="N176" s="44"/>
      <c r="O176" s="45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</row>
    <row r="177" spans="1:387" ht="28.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7"/>
      <c r="L177" s="44"/>
      <c r="M177" s="44"/>
      <c r="N177" s="44"/>
      <c r="O177" s="45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</row>
    <row r="178" spans="1:387" ht="28.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7"/>
      <c r="L178" s="44"/>
      <c r="M178" s="44"/>
      <c r="N178" s="44"/>
      <c r="O178" s="45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</row>
    <row r="179" spans="1:387" ht="28.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7"/>
      <c r="L179" s="44"/>
      <c r="M179" s="44"/>
      <c r="N179" s="44"/>
      <c r="O179" s="45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</row>
    <row r="180" spans="1:387" ht="28.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7"/>
      <c r="L180" s="44"/>
      <c r="M180" s="44"/>
      <c r="N180" s="44"/>
      <c r="O180" s="45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</row>
    <row r="181" spans="1:387" ht="28.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7"/>
      <c r="L181" s="44"/>
      <c r="M181" s="44"/>
      <c r="N181" s="44"/>
      <c r="O181" s="45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</row>
    <row r="182" spans="1:387" ht="28.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7"/>
      <c r="L182" s="44"/>
      <c r="M182" s="44"/>
      <c r="N182" s="44"/>
      <c r="O182" s="45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</row>
    <row r="183" spans="1:387" ht="28.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7"/>
      <c r="L183" s="44"/>
      <c r="M183" s="44"/>
      <c r="N183" s="44"/>
      <c r="O183" s="45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</row>
    <row r="184" spans="1:387" ht="28.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7"/>
      <c r="L184" s="44"/>
      <c r="M184" s="44"/>
      <c r="N184" s="44"/>
      <c r="O184" s="45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</row>
    <row r="185" spans="1:387" ht="28.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7"/>
      <c r="L185" s="44"/>
      <c r="M185" s="44"/>
      <c r="N185" s="44"/>
      <c r="O185" s="45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</row>
    <row r="186" spans="1:387" ht="28.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7"/>
      <c r="L186" s="44"/>
      <c r="M186" s="44"/>
      <c r="N186" s="44"/>
      <c r="O186" s="45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</row>
    <row r="187" spans="1:387" ht="28.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7"/>
      <c r="L187" s="44"/>
      <c r="M187" s="44"/>
      <c r="N187" s="44"/>
      <c r="O187" s="45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</row>
    <row r="188" spans="1:387" ht="28.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7"/>
      <c r="L188" s="44"/>
      <c r="M188" s="44"/>
      <c r="N188" s="44"/>
      <c r="O188" s="45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</row>
    <row r="189" spans="1:387" ht="28.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7"/>
      <c r="L189" s="44"/>
      <c r="M189" s="44"/>
      <c r="N189" s="44"/>
      <c r="O189" s="45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</row>
    <row r="190" spans="1:387" ht="28.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7"/>
      <c r="L190" s="44"/>
      <c r="M190" s="44"/>
      <c r="N190" s="44"/>
      <c r="O190" s="45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</row>
    <row r="191" spans="1:387" ht="28.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7"/>
      <c r="L191" s="44"/>
      <c r="M191" s="44"/>
      <c r="N191" s="44"/>
      <c r="O191" s="45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</row>
    <row r="192" spans="1:387" ht="28.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7"/>
      <c r="L192" s="44"/>
      <c r="M192" s="44"/>
      <c r="N192" s="44"/>
      <c r="O192" s="45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</row>
    <row r="193" spans="1:387" ht="28.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7"/>
      <c r="L193" s="44"/>
      <c r="M193" s="44"/>
      <c r="N193" s="44"/>
      <c r="O193" s="45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</row>
    <row r="194" spans="1:387" ht="28.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7"/>
      <c r="L194" s="44"/>
      <c r="M194" s="44"/>
      <c r="N194" s="44"/>
      <c r="O194" s="45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</row>
    <row r="195" spans="1:387" ht="28.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7"/>
      <c r="L195" s="44"/>
      <c r="M195" s="44"/>
      <c r="N195" s="44"/>
      <c r="O195" s="45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</row>
    <row r="196" spans="1:387" ht="28.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7"/>
      <c r="L196" s="44"/>
      <c r="M196" s="44"/>
      <c r="N196" s="44"/>
      <c r="O196" s="45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</row>
    <row r="197" spans="1:387" ht="28.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7"/>
      <c r="L197" s="44"/>
      <c r="M197" s="44"/>
      <c r="N197" s="44"/>
      <c r="O197" s="45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</row>
    <row r="198" spans="1:387" ht="28.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7"/>
      <c r="L198" s="44"/>
      <c r="M198" s="44"/>
      <c r="N198" s="44"/>
      <c r="O198" s="45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</row>
    <row r="199" spans="1:387" ht="28.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7"/>
      <c r="L199" s="44"/>
      <c r="M199" s="44"/>
      <c r="N199" s="44"/>
      <c r="O199" s="45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</row>
    <row r="200" spans="1:387" ht="28.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7"/>
      <c r="L200" s="44"/>
      <c r="M200" s="44"/>
      <c r="N200" s="44"/>
      <c r="O200" s="45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</row>
    <row r="201" spans="1:387" ht="28.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7"/>
      <c r="L201" s="44"/>
      <c r="M201" s="44"/>
      <c r="N201" s="44"/>
      <c r="O201" s="45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</row>
    <row r="202" spans="1:387" ht="28.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7"/>
      <c r="L202" s="44"/>
      <c r="M202" s="44"/>
      <c r="N202" s="44"/>
      <c r="O202" s="45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</row>
    <row r="203" spans="1:387" ht="28.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7"/>
      <c r="L203" s="44"/>
      <c r="M203" s="44"/>
      <c r="N203" s="44"/>
      <c r="O203" s="45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</row>
    <row r="204" spans="1:387" ht="28.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7"/>
      <c r="L204" s="44"/>
      <c r="M204" s="44"/>
      <c r="N204" s="44"/>
      <c r="O204" s="45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</row>
    <row r="205" spans="1:387" ht="28.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7"/>
      <c r="L205" s="44"/>
      <c r="M205" s="44"/>
      <c r="N205" s="44"/>
      <c r="O205" s="45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</row>
    <row r="206" spans="1:387" ht="28.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7"/>
      <c r="L206" s="44"/>
      <c r="M206" s="44"/>
      <c r="N206" s="44"/>
      <c r="O206" s="45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</row>
    <row r="207" spans="1:387" ht="28.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7"/>
      <c r="L207" s="44"/>
      <c r="M207" s="44"/>
      <c r="N207" s="44"/>
      <c r="O207" s="45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</row>
    <row r="208" spans="1:387" ht="28.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7"/>
      <c r="L208" s="44"/>
      <c r="M208" s="44"/>
      <c r="N208" s="44"/>
      <c r="O208" s="45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</row>
    <row r="209" spans="1:387" ht="28.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7"/>
      <c r="L209" s="44"/>
      <c r="M209" s="44"/>
      <c r="N209" s="44"/>
      <c r="O209" s="45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</row>
    <row r="210" spans="1:387" ht="28.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7"/>
      <c r="L210" s="44"/>
      <c r="M210" s="44"/>
      <c r="N210" s="44"/>
      <c r="O210" s="45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</row>
    <row r="211" spans="1:387" ht="28.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7"/>
      <c r="L211" s="44"/>
      <c r="M211" s="44"/>
      <c r="N211" s="44"/>
      <c r="O211" s="45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</row>
    <row r="212" spans="1:387" ht="28.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7"/>
      <c r="L212" s="44"/>
      <c r="M212" s="44"/>
      <c r="N212" s="44"/>
      <c r="O212" s="45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</row>
    <row r="213" spans="1:387" ht="28.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7"/>
      <c r="L213" s="44"/>
      <c r="M213" s="44"/>
      <c r="N213" s="44"/>
      <c r="O213" s="45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</row>
    <row r="214" spans="1:387" ht="28.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7"/>
      <c r="L214" s="44"/>
      <c r="M214" s="44"/>
      <c r="N214" s="44"/>
      <c r="O214" s="45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</row>
    <row r="215" spans="1:387" ht="28.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7"/>
      <c r="L215" s="44"/>
      <c r="M215" s="44"/>
      <c r="N215" s="44"/>
      <c r="O215" s="45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</row>
    <row r="216" spans="1:387" ht="28.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7"/>
      <c r="L216" s="44"/>
      <c r="M216" s="44"/>
      <c r="N216" s="44"/>
      <c r="O216" s="45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</row>
    <row r="217" spans="1:387" ht="28.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7"/>
      <c r="L217" s="44"/>
      <c r="M217" s="44"/>
      <c r="N217" s="44"/>
      <c r="O217" s="45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</row>
    <row r="218" spans="1:387" ht="28.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7"/>
      <c r="L218" s="44"/>
      <c r="M218" s="44"/>
      <c r="N218" s="44"/>
      <c r="O218" s="45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</row>
    <row r="219" spans="1:387" ht="28.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7"/>
      <c r="L219" s="44"/>
      <c r="M219" s="44"/>
      <c r="N219" s="44"/>
      <c r="O219" s="45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</row>
    <row r="220" spans="1:387" ht="28.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7"/>
      <c r="L220" s="44"/>
      <c r="M220" s="44"/>
      <c r="N220" s="44"/>
      <c r="O220" s="45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</row>
    <row r="221" spans="1:387" ht="28.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7"/>
      <c r="L221" s="44"/>
      <c r="M221" s="44"/>
      <c r="N221" s="44"/>
      <c r="O221" s="45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</row>
    <row r="222" spans="1:387" ht="28.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7"/>
      <c r="L222" s="44"/>
      <c r="M222" s="44"/>
      <c r="N222" s="44"/>
      <c r="O222" s="45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</row>
    <row r="223" spans="1:387" ht="28.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7"/>
      <c r="L223" s="44"/>
      <c r="M223" s="44"/>
      <c r="N223" s="44"/>
      <c r="O223" s="45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</row>
    <row r="224" spans="1:387" ht="28.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7"/>
      <c r="L224" s="44"/>
      <c r="M224" s="44"/>
      <c r="N224" s="44"/>
      <c r="O224" s="45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</row>
    <row r="225" spans="1:387" ht="28.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7"/>
      <c r="L225" s="44"/>
      <c r="M225" s="44"/>
      <c r="N225" s="44"/>
      <c r="O225" s="45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</row>
    <row r="226" spans="1:387" ht="28.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7"/>
      <c r="L226" s="44"/>
      <c r="M226" s="44"/>
      <c r="N226" s="44"/>
      <c r="O226" s="45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</row>
    <row r="227" spans="1:387" ht="28.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7"/>
      <c r="L227" s="44"/>
      <c r="M227" s="44"/>
      <c r="N227" s="44"/>
      <c r="O227" s="45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</row>
    <row r="228" spans="1:387" ht="28.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7"/>
      <c r="L228" s="44"/>
      <c r="M228" s="44"/>
      <c r="N228" s="44"/>
      <c r="O228" s="45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</row>
    <row r="229" spans="1:387" ht="28.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7"/>
      <c r="L229" s="44"/>
      <c r="M229" s="44"/>
      <c r="N229" s="44"/>
      <c r="O229" s="45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</row>
    <row r="230" spans="1:387" ht="28.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7"/>
      <c r="L230" s="44"/>
      <c r="M230" s="44"/>
      <c r="N230" s="44"/>
      <c r="O230" s="45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</row>
    <row r="231" spans="1:387" ht="28.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7"/>
      <c r="L231" s="44"/>
      <c r="M231" s="44"/>
      <c r="N231" s="44"/>
      <c r="O231" s="45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</row>
    <row r="232" spans="1:387" ht="28.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7"/>
      <c r="L232" s="44"/>
      <c r="M232" s="44"/>
      <c r="N232" s="44"/>
      <c r="O232" s="45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</row>
    <row r="233" spans="1:387" ht="28.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7"/>
      <c r="L233" s="44"/>
      <c r="M233" s="44"/>
      <c r="N233" s="44"/>
      <c r="O233" s="45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</row>
    <row r="234" spans="1:387" ht="28.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7"/>
      <c r="L234" s="44"/>
      <c r="M234" s="44"/>
      <c r="N234" s="44"/>
      <c r="O234" s="45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</row>
    <row r="235" spans="1:387" ht="28.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7"/>
      <c r="L235" s="44"/>
      <c r="M235" s="44"/>
      <c r="N235" s="44"/>
      <c r="O235" s="45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</row>
    <row r="236" spans="1:387" ht="28.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7"/>
      <c r="L236" s="44"/>
      <c r="M236" s="44"/>
      <c r="N236" s="44"/>
      <c r="O236" s="45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</row>
    <row r="237" spans="1:387" ht="28.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7"/>
      <c r="L237" s="44"/>
      <c r="M237" s="44"/>
      <c r="N237" s="44"/>
      <c r="O237" s="45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</row>
    <row r="238" spans="1:387" ht="28.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7"/>
      <c r="L238" s="44"/>
      <c r="M238" s="44"/>
      <c r="N238" s="44"/>
      <c r="O238" s="45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</row>
    <row r="239" spans="1:387" ht="28.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7"/>
      <c r="L239" s="44"/>
      <c r="M239" s="44"/>
      <c r="N239" s="44"/>
      <c r="O239" s="45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</row>
    <row r="240" spans="1:387" ht="28.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7"/>
      <c r="L240" s="44"/>
      <c r="M240" s="44"/>
      <c r="N240" s="44"/>
      <c r="O240" s="45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</row>
    <row r="241" spans="1:387" ht="28.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7"/>
      <c r="L241" s="44"/>
      <c r="M241" s="44"/>
      <c r="N241" s="44"/>
      <c r="O241" s="4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</row>
    <row r="242" spans="1:387" ht="28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7"/>
      <c r="L242" s="44"/>
      <c r="M242" s="44"/>
      <c r="N242" s="44"/>
      <c r="O242" s="4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</row>
    <row r="243" spans="1:387" ht="28.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7"/>
      <c r="L243" s="44"/>
      <c r="M243" s="44"/>
      <c r="N243" s="44"/>
      <c r="O243" s="4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</row>
    <row r="244" spans="1:387" ht="28.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7"/>
      <c r="L244" s="44"/>
      <c r="M244" s="44"/>
      <c r="N244" s="44"/>
      <c r="O244" s="4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</row>
    <row r="245" spans="1:387" ht="28.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7"/>
      <c r="L245" s="44"/>
      <c r="M245" s="44"/>
      <c r="N245" s="44"/>
      <c r="O245" s="45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</row>
    <row r="246" spans="1:387" ht="28.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7"/>
      <c r="L246" s="44"/>
      <c r="M246" s="44"/>
      <c r="N246" s="44"/>
      <c r="O246" s="45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</row>
    <row r="247" spans="1:387" ht="28.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7"/>
      <c r="L247" s="44"/>
      <c r="M247" s="44"/>
      <c r="N247" s="44"/>
      <c r="O247" s="45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</row>
    <row r="248" spans="1:387" ht="28.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7"/>
      <c r="L248" s="44"/>
      <c r="M248" s="44"/>
      <c r="N248" s="44"/>
      <c r="O248" s="45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</row>
    <row r="249" spans="1:387" ht="28.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7"/>
      <c r="L249" s="44"/>
      <c r="M249" s="44"/>
      <c r="N249" s="44"/>
      <c r="O249" s="4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</row>
    <row r="250" spans="1:387" ht="28.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7"/>
      <c r="L250" s="44"/>
      <c r="M250" s="44"/>
      <c r="N250" s="44"/>
      <c r="O250" s="45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</row>
    <row r="251" spans="1:387" ht="28.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7"/>
      <c r="L251" s="44"/>
      <c r="M251" s="44"/>
      <c r="N251" s="44"/>
      <c r="O251" s="45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</row>
    <row r="252" spans="1:387" ht="28.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7"/>
      <c r="L252" s="44"/>
      <c r="M252" s="44"/>
      <c r="N252" s="44"/>
      <c r="O252" s="45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</row>
    <row r="253" spans="1:387" ht="28.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7"/>
      <c r="L253" s="44"/>
      <c r="M253" s="44"/>
      <c r="N253" s="44"/>
      <c r="O253" s="45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</row>
    <row r="254" spans="1:387" ht="28.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7"/>
      <c r="L254" s="44"/>
      <c r="M254" s="44"/>
      <c r="N254" s="44"/>
      <c r="O254" s="45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</row>
    <row r="255" spans="1:387" ht="28.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7"/>
      <c r="L255" s="44"/>
      <c r="M255" s="44"/>
      <c r="N255" s="44"/>
      <c r="O255" s="45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</row>
    <row r="256" spans="1:387" ht="28.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7"/>
      <c r="L256" s="44"/>
      <c r="M256" s="44"/>
      <c r="N256" s="44"/>
      <c r="O256" s="4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</row>
    <row r="257" spans="1:387" ht="28.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7"/>
      <c r="L257" s="44"/>
      <c r="M257" s="44"/>
      <c r="N257" s="44"/>
      <c r="O257" s="45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</row>
    <row r="258" spans="1:387" ht="28.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7"/>
      <c r="L258" s="44"/>
      <c r="M258" s="44"/>
      <c r="N258" s="44"/>
      <c r="O258" s="45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</row>
    <row r="259" spans="1:387" ht="28.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7"/>
      <c r="L259" s="44"/>
      <c r="M259" s="44"/>
      <c r="N259" s="44"/>
      <c r="O259" s="45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</row>
    <row r="260" spans="1:387" ht="28.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7"/>
      <c r="L260" s="44"/>
      <c r="M260" s="44"/>
      <c r="N260" s="44"/>
      <c r="O260" s="45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</row>
    <row r="261" spans="1:387" ht="28.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7"/>
      <c r="L261" s="44"/>
      <c r="M261" s="44"/>
      <c r="N261" s="44"/>
      <c r="O261" s="45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</row>
    <row r="262" spans="1:387" ht="28.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7"/>
      <c r="L262" s="44"/>
      <c r="M262" s="44"/>
      <c r="N262" s="44"/>
      <c r="O262" s="45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</row>
    <row r="263" spans="1:387" ht="28.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7"/>
      <c r="L263" s="44"/>
      <c r="M263" s="44"/>
      <c r="N263" s="44"/>
      <c r="O263" s="45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</row>
    <row r="264" spans="1:387" ht="28.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7"/>
      <c r="L264" s="44"/>
      <c r="M264" s="44"/>
      <c r="N264" s="44"/>
      <c r="O264" s="4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</row>
    <row r="265" spans="1:387" ht="28.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7"/>
      <c r="L265" s="44"/>
      <c r="M265" s="44"/>
      <c r="N265" s="44"/>
      <c r="O265" s="45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</row>
    <row r="266" spans="1:387" ht="28.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7"/>
      <c r="L266" s="44"/>
      <c r="M266" s="44"/>
      <c r="N266" s="44"/>
      <c r="O266" s="45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</row>
    <row r="267" spans="1:387" ht="28.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7"/>
      <c r="L267" s="44"/>
      <c r="M267" s="44"/>
      <c r="N267" s="44"/>
      <c r="O267" s="45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</row>
    <row r="268" spans="1:387" ht="28.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7"/>
      <c r="L268" s="44"/>
      <c r="M268" s="44"/>
      <c r="N268" s="44"/>
      <c r="O268" s="45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MU268" s="17"/>
      <c r="MV268" s="17"/>
      <c r="MW268" s="17"/>
      <c r="MX268" s="17"/>
      <c r="MY268" s="17"/>
      <c r="MZ268" s="17"/>
      <c r="NA268" s="17"/>
      <c r="NB268" s="17"/>
      <c r="NC268" s="17"/>
      <c r="ND268" s="17"/>
      <c r="NE268" s="17"/>
      <c r="NF268" s="17"/>
      <c r="NG268" s="17"/>
      <c r="NH268" s="17"/>
      <c r="NI268" s="17"/>
      <c r="NJ268" s="17"/>
      <c r="NK268" s="17"/>
      <c r="NL268" s="17"/>
      <c r="NM268" s="17"/>
      <c r="NN268" s="17"/>
      <c r="NO268" s="17"/>
      <c r="NP268" s="17"/>
      <c r="NQ268" s="17"/>
      <c r="NR268" s="17"/>
      <c r="NS268" s="17"/>
      <c r="NT268" s="17"/>
      <c r="NU268" s="17"/>
      <c r="NV268" s="17"/>
      <c r="NW268" s="17"/>
    </row>
    <row r="269" spans="1:387" ht="28.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7"/>
      <c r="L269" s="44"/>
      <c r="M269" s="44"/>
      <c r="N269" s="44"/>
      <c r="O269" s="45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MU269" s="17"/>
      <c r="MV269" s="17"/>
      <c r="MW269" s="17"/>
      <c r="MX269" s="17"/>
      <c r="MY269" s="17"/>
      <c r="MZ269" s="17"/>
      <c r="NA269" s="17"/>
      <c r="NB269" s="17"/>
      <c r="NC269" s="17"/>
      <c r="ND269" s="17"/>
      <c r="NE269" s="17"/>
      <c r="NF269" s="17"/>
      <c r="NG269" s="17"/>
      <c r="NH269" s="17"/>
      <c r="NI269" s="17"/>
      <c r="NJ269" s="17"/>
      <c r="NK269" s="17"/>
      <c r="NL269" s="17"/>
      <c r="NM269" s="17"/>
      <c r="NN269" s="17"/>
      <c r="NO269" s="17"/>
      <c r="NP269" s="17"/>
      <c r="NQ269" s="17"/>
      <c r="NR269" s="17"/>
      <c r="NS269" s="17"/>
      <c r="NT269" s="17"/>
      <c r="NU269" s="17"/>
      <c r="NV269" s="17"/>
      <c r="NW269" s="17"/>
    </row>
    <row r="270" spans="1:387" ht="28.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7"/>
      <c r="L270" s="44"/>
      <c r="M270" s="44"/>
      <c r="N270" s="44"/>
      <c r="O270" s="45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MU270" s="17"/>
      <c r="MV270" s="17"/>
      <c r="MW270" s="17"/>
      <c r="MX270" s="17"/>
      <c r="MY270" s="17"/>
      <c r="MZ270" s="17"/>
      <c r="NA270" s="17"/>
      <c r="NB270" s="17"/>
      <c r="NC270" s="17"/>
      <c r="ND270" s="17"/>
      <c r="NE270" s="17"/>
      <c r="NF270" s="17"/>
      <c r="NG270" s="17"/>
      <c r="NH270" s="17"/>
      <c r="NI270" s="17"/>
      <c r="NJ270" s="17"/>
      <c r="NK270" s="17"/>
      <c r="NL270" s="17"/>
      <c r="NM270" s="17"/>
      <c r="NN270" s="17"/>
      <c r="NO270" s="17"/>
      <c r="NP270" s="17"/>
      <c r="NQ270" s="17"/>
      <c r="NR270" s="17"/>
      <c r="NS270" s="17"/>
      <c r="NT270" s="17"/>
      <c r="NU270" s="17"/>
      <c r="NV270" s="17"/>
      <c r="NW270" s="17"/>
    </row>
    <row r="271" spans="1:387" ht="28.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7"/>
      <c r="L271" s="44"/>
      <c r="M271" s="44"/>
      <c r="N271" s="44"/>
      <c r="O271" s="45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MU271" s="17"/>
      <c r="MV271" s="17"/>
      <c r="MW271" s="17"/>
      <c r="MX271" s="17"/>
      <c r="MY271" s="17"/>
      <c r="MZ271" s="17"/>
      <c r="NA271" s="17"/>
      <c r="NB271" s="17"/>
      <c r="NC271" s="17"/>
      <c r="ND271" s="17"/>
      <c r="NE271" s="17"/>
      <c r="NF271" s="17"/>
      <c r="NG271" s="17"/>
      <c r="NH271" s="17"/>
      <c r="NI271" s="17"/>
      <c r="NJ271" s="17"/>
      <c r="NK271" s="17"/>
      <c r="NL271" s="17"/>
      <c r="NM271" s="17"/>
      <c r="NN271" s="17"/>
      <c r="NO271" s="17"/>
      <c r="NP271" s="17"/>
      <c r="NQ271" s="17"/>
      <c r="NR271" s="17"/>
      <c r="NS271" s="17"/>
      <c r="NT271" s="17"/>
      <c r="NU271" s="17"/>
      <c r="NV271" s="17"/>
      <c r="NW271" s="17"/>
    </row>
    <row r="272" spans="1:387" ht="28.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7"/>
      <c r="L272" s="44"/>
      <c r="M272" s="44"/>
      <c r="N272" s="44"/>
      <c r="O272" s="45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MU272" s="17"/>
      <c r="MV272" s="17"/>
      <c r="MW272" s="17"/>
      <c r="MX272" s="17"/>
      <c r="MY272" s="17"/>
      <c r="MZ272" s="17"/>
      <c r="NA272" s="17"/>
      <c r="NB272" s="17"/>
      <c r="NC272" s="17"/>
      <c r="ND272" s="17"/>
      <c r="NE272" s="17"/>
      <c r="NF272" s="17"/>
      <c r="NG272" s="17"/>
      <c r="NH272" s="17"/>
      <c r="NI272" s="17"/>
      <c r="NJ272" s="17"/>
      <c r="NK272" s="17"/>
      <c r="NL272" s="17"/>
      <c r="NM272" s="17"/>
      <c r="NN272" s="17"/>
      <c r="NO272" s="17"/>
      <c r="NP272" s="17"/>
      <c r="NQ272" s="17"/>
      <c r="NR272" s="17"/>
      <c r="NS272" s="17"/>
      <c r="NT272" s="17"/>
      <c r="NU272" s="17"/>
      <c r="NV272" s="17"/>
      <c r="NW272" s="17"/>
    </row>
    <row r="273" spans="1:387" ht="28.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7"/>
      <c r="L273" s="44"/>
      <c r="M273" s="44"/>
      <c r="N273" s="44"/>
      <c r="O273" s="45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MU273" s="17"/>
      <c r="MV273" s="17"/>
      <c r="MW273" s="17"/>
      <c r="MX273" s="17"/>
      <c r="MY273" s="17"/>
      <c r="MZ273" s="17"/>
      <c r="NA273" s="17"/>
      <c r="NB273" s="17"/>
      <c r="NC273" s="17"/>
      <c r="ND273" s="17"/>
      <c r="NE273" s="17"/>
      <c r="NF273" s="17"/>
      <c r="NG273" s="17"/>
      <c r="NH273" s="17"/>
      <c r="NI273" s="17"/>
      <c r="NJ273" s="17"/>
      <c r="NK273" s="17"/>
      <c r="NL273" s="17"/>
      <c r="NM273" s="17"/>
      <c r="NN273" s="17"/>
      <c r="NO273" s="17"/>
      <c r="NP273" s="17"/>
      <c r="NQ273" s="17"/>
      <c r="NR273" s="17"/>
      <c r="NS273" s="17"/>
      <c r="NT273" s="17"/>
      <c r="NU273" s="17"/>
      <c r="NV273" s="17"/>
      <c r="NW273" s="17"/>
    </row>
    <row r="274" spans="1:387" ht="28.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7"/>
      <c r="L274" s="44"/>
      <c r="M274" s="44"/>
      <c r="N274" s="44"/>
      <c r="O274" s="45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MU274" s="17"/>
      <c r="MV274" s="17"/>
      <c r="MW274" s="17"/>
      <c r="MX274" s="17"/>
      <c r="MY274" s="17"/>
      <c r="MZ274" s="17"/>
      <c r="NA274" s="17"/>
      <c r="NB274" s="17"/>
      <c r="NC274" s="17"/>
      <c r="ND274" s="17"/>
      <c r="NE274" s="17"/>
      <c r="NF274" s="17"/>
      <c r="NG274" s="17"/>
      <c r="NH274" s="17"/>
      <c r="NI274" s="17"/>
      <c r="NJ274" s="17"/>
      <c r="NK274" s="17"/>
      <c r="NL274" s="17"/>
      <c r="NM274" s="17"/>
      <c r="NN274" s="17"/>
      <c r="NO274" s="17"/>
      <c r="NP274" s="17"/>
      <c r="NQ274" s="17"/>
      <c r="NR274" s="17"/>
      <c r="NS274" s="17"/>
      <c r="NT274" s="17"/>
      <c r="NU274" s="17"/>
      <c r="NV274" s="17"/>
      <c r="NW274" s="17"/>
    </row>
    <row r="275" spans="1:387" ht="28.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7"/>
      <c r="L275" s="44"/>
      <c r="M275" s="44"/>
      <c r="N275" s="44"/>
      <c r="O275" s="45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MU275" s="17"/>
      <c r="MV275" s="17"/>
      <c r="MW275" s="17"/>
      <c r="MX275" s="17"/>
      <c r="MY275" s="17"/>
      <c r="MZ275" s="17"/>
      <c r="NA275" s="17"/>
      <c r="NB275" s="17"/>
      <c r="NC275" s="17"/>
      <c r="ND275" s="17"/>
      <c r="NE275" s="17"/>
      <c r="NF275" s="17"/>
      <c r="NG275" s="17"/>
      <c r="NH275" s="17"/>
      <c r="NI275" s="17"/>
      <c r="NJ275" s="17"/>
      <c r="NK275" s="17"/>
      <c r="NL275" s="17"/>
      <c r="NM275" s="17"/>
      <c r="NN275" s="17"/>
      <c r="NO275" s="17"/>
      <c r="NP275" s="17"/>
      <c r="NQ275" s="17"/>
      <c r="NR275" s="17"/>
      <c r="NS275" s="17"/>
      <c r="NT275" s="17"/>
      <c r="NU275" s="17"/>
      <c r="NV275" s="17"/>
      <c r="NW275" s="17"/>
    </row>
    <row r="276" spans="1:387" ht="28.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7"/>
      <c r="L276" s="44"/>
      <c r="M276" s="44"/>
      <c r="N276" s="44"/>
      <c r="O276" s="45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MU276" s="17"/>
      <c r="MV276" s="17"/>
      <c r="MW276" s="17"/>
      <c r="MX276" s="17"/>
      <c r="MY276" s="17"/>
      <c r="MZ276" s="17"/>
      <c r="NA276" s="17"/>
      <c r="NB276" s="17"/>
      <c r="NC276" s="17"/>
      <c r="ND276" s="17"/>
      <c r="NE276" s="17"/>
      <c r="NF276" s="17"/>
      <c r="NG276" s="17"/>
      <c r="NH276" s="17"/>
      <c r="NI276" s="17"/>
      <c r="NJ276" s="17"/>
      <c r="NK276" s="17"/>
      <c r="NL276" s="17"/>
      <c r="NM276" s="17"/>
      <c r="NN276" s="17"/>
      <c r="NO276" s="17"/>
      <c r="NP276" s="17"/>
      <c r="NQ276" s="17"/>
      <c r="NR276" s="17"/>
      <c r="NS276" s="17"/>
      <c r="NT276" s="17"/>
      <c r="NU276" s="17"/>
      <c r="NV276" s="17"/>
      <c r="NW276" s="17"/>
    </row>
    <row r="277" spans="1:387" ht="28.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7"/>
      <c r="L277" s="44"/>
      <c r="M277" s="44"/>
      <c r="N277" s="44"/>
      <c r="O277" s="45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MU277" s="17"/>
      <c r="MV277" s="17"/>
      <c r="MW277" s="17"/>
      <c r="MX277" s="17"/>
      <c r="MY277" s="17"/>
      <c r="MZ277" s="17"/>
      <c r="NA277" s="17"/>
      <c r="NB277" s="17"/>
      <c r="NC277" s="17"/>
      <c r="ND277" s="17"/>
      <c r="NE277" s="17"/>
      <c r="NF277" s="17"/>
      <c r="NG277" s="17"/>
      <c r="NH277" s="17"/>
      <c r="NI277" s="17"/>
      <c r="NJ277" s="17"/>
      <c r="NK277" s="17"/>
      <c r="NL277" s="17"/>
      <c r="NM277" s="17"/>
      <c r="NN277" s="17"/>
      <c r="NO277" s="17"/>
      <c r="NP277" s="17"/>
      <c r="NQ277" s="17"/>
      <c r="NR277" s="17"/>
      <c r="NS277" s="17"/>
      <c r="NT277" s="17"/>
      <c r="NU277" s="17"/>
      <c r="NV277" s="17"/>
      <c r="NW277" s="17"/>
    </row>
    <row r="278" spans="1:387" ht="28.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7"/>
      <c r="L278" s="44"/>
      <c r="M278" s="44"/>
      <c r="N278" s="44"/>
      <c r="O278" s="45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MU278" s="17"/>
      <c r="MV278" s="17"/>
      <c r="MW278" s="17"/>
      <c r="MX278" s="17"/>
      <c r="MY278" s="17"/>
      <c r="MZ278" s="17"/>
      <c r="NA278" s="17"/>
      <c r="NB278" s="17"/>
      <c r="NC278" s="17"/>
      <c r="ND278" s="17"/>
      <c r="NE278" s="17"/>
      <c r="NF278" s="17"/>
      <c r="NG278" s="17"/>
      <c r="NH278" s="17"/>
      <c r="NI278" s="17"/>
      <c r="NJ278" s="17"/>
      <c r="NK278" s="17"/>
      <c r="NL278" s="17"/>
      <c r="NM278" s="17"/>
      <c r="NN278" s="17"/>
      <c r="NO278" s="17"/>
      <c r="NP278" s="17"/>
      <c r="NQ278" s="17"/>
      <c r="NR278" s="17"/>
      <c r="NS278" s="17"/>
      <c r="NT278" s="17"/>
      <c r="NU278" s="17"/>
      <c r="NV278" s="17"/>
      <c r="NW278" s="17"/>
    </row>
    <row r="279" spans="1:387" ht="28.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7"/>
      <c r="L279" s="44"/>
      <c r="M279" s="44"/>
      <c r="N279" s="44"/>
      <c r="O279" s="45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MU279" s="17"/>
      <c r="MV279" s="17"/>
      <c r="MW279" s="17"/>
      <c r="MX279" s="17"/>
      <c r="MY279" s="17"/>
      <c r="MZ279" s="17"/>
      <c r="NA279" s="17"/>
      <c r="NB279" s="17"/>
      <c r="NC279" s="17"/>
      <c r="ND279" s="17"/>
      <c r="NE279" s="17"/>
      <c r="NF279" s="17"/>
      <c r="NG279" s="17"/>
      <c r="NH279" s="17"/>
      <c r="NI279" s="17"/>
      <c r="NJ279" s="17"/>
      <c r="NK279" s="17"/>
      <c r="NL279" s="17"/>
      <c r="NM279" s="17"/>
      <c r="NN279" s="17"/>
      <c r="NO279" s="17"/>
      <c r="NP279" s="17"/>
      <c r="NQ279" s="17"/>
      <c r="NR279" s="17"/>
      <c r="NS279" s="17"/>
      <c r="NT279" s="17"/>
      <c r="NU279" s="17"/>
      <c r="NV279" s="17"/>
      <c r="NW279" s="17"/>
    </row>
    <row r="280" spans="1:387" ht="28.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7"/>
      <c r="L280" s="44"/>
      <c r="M280" s="44"/>
      <c r="N280" s="44"/>
      <c r="O280" s="45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/>
      <c r="NJ280" s="17"/>
      <c r="NK280" s="17"/>
      <c r="NL280" s="17"/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/>
    </row>
    <row r="281" spans="1:387" ht="28.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7"/>
      <c r="L281" s="44"/>
      <c r="M281" s="44"/>
      <c r="N281" s="44"/>
      <c r="O281" s="45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MU281" s="17"/>
      <c r="MV281" s="17"/>
      <c r="MW281" s="17"/>
      <c r="MX281" s="17"/>
      <c r="MY281" s="17"/>
      <c r="MZ281" s="17"/>
      <c r="NA281" s="17"/>
      <c r="NB281" s="17"/>
      <c r="NC281" s="17"/>
      <c r="ND281" s="17"/>
      <c r="NE281" s="17"/>
      <c r="NF281" s="17"/>
      <c r="NG281" s="17"/>
      <c r="NH281" s="17"/>
      <c r="NI281" s="17"/>
      <c r="NJ281" s="17"/>
      <c r="NK281" s="17"/>
      <c r="NL281" s="17"/>
      <c r="NM281" s="17"/>
      <c r="NN281" s="17"/>
      <c r="NO281" s="17"/>
      <c r="NP281" s="17"/>
      <c r="NQ281" s="17"/>
      <c r="NR281" s="17"/>
      <c r="NS281" s="17"/>
      <c r="NT281" s="17"/>
      <c r="NU281" s="17"/>
      <c r="NV281" s="17"/>
      <c r="NW281" s="17"/>
    </row>
    <row r="282" spans="1:387" ht="28.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7"/>
      <c r="L282" s="44"/>
      <c r="M282" s="44"/>
      <c r="N282" s="44"/>
      <c r="O282" s="45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MU282" s="17"/>
      <c r="MV282" s="17"/>
      <c r="MW282" s="17"/>
      <c r="MX282" s="17"/>
      <c r="MY282" s="17"/>
      <c r="MZ282" s="17"/>
      <c r="NA282" s="17"/>
      <c r="NB282" s="17"/>
      <c r="NC282" s="17"/>
      <c r="ND282" s="17"/>
      <c r="NE282" s="17"/>
      <c r="NF282" s="17"/>
      <c r="NG282" s="17"/>
      <c r="NH282" s="17"/>
      <c r="NI282" s="17"/>
      <c r="NJ282" s="17"/>
      <c r="NK282" s="17"/>
      <c r="NL282" s="17"/>
      <c r="NM282" s="17"/>
      <c r="NN282" s="17"/>
      <c r="NO282" s="17"/>
      <c r="NP282" s="17"/>
      <c r="NQ282" s="17"/>
      <c r="NR282" s="17"/>
      <c r="NS282" s="17"/>
      <c r="NT282" s="17"/>
      <c r="NU282" s="17"/>
      <c r="NV282" s="17"/>
      <c r="NW282" s="17"/>
    </row>
    <row r="283" spans="1:387" ht="28.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7"/>
      <c r="L283" s="44"/>
      <c r="M283" s="44"/>
      <c r="N283" s="44"/>
      <c r="O283" s="45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MU283" s="17"/>
      <c r="MV283" s="17"/>
      <c r="MW283" s="17"/>
      <c r="MX283" s="17"/>
      <c r="MY283" s="17"/>
      <c r="MZ283" s="17"/>
      <c r="NA283" s="17"/>
      <c r="NB283" s="17"/>
      <c r="NC283" s="17"/>
      <c r="ND283" s="17"/>
      <c r="NE283" s="17"/>
      <c r="NF283" s="17"/>
      <c r="NG283" s="17"/>
      <c r="NH283" s="17"/>
      <c r="NI283" s="17"/>
      <c r="NJ283" s="17"/>
      <c r="NK283" s="17"/>
      <c r="NL283" s="17"/>
      <c r="NM283" s="17"/>
      <c r="NN283" s="17"/>
      <c r="NO283" s="17"/>
      <c r="NP283" s="17"/>
      <c r="NQ283" s="17"/>
      <c r="NR283" s="17"/>
      <c r="NS283" s="17"/>
      <c r="NT283" s="17"/>
      <c r="NU283" s="17"/>
      <c r="NV283" s="17"/>
      <c r="NW283" s="17"/>
    </row>
    <row r="284" spans="1:387" ht="28.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7"/>
      <c r="L284" s="44"/>
      <c r="M284" s="44"/>
      <c r="N284" s="44"/>
      <c r="O284" s="45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MU284" s="17"/>
      <c r="MV284" s="17"/>
      <c r="MW284" s="17"/>
      <c r="MX284" s="17"/>
      <c r="MY284" s="17"/>
      <c r="MZ284" s="17"/>
      <c r="NA284" s="17"/>
      <c r="NB284" s="17"/>
      <c r="NC284" s="17"/>
      <c r="ND284" s="17"/>
      <c r="NE284" s="17"/>
      <c r="NF284" s="17"/>
      <c r="NG284" s="17"/>
      <c r="NH284" s="17"/>
      <c r="NI284" s="17"/>
      <c r="NJ284" s="17"/>
      <c r="NK284" s="17"/>
      <c r="NL284" s="17"/>
      <c r="NM284" s="17"/>
      <c r="NN284" s="17"/>
      <c r="NO284" s="17"/>
      <c r="NP284" s="17"/>
      <c r="NQ284" s="17"/>
      <c r="NR284" s="17"/>
      <c r="NS284" s="17"/>
      <c r="NT284" s="17"/>
      <c r="NU284" s="17"/>
      <c r="NV284" s="17"/>
      <c r="NW284" s="17"/>
    </row>
    <row r="285" spans="1:387" ht="28.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7"/>
      <c r="L285" s="44"/>
      <c r="M285" s="44"/>
      <c r="N285" s="44"/>
      <c r="O285" s="45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MU285" s="17"/>
      <c r="MV285" s="17"/>
      <c r="MW285" s="17"/>
      <c r="MX285" s="17"/>
      <c r="MY285" s="17"/>
      <c r="MZ285" s="17"/>
      <c r="NA285" s="17"/>
      <c r="NB285" s="17"/>
      <c r="NC285" s="17"/>
      <c r="ND285" s="17"/>
      <c r="NE285" s="17"/>
      <c r="NF285" s="17"/>
      <c r="NG285" s="17"/>
      <c r="NH285" s="17"/>
      <c r="NI285" s="17"/>
      <c r="NJ285" s="17"/>
      <c r="NK285" s="17"/>
      <c r="NL285" s="17"/>
      <c r="NM285" s="17"/>
      <c r="NN285" s="17"/>
      <c r="NO285" s="17"/>
      <c r="NP285" s="17"/>
      <c r="NQ285" s="17"/>
      <c r="NR285" s="17"/>
      <c r="NS285" s="17"/>
      <c r="NT285" s="17"/>
      <c r="NU285" s="17"/>
      <c r="NV285" s="17"/>
      <c r="NW285" s="17"/>
    </row>
    <row r="286" spans="1:387" ht="28.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7"/>
      <c r="L286" s="44"/>
      <c r="M286" s="44"/>
      <c r="N286" s="44"/>
      <c r="O286" s="45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MU286" s="17"/>
      <c r="MV286" s="17"/>
      <c r="MW286" s="17"/>
      <c r="MX286" s="17"/>
      <c r="MY286" s="17"/>
      <c r="MZ286" s="17"/>
      <c r="NA286" s="17"/>
      <c r="NB286" s="17"/>
      <c r="NC286" s="17"/>
      <c r="ND286" s="17"/>
      <c r="NE286" s="17"/>
      <c r="NF286" s="17"/>
      <c r="NG286" s="17"/>
      <c r="NH286" s="17"/>
      <c r="NI286" s="17"/>
      <c r="NJ286" s="17"/>
      <c r="NK286" s="17"/>
      <c r="NL286" s="17"/>
      <c r="NM286" s="17"/>
      <c r="NN286" s="17"/>
      <c r="NO286" s="17"/>
      <c r="NP286" s="17"/>
      <c r="NQ286" s="17"/>
      <c r="NR286" s="17"/>
      <c r="NS286" s="17"/>
      <c r="NT286" s="17"/>
      <c r="NU286" s="17"/>
      <c r="NV286" s="17"/>
      <c r="NW286" s="17"/>
    </row>
    <row r="287" spans="1:387" ht="28.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7"/>
      <c r="L287" s="44"/>
      <c r="M287" s="44"/>
      <c r="N287" s="44"/>
      <c r="O287" s="45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MU287" s="17"/>
      <c r="MV287" s="17"/>
      <c r="MW287" s="17"/>
      <c r="MX287" s="17"/>
      <c r="MY287" s="17"/>
      <c r="MZ287" s="17"/>
      <c r="NA287" s="17"/>
      <c r="NB287" s="17"/>
      <c r="NC287" s="17"/>
      <c r="ND287" s="17"/>
      <c r="NE287" s="17"/>
      <c r="NF287" s="17"/>
      <c r="NG287" s="17"/>
      <c r="NH287" s="17"/>
      <c r="NI287" s="17"/>
      <c r="NJ287" s="17"/>
      <c r="NK287" s="17"/>
      <c r="NL287" s="17"/>
      <c r="NM287" s="17"/>
      <c r="NN287" s="17"/>
      <c r="NO287" s="17"/>
      <c r="NP287" s="17"/>
      <c r="NQ287" s="17"/>
      <c r="NR287" s="17"/>
      <c r="NS287" s="17"/>
      <c r="NT287" s="17"/>
      <c r="NU287" s="17"/>
      <c r="NV287" s="17"/>
      <c r="NW287" s="17"/>
    </row>
    <row r="288" spans="1:387" ht="28.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7"/>
      <c r="L288" s="44"/>
      <c r="M288" s="44"/>
      <c r="N288" s="44"/>
      <c r="O288" s="45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/>
      <c r="NJ288" s="17"/>
      <c r="NK288" s="17"/>
      <c r="NL288" s="17"/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/>
    </row>
    <row r="289" spans="1:387" ht="28.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7"/>
      <c r="L289" s="44"/>
      <c r="M289" s="44"/>
      <c r="N289" s="44"/>
      <c r="O289" s="45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MU289" s="17"/>
      <c r="MV289" s="17"/>
      <c r="MW289" s="17"/>
      <c r="MX289" s="17"/>
      <c r="MY289" s="17"/>
      <c r="MZ289" s="17"/>
      <c r="NA289" s="17"/>
      <c r="NB289" s="17"/>
      <c r="NC289" s="17"/>
      <c r="ND289" s="17"/>
      <c r="NE289" s="17"/>
      <c r="NF289" s="17"/>
      <c r="NG289" s="17"/>
      <c r="NH289" s="17"/>
      <c r="NI289" s="17"/>
      <c r="NJ289" s="17"/>
      <c r="NK289" s="17"/>
      <c r="NL289" s="17"/>
      <c r="NM289" s="17"/>
      <c r="NN289" s="17"/>
      <c r="NO289" s="17"/>
      <c r="NP289" s="17"/>
      <c r="NQ289" s="17"/>
      <c r="NR289" s="17"/>
      <c r="NS289" s="17"/>
      <c r="NT289" s="17"/>
      <c r="NU289" s="17"/>
      <c r="NV289" s="17"/>
      <c r="NW289" s="17"/>
    </row>
    <row r="290" spans="1:387" ht="28.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7"/>
      <c r="L290" s="44"/>
      <c r="M290" s="44"/>
      <c r="N290" s="44"/>
      <c r="O290" s="45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  <c r="NE290" s="17"/>
      <c r="NF290" s="17"/>
      <c r="NG290" s="17"/>
      <c r="NH290" s="17"/>
      <c r="NI290" s="17"/>
      <c r="NJ290" s="17"/>
      <c r="NK290" s="17"/>
      <c r="NL290" s="17"/>
      <c r="NM290" s="17"/>
      <c r="NN290" s="17"/>
      <c r="NO290" s="17"/>
      <c r="NP290" s="17"/>
      <c r="NQ290" s="17"/>
      <c r="NR290" s="17"/>
      <c r="NS290" s="17"/>
      <c r="NT290" s="17"/>
      <c r="NU290" s="17"/>
      <c r="NV290" s="17"/>
      <c r="NW290" s="17"/>
    </row>
    <row r="291" spans="1:387" ht="28.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7"/>
      <c r="L291" s="44"/>
      <c r="M291" s="44"/>
      <c r="N291" s="44"/>
      <c r="O291" s="45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  <c r="NE291" s="17"/>
      <c r="NF291" s="17"/>
      <c r="NG291" s="17"/>
      <c r="NH291" s="17"/>
      <c r="NI291" s="17"/>
      <c r="NJ291" s="17"/>
      <c r="NK291" s="17"/>
      <c r="NL291" s="17"/>
      <c r="NM291" s="17"/>
      <c r="NN291" s="17"/>
      <c r="NO291" s="17"/>
      <c r="NP291" s="17"/>
      <c r="NQ291" s="17"/>
      <c r="NR291" s="17"/>
      <c r="NS291" s="17"/>
      <c r="NT291" s="17"/>
      <c r="NU291" s="17"/>
      <c r="NV291" s="17"/>
      <c r="NW291" s="17"/>
    </row>
    <row r="292" spans="1:387" ht="28.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7"/>
      <c r="L292" s="44"/>
      <c r="M292" s="44"/>
      <c r="N292" s="44"/>
      <c r="O292" s="45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  <c r="NE292" s="17"/>
      <c r="NF292" s="17"/>
      <c r="NG292" s="17"/>
      <c r="NH292" s="17"/>
      <c r="NI292" s="17"/>
      <c r="NJ292" s="17"/>
      <c r="NK292" s="17"/>
      <c r="NL292" s="17"/>
      <c r="NM292" s="17"/>
      <c r="NN292" s="17"/>
      <c r="NO292" s="17"/>
      <c r="NP292" s="17"/>
      <c r="NQ292" s="17"/>
      <c r="NR292" s="17"/>
      <c r="NS292" s="17"/>
      <c r="NT292" s="17"/>
      <c r="NU292" s="17"/>
      <c r="NV292" s="17"/>
      <c r="NW292" s="17"/>
    </row>
    <row r="293" spans="1:387" ht="28.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7"/>
      <c r="L293" s="44"/>
      <c r="M293" s="44"/>
      <c r="N293" s="44"/>
      <c r="O293" s="45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  <c r="NE293" s="17"/>
      <c r="NF293" s="17"/>
      <c r="NG293" s="17"/>
      <c r="NH293" s="17"/>
      <c r="NI293" s="17"/>
      <c r="NJ293" s="17"/>
      <c r="NK293" s="17"/>
      <c r="NL293" s="17"/>
      <c r="NM293" s="17"/>
      <c r="NN293" s="17"/>
      <c r="NO293" s="17"/>
      <c r="NP293" s="17"/>
      <c r="NQ293" s="17"/>
      <c r="NR293" s="17"/>
      <c r="NS293" s="17"/>
      <c r="NT293" s="17"/>
      <c r="NU293" s="17"/>
      <c r="NV293" s="17"/>
      <c r="NW293" s="17"/>
    </row>
    <row r="294" spans="1:387" ht="28.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7"/>
      <c r="L294" s="44"/>
      <c r="M294" s="44"/>
      <c r="N294" s="44"/>
      <c r="O294" s="4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  <c r="NE294" s="17"/>
      <c r="NF294" s="17"/>
      <c r="NG294" s="17"/>
      <c r="NH294" s="17"/>
      <c r="NI294" s="17"/>
      <c r="NJ294" s="17"/>
      <c r="NK294" s="17"/>
      <c r="NL294" s="17"/>
      <c r="NM294" s="17"/>
      <c r="NN294" s="17"/>
      <c r="NO294" s="17"/>
      <c r="NP294" s="17"/>
      <c r="NQ294" s="17"/>
      <c r="NR294" s="17"/>
      <c r="NS294" s="17"/>
      <c r="NT294" s="17"/>
      <c r="NU294" s="17"/>
      <c r="NV294" s="17"/>
      <c r="NW294" s="17"/>
    </row>
    <row r="295" spans="1:387" ht="28.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7"/>
      <c r="L295" s="44"/>
      <c r="M295" s="44"/>
      <c r="N295" s="44"/>
      <c r="O295" s="45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  <c r="NE295" s="17"/>
      <c r="NF295" s="17"/>
      <c r="NG295" s="17"/>
      <c r="NH295" s="17"/>
      <c r="NI295" s="17"/>
      <c r="NJ295" s="17"/>
      <c r="NK295" s="17"/>
      <c r="NL295" s="17"/>
      <c r="NM295" s="17"/>
      <c r="NN295" s="17"/>
      <c r="NO295" s="17"/>
      <c r="NP295" s="17"/>
      <c r="NQ295" s="17"/>
      <c r="NR295" s="17"/>
      <c r="NS295" s="17"/>
      <c r="NT295" s="17"/>
      <c r="NU295" s="17"/>
      <c r="NV295" s="17"/>
      <c r="NW295" s="17"/>
    </row>
    <row r="296" spans="1:387" ht="28.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7"/>
      <c r="L296" s="44"/>
      <c r="M296" s="44"/>
      <c r="N296" s="44"/>
      <c r="O296" s="45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</row>
    <row r="297" spans="1:387" ht="28.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7"/>
      <c r="L297" s="44"/>
      <c r="M297" s="44"/>
      <c r="N297" s="44"/>
      <c r="O297" s="45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  <c r="NE297" s="17"/>
      <c r="NF297" s="17"/>
      <c r="NG297" s="17"/>
      <c r="NH297" s="17"/>
      <c r="NI297" s="17"/>
      <c r="NJ297" s="17"/>
      <c r="NK297" s="17"/>
      <c r="NL297" s="17"/>
      <c r="NM297" s="17"/>
      <c r="NN297" s="17"/>
      <c r="NO297" s="17"/>
      <c r="NP297" s="17"/>
      <c r="NQ297" s="17"/>
      <c r="NR297" s="17"/>
      <c r="NS297" s="17"/>
      <c r="NT297" s="17"/>
      <c r="NU297" s="17"/>
      <c r="NV297" s="17"/>
      <c r="NW297" s="17"/>
    </row>
    <row r="298" spans="1:387" ht="28.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7"/>
      <c r="L298" s="44"/>
      <c r="M298" s="44"/>
      <c r="N298" s="44"/>
      <c r="O298" s="45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  <c r="NE298" s="17"/>
      <c r="NF298" s="17"/>
      <c r="NG298" s="17"/>
      <c r="NH298" s="17"/>
      <c r="NI298" s="17"/>
      <c r="NJ298" s="17"/>
      <c r="NK298" s="17"/>
      <c r="NL298" s="17"/>
      <c r="NM298" s="17"/>
      <c r="NN298" s="17"/>
      <c r="NO298" s="17"/>
      <c r="NP298" s="17"/>
      <c r="NQ298" s="17"/>
      <c r="NR298" s="17"/>
      <c r="NS298" s="17"/>
      <c r="NT298" s="17"/>
      <c r="NU298" s="17"/>
      <c r="NV298" s="17"/>
      <c r="NW298" s="17"/>
    </row>
    <row r="299" spans="1:387" ht="28.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7"/>
      <c r="L299" s="44"/>
      <c r="M299" s="44"/>
      <c r="N299" s="44"/>
      <c r="O299" s="45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  <c r="NE299" s="17"/>
      <c r="NF299" s="17"/>
      <c r="NG299" s="17"/>
      <c r="NH299" s="17"/>
      <c r="NI299" s="17"/>
      <c r="NJ299" s="17"/>
      <c r="NK299" s="17"/>
      <c r="NL299" s="17"/>
      <c r="NM299" s="17"/>
      <c r="NN299" s="17"/>
      <c r="NO299" s="17"/>
      <c r="NP299" s="17"/>
      <c r="NQ299" s="17"/>
      <c r="NR299" s="17"/>
      <c r="NS299" s="17"/>
      <c r="NT299" s="17"/>
      <c r="NU299" s="17"/>
      <c r="NV299" s="17"/>
      <c r="NW299" s="17"/>
    </row>
    <row r="300" spans="1:387" ht="28.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7"/>
      <c r="L300" s="44"/>
      <c r="M300" s="44"/>
      <c r="N300" s="44"/>
      <c r="O300" s="45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  <c r="NE300" s="17"/>
      <c r="NF300" s="17"/>
      <c r="NG300" s="17"/>
      <c r="NH300" s="17"/>
      <c r="NI300" s="17"/>
      <c r="NJ300" s="17"/>
      <c r="NK300" s="17"/>
      <c r="NL300" s="17"/>
      <c r="NM300" s="17"/>
      <c r="NN300" s="17"/>
      <c r="NO300" s="17"/>
      <c r="NP300" s="17"/>
      <c r="NQ300" s="17"/>
      <c r="NR300" s="17"/>
      <c r="NS300" s="17"/>
      <c r="NT300" s="17"/>
      <c r="NU300" s="17"/>
      <c r="NV300" s="17"/>
      <c r="NW300" s="17"/>
    </row>
    <row r="301" spans="1:387" ht="28.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7"/>
      <c r="L301" s="44"/>
      <c r="M301" s="44"/>
      <c r="N301" s="44"/>
      <c r="O301" s="45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  <c r="NE301" s="17"/>
      <c r="NF301" s="17"/>
      <c r="NG301" s="17"/>
      <c r="NH301" s="17"/>
      <c r="NI301" s="17"/>
      <c r="NJ301" s="17"/>
      <c r="NK301" s="17"/>
      <c r="NL301" s="17"/>
      <c r="NM301" s="17"/>
      <c r="NN301" s="17"/>
      <c r="NO301" s="17"/>
      <c r="NP301" s="17"/>
      <c r="NQ301" s="17"/>
      <c r="NR301" s="17"/>
      <c r="NS301" s="17"/>
      <c r="NT301" s="17"/>
      <c r="NU301" s="17"/>
      <c r="NV301" s="17"/>
      <c r="NW301" s="17"/>
    </row>
    <row r="302" spans="1:387" ht="28.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7"/>
      <c r="L302" s="44"/>
      <c r="M302" s="44"/>
      <c r="N302" s="44"/>
      <c r="O302" s="45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MU302" s="17"/>
      <c r="MV302" s="17"/>
      <c r="MW302" s="17"/>
      <c r="MX302" s="17"/>
      <c r="MY302" s="17"/>
      <c r="MZ302" s="17"/>
      <c r="NA302" s="17"/>
      <c r="NB302" s="17"/>
      <c r="NC302" s="17"/>
      <c r="ND302" s="17"/>
      <c r="NE302" s="17"/>
      <c r="NF302" s="17"/>
      <c r="NG302" s="17"/>
      <c r="NH302" s="17"/>
      <c r="NI302" s="17"/>
      <c r="NJ302" s="17"/>
      <c r="NK302" s="17"/>
      <c r="NL302" s="17"/>
      <c r="NM302" s="17"/>
      <c r="NN302" s="17"/>
      <c r="NO302" s="17"/>
      <c r="NP302" s="17"/>
      <c r="NQ302" s="17"/>
      <c r="NR302" s="17"/>
      <c r="NS302" s="17"/>
      <c r="NT302" s="17"/>
      <c r="NU302" s="17"/>
      <c r="NV302" s="17"/>
      <c r="NW302" s="17"/>
    </row>
    <row r="303" spans="1:387" ht="28.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7"/>
      <c r="L303" s="44"/>
      <c r="M303" s="44"/>
      <c r="N303" s="44"/>
      <c r="O303" s="45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MU303" s="17"/>
      <c r="MV303" s="17"/>
      <c r="MW303" s="17"/>
      <c r="MX303" s="17"/>
      <c r="MY303" s="17"/>
      <c r="MZ303" s="17"/>
      <c r="NA303" s="17"/>
      <c r="NB303" s="17"/>
      <c r="NC303" s="17"/>
      <c r="ND303" s="17"/>
      <c r="NE303" s="17"/>
      <c r="NF303" s="17"/>
      <c r="NG303" s="17"/>
      <c r="NH303" s="17"/>
      <c r="NI303" s="17"/>
      <c r="NJ303" s="17"/>
      <c r="NK303" s="17"/>
      <c r="NL303" s="17"/>
      <c r="NM303" s="17"/>
      <c r="NN303" s="17"/>
      <c r="NO303" s="17"/>
      <c r="NP303" s="17"/>
      <c r="NQ303" s="17"/>
      <c r="NR303" s="17"/>
      <c r="NS303" s="17"/>
      <c r="NT303" s="17"/>
      <c r="NU303" s="17"/>
      <c r="NV303" s="17"/>
      <c r="NW303" s="17"/>
    </row>
    <row r="304" spans="1:387" ht="28.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7"/>
      <c r="L304" s="44"/>
      <c r="M304" s="44"/>
      <c r="N304" s="44"/>
      <c r="O304" s="45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</row>
    <row r="305" spans="1:387" ht="28.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7"/>
      <c r="L305" s="44"/>
      <c r="M305" s="44"/>
      <c r="N305" s="44"/>
      <c r="O305" s="45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MU305" s="17"/>
      <c r="MV305" s="17"/>
      <c r="MW305" s="17"/>
      <c r="MX305" s="17"/>
      <c r="MY305" s="17"/>
      <c r="MZ305" s="17"/>
      <c r="NA305" s="17"/>
      <c r="NB305" s="17"/>
      <c r="NC305" s="17"/>
      <c r="ND305" s="17"/>
      <c r="NE305" s="17"/>
      <c r="NF305" s="17"/>
      <c r="NG305" s="17"/>
      <c r="NH305" s="17"/>
      <c r="NI305" s="17"/>
      <c r="NJ305" s="17"/>
      <c r="NK305" s="17"/>
      <c r="NL305" s="17"/>
      <c r="NM305" s="17"/>
      <c r="NN305" s="17"/>
      <c r="NO305" s="17"/>
      <c r="NP305" s="17"/>
      <c r="NQ305" s="17"/>
      <c r="NR305" s="17"/>
      <c r="NS305" s="17"/>
      <c r="NT305" s="17"/>
      <c r="NU305" s="17"/>
      <c r="NV305" s="17"/>
      <c r="NW305" s="17"/>
    </row>
    <row r="306" spans="1:387" ht="28.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7"/>
      <c r="L306" s="44"/>
      <c r="M306" s="44"/>
      <c r="N306" s="44"/>
      <c r="O306" s="45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</row>
    <row r="307" spans="1:387" ht="28.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7"/>
      <c r="L307" s="44"/>
      <c r="M307" s="44"/>
      <c r="N307" s="44"/>
      <c r="O307" s="45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MU307" s="17"/>
      <c r="MV307" s="17"/>
      <c r="MW307" s="17"/>
      <c r="MX307" s="17"/>
      <c r="MY307" s="17"/>
      <c r="MZ307" s="17"/>
      <c r="NA307" s="17"/>
      <c r="NB307" s="17"/>
      <c r="NC307" s="17"/>
      <c r="ND307" s="17"/>
      <c r="NE307" s="17"/>
      <c r="NF307" s="17"/>
      <c r="NG307" s="17"/>
      <c r="NH307" s="17"/>
      <c r="NI307" s="17"/>
      <c r="NJ307" s="17"/>
      <c r="NK307" s="17"/>
      <c r="NL307" s="17"/>
      <c r="NM307" s="17"/>
      <c r="NN307" s="17"/>
      <c r="NO307" s="17"/>
      <c r="NP307" s="17"/>
      <c r="NQ307" s="17"/>
      <c r="NR307" s="17"/>
      <c r="NS307" s="17"/>
      <c r="NT307" s="17"/>
      <c r="NU307" s="17"/>
      <c r="NV307" s="17"/>
      <c r="NW307" s="17"/>
    </row>
    <row r="308" spans="1:387" ht="28.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7"/>
      <c r="L308" s="44"/>
      <c r="M308" s="44"/>
      <c r="N308" s="44"/>
      <c r="O308" s="45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MU308" s="17"/>
      <c r="MV308" s="17"/>
      <c r="MW308" s="17"/>
      <c r="MX308" s="17"/>
      <c r="MY308" s="17"/>
      <c r="MZ308" s="17"/>
      <c r="NA308" s="17"/>
      <c r="NB308" s="17"/>
      <c r="NC308" s="17"/>
      <c r="ND308" s="17"/>
      <c r="NE308" s="17"/>
      <c r="NF308" s="17"/>
      <c r="NG308" s="17"/>
      <c r="NH308" s="17"/>
      <c r="NI308" s="17"/>
      <c r="NJ308" s="17"/>
      <c r="NK308" s="17"/>
      <c r="NL308" s="17"/>
      <c r="NM308" s="17"/>
      <c r="NN308" s="17"/>
      <c r="NO308" s="17"/>
      <c r="NP308" s="17"/>
      <c r="NQ308" s="17"/>
      <c r="NR308" s="17"/>
      <c r="NS308" s="17"/>
      <c r="NT308" s="17"/>
      <c r="NU308" s="17"/>
      <c r="NV308" s="17"/>
      <c r="NW308" s="17"/>
    </row>
    <row r="309" spans="1:387" ht="28.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7"/>
      <c r="L309" s="44"/>
      <c r="M309" s="44"/>
      <c r="N309" s="44"/>
      <c r="O309" s="45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MU309" s="17"/>
      <c r="MV309" s="17"/>
      <c r="MW309" s="17"/>
      <c r="MX309" s="17"/>
      <c r="MY309" s="17"/>
      <c r="MZ309" s="17"/>
      <c r="NA309" s="17"/>
      <c r="NB309" s="17"/>
      <c r="NC309" s="17"/>
      <c r="ND309" s="17"/>
      <c r="NE309" s="17"/>
      <c r="NF309" s="17"/>
      <c r="NG309" s="17"/>
      <c r="NH309" s="17"/>
      <c r="NI309" s="17"/>
      <c r="NJ309" s="17"/>
      <c r="NK309" s="17"/>
      <c r="NL309" s="17"/>
      <c r="NM309" s="17"/>
      <c r="NN309" s="17"/>
      <c r="NO309" s="17"/>
      <c r="NP309" s="17"/>
      <c r="NQ309" s="17"/>
      <c r="NR309" s="17"/>
      <c r="NS309" s="17"/>
      <c r="NT309" s="17"/>
      <c r="NU309" s="17"/>
      <c r="NV309" s="17"/>
      <c r="NW309" s="17"/>
    </row>
    <row r="310" spans="1:387" ht="28.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7"/>
      <c r="L310" s="44"/>
      <c r="M310" s="44"/>
      <c r="N310" s="44"/>
      <c r="O310" s="45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MU310" s="17"/>
      <c r="MV310" s="17"/>
      <c r="MW310" s="17"/>
      <c r="MX310" s="17"/>
      <c r="MY310" s="17"/>
      <c r="MZ310" s="17"/>
      <c r="NA310" s="17"/>
      <c r="NB310" s="17"/>
      <c r="NC310" s="17"/>
      <c r="ND310" s="17"/>
      <c r="NE310" s="17"/>
      <c r="NF310" s="17"/>
      <c r="NG310" s="17"/>
      <c r="NH310" s="17"/>
      <c r="NI310" s="17"/>
      <c r="NJ310" s="17"/>
      <c r="NK310" s="17"/>
      <c r="NL310" s="17"/>
      <c r="NM310" s="17"/>
      <c r="NN310" s="17"/>
      <c r="NO310" s="17"/>
      <c r="NP310" s="17"/>
      <c r="NQ310" s="17"/>
      <c r="NR310" s="17"/>
      <c r="NS310" s="17"/>
      <c r="NT310" s="17"/>
      <c r="NU310" s="17"/>
      <c r="NV310" s="17"/>
      <c r="NW310" s="17"/>
    </row>
    <row r="311" spans="1:387" ht="28.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7"/>
      <c r="L311" s="44"/>
      <c r="M311" s="44"/>
      <c r="N311" s="44"/>
      <c r="O311" s="45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MU311" s="17"/>
      <c r="MV311" s="17"/>
      <c r="MW311" s="17"/>
      <c r="MX311" s="17"/>
      <c r="MY311" s="17"/>
      <c r="MZ311" s="17"/>
      <c r="NA311" s="17"/>
      <c r="NB311" s="17"/>
      <c r="NC311" s="17"/>
      <c r="ND311" s="17"/>
      <c r="NE311" s="17"/>
      <c r="NF311" s="17"/>
      <c r="NG311" s="17"/>
      <c r="NH311" s="17"/>
      <c r="NI311" s="17"/>
      <c r="NJ311" s="17"/>
      <c r="NK311" s="17"/>
      <c r="NL311" s="17"/>
      <c r="NM311" s="17"/>
      <c r="NN311" s="17"/>
      <c r="NO311" s="17"/>
      <c r="NP311" s="17"/>
      <c r="NQ311" s="17"/>
      <c r="NR311" s="17"/>
      <c r="NS311" s="17"/>
      <c r="NT311" s="17"/>
      <c r="NU311" s="17"/>
      <c r="NV311" s="17"/>
      <c r="NW311" s="17"/>
    </row>
    <row r="312" spans="1:387" ht="28.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7"/>
      <c r="L312" s="44"/>
      <c r="M312" s="44"/>
      <c r="N312" s="44"/>
      <c r="O312" s="45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MU312" s="17"/>
      <c r="MV312" s="17"/>
      <c r="MW312" s="17"/>
      <c r="MX312" s="17"/>
      <c r="MY312" s="17"/>
      <c r="MZ312" s="17"/>
      <c r="NA312" s="17"/>
      <c r="NB312" s="17"/>
      <c r="NC312" s="17"/>
      <c r="ND312" s="17"/>
      <c r="NE312" s="17"/>
      <c r="NF312" s="17"/>
      <c r="NG312" s="17"/>
      <c r="NH312" s="17"/>
      <c r="NI312" s="17"/>
      <c r="NJ312" s="17"/>
      <c r="NK312" s="17"/>
      <c r="NL312" s="17"/>
      <c r="NM312" s="17"/>
      <c r="NN312" s="17"/>
      <c r="NO312" s="17"/>
      <c r="NP312" s="17"/>
      <c r="NQ312" s="17"/>
      <c r="NR312" s="17"/>
      <c r="NS312" s="17"/>
      <c r="NT312" s="17"/>
      <c r="NU312" s="17"/>
      <c r="NV312" s="17"/>
      <c r="NW312" s="17"/>
    </row>
    <row r="313" spans="1:387" ht="28.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7"/>
      <c r="L313" s="44"/>
      <c r="M313" s="44"/>
      <c r="N313" s="44"/>
      <c r="O313" s="45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MU313" s="17"/>
      <c r="MV313" s="17"/>
      <c r="MW313" s="17"/>
      <c r="MX313" s="17"/>
      <c r="MY313" s="17"/>
      <c r="MZ313" s="17"/>
      <c r="NA313" s="17"/>
      <c r="NB313" s="17"/>
      <c r="NC313" s="17"/>
      <c r="ND313" s="17"/>
      <c r="NE313" s="17"/>
      <c r="NF313" s="17"/>
      <c r="NG313" s="17"/>
      <c r="NH313" s="17"/>
      <c r="NI313" s="17"/>
      <c r="NJ313" s="17"/>
      <c r="NK313" s="17"/>
      <c r="NL313" s="17"/>
      <c r="NM313" s="17"/>
      <c r="NN313" s="17"/>
      <c r="NO313" s="17"/>
      <c r="NP313" s="17"/>
      <c r="NQ313" s="17"/>
      <c r="NR313" s="17"/>
      <c r="NS313" s="17"/>
      <c r="NT313" s="17"/>
      <c r="NU313" s="17"/>
      <c r="NV313" s="17"/>
      <c r="NW313" s="17"/>
    </row>
    <row r="314" spans="1:387" ht="28.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7"/>
      <c r="L314" s="44"/>
      <c r="M314" s="44"/>
      <c r="N314" s="44"/>
      <c r="O314" s="45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MU314" s="17"/>
      <c r="MV314" s="17"/>
      <c r="MW314" s="17"/>
      <c r="MX314" s="17"/>
      <c r="MY314" s="17"/>
      <c r="MZ314" s="17"/>
      <c r="NA314" s="17"/>
      <c r="NB314" s="17"/>
      <c r="NC314" s="17"/>
      <c r="ND314" s="17"/>
      <c r="NE314" s="17"/>
      <c r="NF314" s="17"/>
      <c r="NG314" s="17"/>
      <c r="NH314" s="17"/>
      <c r="NI314" s="17"/>
      <c r="NJ314" s="17"/>
      <c r="NK314" s="17"/>
      <c r="NL314" s="17"/>
      <c r="NM314" s="17"/>
      <c r="NN314" s="17"/>
      <c r="NO314" s="17"/>
      <c r="NP314" s="17"/>
      <c r="NQ314" s="17"/>
      <c r="NR314" s="17"/>
      <c r="NS314" s="17"/>
      <c r="NT314" s="17"/>
      <c r="NU314" s="17"/>
      <c r="NV314" s="17"/>
      <c r="NW314" s="17"/>
    </row>
    <row r="315" spans="1:387" ht="28.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7"/>
      <c r="L315" s="44"/>
      <c r="M315" s="44"/>
      <c r="N315" s="44"/>
      <c r="O315" s="45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MU315" s="17"/>
      <c r="MV315" s="17"/>
      <c r="MW315" s="17"/>
      <c r="MX315" s="17"/>
      <c r="MY315" s="17"/>
      <c r="MZ315" s="17"/>
      <c r="NA315" s="17"/>
      <c r="NB315" s="17"/>
      <c r="NC315" s="17"/>
      <c r="ND315" s="17"/>
      <c r="NE315" s="17"/>
      <c r="NF315" s="17"/>
      <c r="NG315" s="17"/>
      <c r="NH315" s="17"/>
      <c r="NI315" s="17"/>
      <c r="NJ315" s="17"/>
      <c r="NK315" s="17"/>
      <c r="NL315" s="17"/>
      <c r="NM315" s="17"/>
      <c r="NN315" s="17"/>
      <c r="NO315" s="17"/>
      <c r="NP315" s="17"/>
      <c r="NQ315" s="17"/>
      <c r="NR315" s="17"/>
      <c r="NS315" s="17"/>
      <c r="NT315" s="17"/>
      <c r="NU315" s="17"/>
      <c r="NV315" s="17"/>
      <c r="NW315" s="17"/>
    </row>
    <row r="316" spans="1:387" ht="28.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7"/>
      <c r="L316" s="44"/>
      <c r="M316" s="44"/>
      <c r="N316" s="44"/>
      <c r="O316" s="45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MU316" s="17"/>
      <c r="MV316" s="17"/>
      <c r="MW316" s="17"/>
      <c r="MX316" s="17"/>
      <c r="MY316" s="17"/>
      <c r="MZ316" s="17"/>
      <c r="NA316" s="17"/>
      <c r="NB316" s="17"/>
      <c r="NC316" s="17"/>
      <c r="ND316" s="17"/>
      <c r="NE316" s="17"/>
      <c r="NF316" s="17"/>
      <c r="NG316" s="17"/>
      <c r="NH316" s="17"/>
      <c r="NI316" s="17"/>
      <c r="NJ316" s="17"/>
      <c r="NK316" s="17"/>
      <c r="NL316" s="17"/>
      <c r="NM316" s="17"/>
      <c r="NN316" s="17"/>
      <c r="NO316" s="17"/>
      <c r="NP316" s="17"/>
      <c r="NQ316" s="17"/>
      <c r="NR316" s="17"/>
      <c r="NS316" s="17"/>
      <c r="NT316" s="17"/>
      <c r="NU316" s="17"/>
      <c r="NV316" s="17"/>
      <c r="NW316" s="17"/>
    </row>
    <row r="317" spans="1:387" ht="28.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7"/>
      <c r="L317" s="44"/>
      <c r="M317" s="44"/>
      <c r="N317" s="44"/>
      <c r="O317" s="45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MU317" s="17"/>
      <c r="MV317" s="17"/>
      <c r="MW317" s="17"/>
      <c r="MX317" s="17"/>
      <c r="MY317" s="17"/>
      <c r="MZ317" s="17"/>
      <c r="NA317" s="17"/>
      <c r="NB317" s="17"/>
      <c r="NC317" s="17"/>
      <c r="ND317" s="17"/>
      <c r="NE317" s="17"/>
      <c r="NF317" s="17"/>
      <c r="NG317" s="17"/>
      <c r="NH317" s="17"/>
      <c r="NI317" s="17"/>
      <c r="NJ317" s="17"/>
      <c r="NK317" s="17"/>
      <c r="NL317" s="17"/>
      <c r="NM317" s="17"/>
      <c r="NN317" s="17"/>
      <c r="NO317" s="17"/>
      <c r="NP317" s="17"/>
      <c r="NQ317" s="17"/>
      <c r="NR317" s="17"/>
      <c r="NS317" s="17"/>
      <c r="NT317" s="17"/>
      <c r="NU317" s="17"/>
      <c r="NV317" s="17"/>
      <c r="NW317" s="17"/>
    </row>
    <row r="318" spans="1:387" ht="28.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7"/>
      <c r="L318" s="44"/>
      <c r="M318" s="44"/>
      <c r="N318" s="44"/>
      <c r="O318" s="45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MU318" s="17"/>
      <c r="MV318" s="17"/>
      <c r="MW318" s="17"/>
      <c r="MX318" s="17"/>
      <c r="MY318" s="17"/>
      <c r="MZ318" s="17"/>
      <c r="NA318" s="17"/>
      <c r="NB318" s="17"/>
      <c r="NC318" s="17"/>
      <c r="ND318" s="17"/>
      <c r="NE318" s="17"/>
      <c r="NF318" s="17"/>
      <c r="NG318" s="17"/>
      <c r="NH318" s="17"/>
      <c r="NI318" s="17"/>
      <c r="NJ318" s="17"/>
      <c r="NK318" s="17"/>
      <c r="NL318" s="17"/>
      <c r="NM318" s="17"/>
      <c r="NN318" s="17"/>
      <c r="NO318" s="17"/>
      <c r="NP318" s="17"/>
      <c r="NQ318" s="17"/>
      <c r="NR318" s="17"/>
      <c r="NS318" s="17"/>
      <c r="NT318" s="17"/>
      <c r="NU318" s="17"/>
      <c r="NV318" s="17"/>
      <c r="NW318" s="17"/>
    </row>
    <row r="319" spans="1:387" ht="28.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7"/>
      <c r="L319" s="44"/>
      <c r="M319" s="44"/>
      <c r="N319" s="44"/>
      <c r="O319" s="45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MU319" s="17"/>
      <c r="MV319" s="17"/>
      <c r="MW319" s="17"/>
      <c r="MX319" s="17"/>
      <c r="MY319" s="17"/>
      <c r="MZ319" s="17"/>
      <c r="NA319" s="17"/>
      <c r="NB319" s="17"/>
      <c r="NC319" s="17"/>
      <c r="ND319" s="17"/>
      <c r="NE319" s="17"/>
      <c r="NF319" s="17"/>
      <c r="NG319" s="17"/>
      <c r="NH319" s="17"/>
      <c r="NI319" s="17"/>
      <c r="NJ319" s="17"/>
      <c r="NK319" s="17"/>
      <c r="NL319" s="17"/>
      <c r="NM319" s="17"/>
      <c r="NN319" s="17"/>
      <c r="NO319" s="17"/>
      <c r="NP319" s="17"/>
      <c r="NQ319" s="17"/>
      <c r="NR319" s="17"/>
      <c r="NS319" s="17"/>
      <c r="NT319" s="17"/>
      <c r="NU319" s="17"/>
      <c r="NV319" s="17"/>
      <c r="NW319" s="17"/>
    </row>
    <row r="320" spans="1:387" ht="28.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7"/>
      <c r="L320" s="44"/>
      <c r="M320" s="44"/>
      <c r="N320" s="44"/>
      <c r="O320" s="45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MU320" s="17"/>
      <c r="MV320" s="17"/>
      <c r="MW320" s="17"/>
      <c r="MX320" s="17"/>
      <c r="MY320" s="17"/>
      <c r="MZ320" s="17"/>
      <c r="NA320" s="17"/>
      <c r="NB320" s="17"/>
      <c r="NC320" s="17"/>
      <c r="ND320" s="17"/>
      <c r="NE320" s="17"/>
      <c r="NF320" s="17"/>
      <c r="NG320" s="17"/>
      <c r="NH320" s="17"/>
      <c r="NI320" s="17"/>
      <c r="NJ320" s="17"/>
      <c r="NK320" s="17"/>
      <c r="NL320" s="17"/>
      <c r="NM320" s="17"/>
      <c r="NN320" s="17"/>
      <c r="NO320" s="17"/>
      <c r="NP320" s="17"/>
      <c r="NQ320" s="17"/>
      <c r="NR320" s="17"/>
      <c r="NS320" s="17"/>
      <c r="NT320" s="17"/>
      <c r="NU320" s="17"/>
      <c r="NV320" s="17"/>
      <c r="NW320" s="17"/>
    </row>
    <row r="321" spans="1:387" ht="28.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7"/>
      <c r="L321" s="44"/>
      <c r="M321" s="44"/>
      <c r="N321" s="44"/>
      <c r="O321" s="45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MU321" s="17"/>
      <c r="MV321" s="17"/>
      <c r="MW321" s="17"/>
      <c r="MX321" s="17"/>
      <c r="MY321" s="17"/>
      <c r="MZ321" s="17"/>
      <c r="NA321" s="17"/>
      <c r="NB321" s="17"/>
      <c r="NC321" s="17"/>
      <c r="ND321" s="17"/>
      <c r="NE321" s="17"/>
      <c r="NF321" s="17"/>
      <c r="NG321" s="17"/>
      <c r="NH321" s="17"/>
      <c r="NI321" s="17"/>
      <c r="NJ321" s="17"/>
      <c r="NK321" s="17"/>
      <c r="NL321" s="17"/>
      <c r="NM321" s="17"/>
      <c r="NN321" s="17"/>
      <c r="NO321" s="17"/>
      <c r="NP321" s="17"/>
      <c r="NQ321" s="17"/>
      <c r="NR321" s="17"/>
      <c r="NS321" s="17"/>
      <c r="NT321" s="17"/>
      <c r="NU321" s="17"/>
      <c r="NV321" s="17"/>
      <c r="NW321" s="17"/>
    </row>
    <row r="322" spans="1:387" ht="28.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7"/>
      <c r="L322" s="44"/>
      <c r="M322" s="44"/>
      <c r="N322" s="44"/>
      <c r="O322" s="45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MU322" s="17"/>
      <c r="MV322" s="17"/>
      <c r="MW322" s="17"/>
      <c r="MX322" s="17"/>
      <c r="MY322" s="17"/>
      <c r="MZ322" s="17"/>
      <c r="NA322" s="17"/>
      <c r="NB322" s="17"/>
      <c r="NC322" s="17"/>
      <c r="ND322" s="17"/>
      <c r="NE322" s="17"/>
      <c r="NF322" s="17"/>
      <c r="NG322" s="17"/>
      <c r="NH322" s="17"/>
      <c r="NI322" s="17"/>
      <c r="NJ322" s="17"/>
      <c r="NK322" s="17"/>
      <c r="NL322" s="17"/>
      <c r="NM322" s="17"/>
      <c r="NN322" s="17"/>
      <c r="NO322" s="17"/>
      <c r="NP322" s="17"/>
      <c r="NQ322" s="17"/>
      <c r="NR322" s="17"/>
      <c r="NS322" s="17"/>
      <c r="NT322" s="17"/>
      <c r="NU322" s="17"/>
      <c r="NV322" s="17"/>
      <c r="NW322" s="17"/>
    </row>
    <row r="323" spans="1:387" ht="28.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7"/>
      <c r="L323" s="44"/>
      <c r="M323" s="44"/>
      <c r="N323" s="44"/>
      <c r="O323" s="45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MU323" s="17"/>
      <c r="MV323" s="17"/>
      <c r="MW323" s="17"/>
      <c r="MX323" s="17"/>
      <c r="MY323" s="17"/>
      <c r="MZ323" s="17"/>
      <c r="NA323" s="17"/>
      <c r="NB323" s="17"/>
      <c r="NC323" s="17"/>
      <c r="ND323" s="17"/>
      <c r="NE323" s="17"/>
      <c r="NF323" s="17"/>
      <c r="NG323" s="17"/>
      <c r="NH323" s="17"/>
      <c r="NI323" s="17"/>
      <c r="NJ323" s="17"/>
      <c r="NK323" s="17"/>
      <c r="NL323" s="17"/>
      <c r="NM323" s="17"/>
      <c r="NN323" s="17"/>
      <c r="NO323" s="17"/>
      <c r="NP323" s="17"/>
      <c r="NQ323" s="17"/>
      <c r="NR323" s="17"/>
      <c r="NS323" s="17"/>
      <c r="NT323" s="17"/>
      <c r="NU323" s="17"/>
      <c r="NV323" s="17"/>
      <c r="NW323" s="17"/>
    </row>
    <row r="324" spans="1:387" ht="28.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7"/>
      <c r="L324" s="44"/>
      <c r="M324" s="44"/>
      <c r="N324" s="44"/>
      <c r="O324" s="45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MU324" s="17"/>
      <c r="MV324" s="17"/>
      <c r="MW324" s="17"/>
      <c r="MX324" s="17"/>
      <c r="MY324" s="17"/>
      <c r="MZ324" s="17"/>
      <c r="NA324" s="17"/>
      <c r="NB324" s="17"/>
      <c r="NC324" s="17"/>
      <c r="ND324" s="17"/>
      <c r="NE324" s="17"/>
      <c r="NF324" s="17"/>
      <c r="NG324" s="17"/>
      <c r="NH324" s="17"/>
      <c r="NI324" s="17"/>
      <c r="NJ324" s="17"/>
      <c r="NK324" s="17"/>
      <c r="NL324" s="17"/>
      <c r="NM324" s="17"/>
      <c r="NN324" s="17"/>
      <c r="NO324" s="17"/>
      <c r="NP324" s="17"/>
      <c r="NQ324" s="17"/>
      <c r="NR324" s="17"/>
      <c r="NS324" s="17"/>
      <c r="NT324" s="17"/>
      <c r="NU324" s="17"/>
      <c r="NV324" s="17"/>
      <c r="NW324" s="17"/>
    </row>
    <row r="325" spans="1:387" ht="28.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7"/>
      <c r="L325" s="44"/>
      <c r="M325" s="44"/>
      <c r="N325" s="44"/>
      <c r="O325" s="45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MU325" s="17"/>
      <c r="MV325" s="17"/>
      <c r="MW325" s="17"/>
      <c r="MX325" s="17"/>
      <c r="MY325" s="17"/>
      <c r="MZ325" s="17"/>
      <c r="NA325" s="17"/>
      <c r="NB325" s="17"/>
      <c r="NC325" s="17"/>
      <c r="ND325" s="17"/>
      <c r="NE325" s="17"/>
      <c r="NF325" s="17"/>
      <c r="NG325" s="17"/>
      <c r="NH325" s="17"/>
      <c r="NI325" s="17"/>
      <c r="NJ325" s="17"/>
      <c r="NK325" s="17"/>
      <c r="NL325" s="17"/>
      <c r="NM325" s="17"/>
      <c r="NN325" s="17"/>
      <c r="NO325" s="17"/>
      <c r="NP325" s="17"/>
      <c r="NQ325" s="17"/>
      <c r="NR325" s="17"/>
      <c r="NS325" s="17"/>
      <c r="NT325" s="17"/>
      <c r="NU325" s="17"/>
      <c r="NV325" s="17"/>
      <c r="NW325" s="17"/>
    </row>
    <row r="326" spans="1:387" ht="28.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7"/>
      <c r="L326" s="44"/>
      <c r="M326" s="44"/>
      <c r="N326" s="44"/>
      <c r="O326" s="45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MU326" s="17"/>
      <c r="MV326" s="17"/>
      <c r="MW326" s="17"/>
      <c r="MX326" s="17"/>
      <c r="MY326" s="17"/>
      <c r="MZ326" s="17"/>
      <c r="NA326" s="17"/>
      <c r="NB326" s="17"/>
      <c r="NC326" s="17"/>
      <c r="ND326" s="17"/>
      <c r="NE326" s="17"/>
      <c r="NF326" s="17"/>
      <c r="NG326" s="17"/>
      <c r="NH326" s="17"/>
      <c r="NI326" s="17"/>
      <c r="NJ326" s="17"/>
      <c r="NK326" s="17"/>
      <c r="NL326" s="17"/>
      <c r="NM326" s="17"/>
      <c r="NN326" s="17"/>
      <c r="NO326" s="17"/>
      <c r="NP326" s="17"/>
      <c r="NQ326" s="17"/>
      <c r="NR326" s="17"/>
      <c r="NS326" s="17"/>
      <c r="NT326" s="17"/>
      <c r="NU326" s="17"/>
      <c r="NV326" s="17"/>
      <c r="NW326" s="17"/>
    </row>
    <row r="327" spans="1:387" ht="28.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7"/>
      <c r="L327" s="44"/>
      <c r="M327" s="44"/>
      <c r="N327" s="44"/>
      <c r="O327" s="45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MU327" s="17"/>
      <c r="MV327" s="17"/>
      <c r="MW327" s="17"/>
      <c r="MX327" s="17"/>
      <c r="MY327" s="17"/>
      <c r="MZ327" s="17"/>
      <c r="NA327" s="17"/>
      <c r="NB327" s="17"/>
      <c r="NC327" s="17"/>
      <c r="ND327" s="17"/>
      <c r="NE327" s="17"/>
      <c r="NF327" s="17"/>
      <c r="NG327" s="17"/>
      <c r="NH327" s="17"/>
      <c r="NI327" s="17"/>
      <c r="NJ327" s="17"/>
      <c r="NK327" s="17"/>
      <c r="NL327" s="17"/>
      <c r="NM327" s="17"/>
      <c r="NN327" s="17"/>
      <c r="NO327" s="17"/>
      <c r="NP327" s="17"/>
      <c r="NQ327" s="17"/>
      <c r="NR327" s="17"/>
      <c r="NS327" s="17"/>
      <c r="NT327" s="17"/>
      <c r="NU327" s="17"/>
      <c r="NV327" s="17"/>
      <c r="NW327" s="17"/>
    </row>
    <row r="328" spans="1:387" ht="28.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7"/>
      <c r="L328" s="44"/>
      <c r="M328" s="44"/>
      <c r="N328" s="44"/>
      <c r="O328" s="45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</row>
    <row r="329" spans="1:387" ht="28.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7"/>
      <c r="L329" s="44"/>
      <c r="M329" s="44"/>
      <c r="N329" s="44"/>
      <c r="O329" s="45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MU329" s="17"/>
      <c r="MV329" s="17"/>
      <c r="MW329" s="17"/>
      <c r="MX329" s="17"/>
      <c r="MY329" s="17"/>
      <c r="MZ329" s="17"/>
      <c r="NA329" s="17"/>
      <c r="NB329" s="17"/>
      <c r="NC329" s="17"/>
      <c r="ND329" s="17"/>
      <c r="NE329" s="17"/>
      <c r="NF329" s="17"/>
      <c r="NG329" s="17"/>
      <c r="NH329" s="17"/>
      <c r="NI329" s="17"/>
      <c r="NJ329" s="17"/>
      <c r="NK329" s="17"/>
      <c r="NL329" s="17"/>
      <c r="NM329" s="17"/>
      <c r="NN329" s="17"/>
      <c r="NO329" s="17"/>
      <c r="NP329" s="17"/>
      <c r="NQ329" s="17"/>
      <c r="NR329" s="17"/>
      <c r="NS329" s="17"/>
      <c r="NT329" s="17"/>
      <c r="NU329" s="17"/>
      <c r="NV329" s="17"/>
      <c r="NW329" s="17"/>
    </row>
    <row r="330" spans="1:387" ht="28.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7"/>
      <c r="L330" s="44"/>
      <c r="M330" s="44"/>
      <c r="N330" s="44"/>
      <c r="O330" s="45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MU330" s="17"/>
      <c r="MV330" s="17"/>
      <c r="MW330" s="17"/>
      <c r="MX330" s="17"/>
      <c r="MY330" s="17"/>
      <c r="MZ330" s="17"/>
      <c r="NA330" s="17"/>
      <c r="NB330" s="17"/>
      <c r="NC330" s="17"/>
      <c r="ND330" s="17"/>
      <c r="NE330" s="17"/>
      <c r="NF330" s="17"/>
      <c r="NG330" s="17"/>
      <c r="NH330" s="17"/>
      <c r="NI330" s="17"/>
      <c r="NJ330" s="17"/>
      <c r="NK330" s="17"/>
      <c r="NL330" s="17"/>
      <c r="NM330" s="17"/>
      <c r="NN330" s="17"/>
      <c r="NO330" s="17"/>
      <c r="NP330" s="17"/>
      <c r="NQ330" s="17"/>
      <c r="NR330" s="17"/>
      <c r="NS330" s="17"/>
      <c r="NT330" s="17"/>
      <c r="NU330" s="17"/>
      <c r="NV330" s="17"/>
      <c r="NW330" s="17"/>
    </row>
    <row r="331" spans="1:387" ht="28.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7"/>
      <c r="L331" s="44"/>
      <c r="M331" s="44"/>
      <c r="N331" s="44"/>
      <c r="O331" s="45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MU331" s="17"/>
      <c r="MV331" s="17"/>
      <c r="MW331" s="17"/>
      <c r="MX331" s="17"/>
      <c r="MY331" s="17"/>
      <c r="MZ331" s="17"/>
      <c r="NA331" s="17"/>
      <c r="NB331" s="17"/>
      <c r="NC331" s="17"/>
      <c r="ND331" s="17"/>
      <c r="NE331" s="17"/>
      <c r="NF331" s="17"/>
      <c r="NG331" s="17"/>
      <c r="NH331" s="17"/>
      <c r="NI331" s="17"/>
      <c r="NJ331" s="17"/>
      <c r="NK331" s="17"/>
      <c r="NL331" s="17"/>
      <c r="NM331" s="17"/>
      <c r="NN331" s="17"/>
      <c r="NO331" s="17"/>
      <c r="NP331" s="17"/>
      <c r="NQ331" s="17"/>
      <c r="NR331" s="17"/>
      <c r="NS331" s="17"/>
      <c r="NT331" s="17"/>
      <c r="NU331" s="17"/>
      <c r="NV331" s="17"/>
      <c r="NW331" s="17"/>
    </row>
    <row r="332" spans="1:387" ht="28.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7"/>
      <c r="L332" s="44"/>
      <c r="M332" s="44"/>
      <c r="N332" s="44"/>
      <c r="O332" s="45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MU332" s="17"/>
      <c r="MV332" s="17"/>
      <c r="MW332" s="17"/>
      <c r="MX332" s="17"/>
      <c r="MY332" s="17"/>
      <c r="MZ332" s="17"/>
      <c r="NA332" s="17"/>
      <c r="NB332" s="17"/>
      <c r="NC332" s="17"/>
      <c r="ND332" s="17"/>
      <c r="NE332" s="17"/>
      <c r="NF332" s="17"/>
      <c r="NG332" s="17"/>
      <c r="NH332" s="17"/>
      <c r="NI332" s="17"/>
      <c r="NJ332" s="17"/>
      <c r="NK332" s="17"/>
      <c r="NL332" s="17"/>
      <c r="NM332" s="17"/>
      <c r="NN332" s="17"/>
      <c r="NO332" s="17"/>
      <c r="NP332" s="17"/>
      <c r="NQ332" s="17"/>
      <c r="NR332" s="17"/>
      <c r="NS332" s="17"/>
      <c r="NT332" s="17"/>
      <c r="NU332" s="17"/>
      <c r="NV332" s="17"/>
      <c r="NW332" s="17"/>
    </row>
    <row r="333" spans="1:387" ht="28.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7"/>
      <c r="L333" s="44"/>
      <c r="M333" s="44"/>
      <c r="N333" s="44"/>
      <c r="O333" s="45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MU333" s="17"/>
      <c r="MV333" s="17"/>
      <c r="MW333" s="17"/>
      <c r="MX333" s="17"/>
      <c r="MY333" s="17"/>
      <c r="MZ333" s="17"/>
      <c r="NA333" s="17"/>
      <c r="NB333" s="17"/>
      <c r="NC333" s="17"/>
      <c r="ND333" s="17"/>
      <c r="NE333" s="17"/>
      <c r="NF333" s="17"/>
      <c r="NG333" s="17"/>
      <c r="NH333" s="17"/>
      <c r="NI333" s="17"/>
      <c r="NJ333" s="17"/>
      <c r="NK333" s="17"/>
      <c r="NL333" s="17"/>
      <c r="NM333" s="17"/>
      <c r="NN333" s="17"/>
      <c r="NO333" s="17"/>
      <c r="NP333" s="17"/>
      <c r="NQ333" s="17"/>
      <c r="NR333" s="17"/>
      <c r="NS333" s="17"/>
      <c r="NT333" s="17"/>
      <c r="NU333" s="17"/>
      <c r="NV333" s="17"/>
      <c r="NW333" s="17"/>
    </row>
    <row r="334" spans="1:387" ht="28.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7"/>
      <c r="L334" s="44"/>
      <c r="M334" s="44"/>
      <c r="N334" s="44"/>
      <c r="O334" s="45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MU334" s="17"/>
      <c r="MV334" s="17"/>
      <c r="MW334" s="17"/>
      <c r="MX334" s="17"/>
      <c r="MY334" s="17"/>
      <c r="MZ334" s="17"/>
      <c r="NA334" s="17"/>
      <c r="NB334" s="17"/>
      <c r="NC334" s="17"/>
      <c r="ND334" s="17"/>
      <c r="NE334" s="17"/>
      <c r="NF334" s="17"/>
      <c r="NG334" s="17"/>
      <c r="NH334" s="17"/>
      <c r="NI334" s="17"/>
      <c r="NJ334" s="17"/>
      <c r="NK334" s="17"/>
      <c r="NL334" s="17"/>
      <c r="NM334" s="17"/>
      <c r="NN334" s="17"/>
      <c r="NO334" s="17"/>
      <c r="NP334" s="17"/>
      <c r="NQ334" s="17"/>
      <c r="NR334" s="17"/>
      <c r="NS334" s="17"/>
      <c r="NT334" s="17"/>
      <c r="NU334" s="17"/>
      <c r="NV334" s="17"/>
      <c r="NW334" s="17"/>
    </row>
    <row r="335" spans="1:387" ht="28.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7"/>
      <c r="L335" s="44"/>
      <c r="M335" s="44"/>
      <c r="N335" s="44"/>
      <c r="O335" s="45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MU335" s="17"/>
      <c r="MV335" s="17"/>
      <c r="MW335" s="17"/>
      <c r="MX335" s="17"/>
      <c r="MY335" s="17"/>
      <c r="MZ335" s="17"/>
      <c r="NA335" s="17"/>
      <c r="NB335" s="17"/>
      <c r="NC335" s="17"/>
      <c r="ND335" s="17"/>
      <c r="NE335" s="17"/>
      <c r="NF335" s="17"/>
      <c r="NG335" s="17"/>
      <c r="NH335" s="17"/>
      <c r="NI335" s="17"/>
      <c r="NJ335" s="17"/>
      <c r="NK335" s="17"/>
      <c r="NL335" s="17"/>
      <c r="NM335" s="17"/>
      <c r="NN335" s="17"/>
      <c r="NO335" s="17"/>
      <c r="NP335" s="17"/>
      <c r="NQ335" s="17"/>
      <c r="NR335" s="17"/>
      <c r="NS335" s="17"/>
      <c r="NT335" s="17"/>
      <c r="NU335" s="17"/>
      <c r="NV335" s="17"/>
      <c r="NW335" s="17"/>
    </row>
    <row r="336" spans="1:387" ht="28.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7"/>
      <c r="L336" s="44"/>
      <c r="M336" s="44"/>
      <c r="N336" s="44"/>
      <c r="O336" s="45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</row>
    <row r="337" spans="1:387" ht="28.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7"/>
      <c r="L337" s="44"/>
      <c r="M337" s="44"/>
      <c r="N337" s="44"/>
      <c r="O337" s="45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MU337" s="17"/>
      <c r="MV337" s="17"/>
      <c r="MW337" s="17"/>
      <c r="MX337" s="17"/>
      <c r="MY337" s="17"/>
      <c r="MZ337" s="17"/>
      <c r="NA337" s="17"/>
      <c r="NB337" s="17"/>
      <c r="NC337" s="17"/>
      <c r="ND337" s="17"/>
      <c r="NE337" s="17"/>
      <c r="NF337" s="17"/>
      <c r="NG337" s="17"/>
      <c r="NH337" s="17"/>
      <c r="NI337" s="17"/>
      <c r="NJ337" s="17"/>
      <c r="NK337" s="17"/>
      <c r="NL337" s="17"/>
      <c r="NM337" s="17"/>
      <c r="NN337" s="17"/>
      <c r="NO337" s="17"/>
      <c r="NP337" s="17"/>
      <c r="NQ337" s="17"/>
      <c r="NR337" s="17"/>
      <c r="NS337" s="17"/>
      <c r="NT337" s="17"/>
      <c r="NU337" s="17"/>
      <c r="NV337" s="17"/>
      <c r="NW337" s="17"/>
    </row>
    <row r="338" spans="1:387" ht="28.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7"/>
      <c r="L338" s="44"/>
      <c r="M338" s="44"/>
      <c r="N338" s="44"/>
      <c r="O338" s="45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MU338" s="17"/>
      <c r="MV338" s="17"/>
      <c r="MW338" s="17"/>
      <c r="MX338" s="17"/>
      <c r="MY338" s="17"/>
      <c r="MZ338" s="17"/>
      <c r="NA338" s="17"/>
      <c r="NB338" s="17"/>
      <c r="NC338" s="17"/>
      <c r="ND338" s="17"/>
      <c r="NE338" s="17"/>
      <c r="NF338" s="17"/>
      <c r="NG338" s="17"/>
      <c r="NH338" s="17"/>
      <c r="NI338" s="17"/>
      <c r="NJ338" s="17"/>
      <c r="NK338" s="17"/>
      <c r="NL338" s="17"/>
      <c r="NM338" s="17"/>
      <c r="NN338" s="17"/>
      <c r="NO338" s="17"/>
      <c r="NP338" s="17"/>
      <c r="NQ338" s="17"/>
      <c r="NR338" s="17"/>
      <c r="NS338" s="17"/>
      <c r="NT338" s="17"/>
      <c r="NU338" s="17"/>
      <c r="NV338" s="17"/>
      <c r="NW338" s="17"/>
    </row>
    <row r="339" spans="1:387" ht="28.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7"/>
      <c r="L339" s="44"/>
      <c r="M339" s="44"/>
      <c r="N339" s="44"/>
      <c r="O339" s="45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MU339" s="17"/>
      <c r="MV339" s="17"/>
      <c r="MW339" s="17"/>
      <c r="MX339" s="17"/>
      <c r="MY339" s="17"/>
      <c r="MZ339" s="17"/>
      <c r="NA339" s="17"/>
      <c r="NB339" s="17"/>
      <c r="NC339" s="17"/>
      <c r="ND339" s="17"/>
      <c r="NE339" s="17"/>
      <c r="NF339" s="17"/>
      <c r="NG339" s="17"/>
      <c r="NH339" s="17"/>
      <c r="NI339" s="17"/>
      <c r="NJ339" s="17"/>
      <c r="NK339" s="17"/>
      <c r="NL339" s="17"/>
      <c r="NM339" s="17"/>
      <c r="NN339" s="17"/>
      <c r="NO339" s="17"/>
      <c r="NP339" s="17"/>
      <c r="NQ339" s="17"/>
      <c r="NR339" s="17"/>
      <c r="NS339" s="17"/>
      <c r="NT339" s="17"/>
      <c r="NU339" s="17"/>
      <c r="NV339" s="17"/>
      <c r="NW339" s="17"/>
    </row>
    <row r="340" spans="1:387" ht="28.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7"/>
      <c r="L340" s="44"/>
      <c r="M340" s="44"/>
      <c r="N340" s="44"/>
      <c r="O340" s="45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MU340" s="17"/>
      <c r="MV340" s="17"/>
      <c r="MW340" s="17"/>
      <c r="MX340" s="17"/>
      <c r="MY340" s="17"/>
      <c r="MZ340" s="17"/>
      <c r="NA340" s="17"/>
      <c r="NB340" s="17"/>
      <c r="NC340" s="17"/>
      <c r="ND340" s="17"/>
      <c r="NE340" s="17"/>
      <c r="NF340" s="17"/>
      <c r="NG340" s="17"/>
      <c r="NH340" s="17"/>
      <c r="NI340" s="17"/>
      <c r="NJ340" s="17"/>
      <c r="NK340" s="17"/>
      <c r="NL340" s="17"/>
      <c r="NM340" s="17"/>
      <c r="NN340" s="17"/>
      <c r="NO340" s="17"/>
      <c r="NP340" s="17"/>
      <c r="NQ340" s="17"/>
      <c r="NR340" s="17"/>
      <c r="NS340" s="17"/>
      <c r="NT340" s="17"/>
      <c r="NU340" s="17"/>
      <c r="NV340" s="17"/>
      <c r="NW340" s="17"/>
    </row>
    <row r="341" spans="1:387" ht="28.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7"/>
      <c r="L341" s="44"/>
      <c r="M341" s="44"/>
      <c r="N341" s="44"/>
      <c r="O341" s="45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MU341" s="17"/>
      <c r="MV341" s="17"/>
      <c r="MW341" s="17"/>
      <c r="MX341" s="17"/>
      <c r="MY341" s="17"/>
      <c r="MZ341" s="17"/>
      <c r="NA341" s="17"/>
      <c r="NB341" s="17"/>
      <c r="NC341" s="17"/>
      <c r="ND341" s="17"/>
      <c r="NE341" s="17"/>
      <c r="NF341" s="17"/>
      <c r="NG341" s="17"/>
      <c r="NH341" s="17"/>
      <c r="NI341" s="17"/>
      <c r="NJ341" s="17"/>
      <c r="NK341" s="17"/>
      <c r="NL341" s="17"/>
      <c r="NM341" s="17"/>
      <c r="NN341" s="17"/>
      <c r="NO341" s="17"/>
      <c r="NP341" s="17"/>
      <c r="NQ341" s="17"/>
      <c r="NR341" s="17"/>
      <c r="NS341" s="17"/>
      <c r="NT341" s="17"/>
      <c r="NU341" s="17"/>
      <c r="NV341" s="17"/>
      <c r="NW341" s="17"/>
    </row>
    <row r="342" spans="1:387" ht="28.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7"/>
      <c r="L342" s="44"/>
      <c r="M342" s="44"/>
      <c r="N342" s="44"/>
      <c r="O342" s="45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MU342" s="17"/>
      <c r="MV342" s="17"/>
      <c r="MW342" s="17"/>
      <c r="MX342" s="17"/>
      <c r="MY342" s="17"/>
      <c r="MZ342" s="17"/>
      <c r="NA342" s="17"/>
      <c r="NB342" s="17"/>
      <c r="NC342" s="17"/>
      <c r="ND342" s="17"/>
      <c r="NE342" s="17"/>
      <c r="NF342" s="17"/>
      <c r="NG342" s="17"/>
      <c r="NH342" s="17"/>
      <c r="NI342" s="17"/>
      <c r="NJ342" s="17"/>
      <c r="NK342" s="17"/>
      <c r="NL342" s="17"/>
      <c r="NM342" s="17"/>
      <c r="NN342" s="17"/>
      <c r="NO342" s="17"/>
      <c r="NP342" s="17"/>
      <c r="NQ342" s="17"/>
      <c r="NR342" s="17"/>
      <c r="NS342" s="17"/>
      <c r="NT342" s="17"/>
      <c r="NU342" s="17"/>
      <c r="NV342" s="17"/>
      <c r="NW342" s="17"/>
    </row>
    <row r="343" spans="1:387" ht="28.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7"/>
      <c r="L343" s="44"/>
      <c r="M343" s="44"/>
      <c r="N343" s="44"/>
      <c r="O343" s="45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MU343" s="17"/>
      <c r="MV343" s="17"/>
      <c r="MW343" s="17"/>
      <c r="MX343" s="17"/>
      <c r="MY343" s="17"/>
      <c r="MZ343" s="17"/>
      <c r="NA343" s="17"/>
      <c r="NB343" s="17"/>
      <c r="NC343" s="17"/>
      <c r="ND343" s="17"/>
      <c r="NE343" s="17"/>
      <c r="NF343" s="17"/>
      <c r="NG343" s="17"/>
      <c r="NH343" s="17"/>
      <c r="NI343" s="17"/>
      <c r="NJ343" s="17"/>
      <c r="NK343" s="17"/>
      <c r="NL343" s="17"/>
      <c r="NM343" s="17"/>
      <c r="NN343" s="17"/>
      <c r="NO343" s="17"/>
      <c r="NP343" s="17"/>
      <c r="NQ343" s="17"/>
      <c r="NR343" s="17"/>
      <c r="NS343" s="17"/>
      <c r="NT343" s="17"/>
      <c r="NU343" s="17"/>
      <c r="NV343" s="17"/>
      <c r="NW343" s="17"/>
    </row>
    <row r="344" spans="1:387" ht="28.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7"/>
      <c r="L344" s="44"/>
      <c r="M344" s="44"/>
      <c r="N344" s="44"/>
      <c r="O344" s="45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</row>
    <row r="345" spans="1:387" ht="28.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7"/>
      <c r="L345" s="44"/>
      <c r="M345" s="44"/>
      <c r="N345" s="44"/>
      <c r="O345" s="45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MU345" s="17"/>
      <c r="MV345" s="17"/>
      <c r="MW345" s="17"/>
      <c r="MX345" s="17"/>
      <c r="MY345" s="17"/>
      <c r="MZ345" s="17"/>
      <c r="NA345" s="17"/>
      <c r="NB345" s="17"/>
      <c r="NC345" s="17"/>
      <c r="ND345" s="17"/>
      <c r="NE345" s="17"/>
      <c r="NF345" s="17"/>
      <c r="NG345" s="17"/>
      <c r="NH345" s="17"/>
      <c r="NI345" s="17"/>
      <c r="NJ345" s="17"/>
      <c r="NK345" s="17"/>
      <c r="NL345" s="17"/>
      <c r="NM345" s="17"/>
      <c r="NN345" s="17"/>
      <c r="NO345" s="17"/>
      <c r="NP345" s="17"/>
      <c r="NQ345" s="17"/>
      <c r="NR345" s="17"/>
      <c r="NS345" s="17"/>
      <c r="NT345" s="17"/>
      <c r="NU345" s="17"/>
      <c r="NV345" s="17"/>
      <c r="NW345" s="17"/>
    </row>
    <row r="346" spans="1:387" ht="28.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7"/>
      <c r="L346" s="44"/>
      <c r="M346" s="44"/>
      <c r="N346" s="44"/>
      <c r="O346" s="45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MU346" s="17"/>
      <c r="MV346" s="17"/>
      <c r="MW346" s="17"/>
      <c r="MX346" s="17"/>
      <c r="MY346" s="17"/>
      <c r="MZ346" s="17"/>
      <c r="NA346" s="17"/>
      <c r="NB346" s="17"/>
      <c r="NC346" s="17"/>
      <c r="ND346" s="17"/>
      <c r="NE346" s="17"/>
      <c r="NF346" s="17"/>
      <c r="NG346" s="17"/>
      <c r="NH346" s="17"/>
      <c r="NI346" s="17"/>
      <c r="NJ346" s="17"/>
      <c r="NK346" s="17"/>
      <c r="NL346" s="17"/>
      <c r="NM346" s="17"/>
      <c r="NN346" s="17"/>
      <c r="NO346" s="17"/>
      <c r="NP346" s="17"/>
      <c r="NQ346" s="17"/>
      <c r="NR346" s="17"/>
      <c r="NS346" s="17"/>
      <c r="NT346" s="17"/>
      <c r="NU346" s="17"/>
      <c r="NV346" s="17"/>
      <c r="NW346" s="17"/>
    </row>
    <row r="347" spans="1:387" ht="28.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7"/>
      <c r="L347" s="44"/>
      <c r="M347" s="44"/>
      <c r="N347" s="44"/>
      <c r="O347" s="45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MU347" s="17"/>
      <c r="MV347" s="17"/>
      <c r="MW347" s="17"/>
      <c r="MX347" s="17"/>
      <c r="MY347" s="17"/>
      <c r="MZ347" s="17"/>
      <c r="NA347" s="17"/>
      <c r="NB347" s="17"/>
      <c r="NC347" s="17"/>
      <c r="ND347" s="17"/>
      <c r="NE347" s="17"/>
      <c r="NF347" s="17"/>
      <c r="NG347" s="17"/>
      <c r="NH347" s="17"/>
      <c r="NI347" s="17"/>
      <c r="NJ347" s="17"/>
      <c r="NK347" s="17"/>
      <c r="NL347" s="17"/>
      <c r="NM347" s="17"/>
      <c r="NN347" s="17"/>
      <c r="NO347" s="17"/>
      <c r="NP347" s="17"/>
      <c r="NQ347" s="17"/>
      <c r="NR347" s="17"/>
      <c r="NS347" s="17"/>
      <c r="NT347" s="17"/>
      <c r="NU347" s="17"/>
      <c r="NV347" s="17"/>
      <c r="NW347" s="17"/>
    </row>
    <row r="348" spans="1:387" ht="28.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7"/>
      <c r="L348" s="44"/>
      <c r="M348" s="44"/>
      <c r="N348" s="44"/>
      <c r="O348" s="45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MU348" s="17"/>
      <c r="MV348" s="17"/>
      <c r="MW348" s="17"/>
      <c r="MX348" s="17"/>
      <c r="MY348" s="17"/>
      <c r="MZ348" s="17"/>
      <c r="NA348" s="17"/>
      <c r="NB348" s="17"/>
      <c r="NC348" s="17"/>
      <c r="ND348" s="17"/>
      <c r="NE348" s="17"/>
      <c r="NF348" s="17"/>
      <c r="NG348" s="17"/>
      <c r="NH348" s="17"/>
      <c r="NI348" s="17"/>
      <c r="NJ348" s="17"/>
      <c r="NK348" s="17"/>
      <c r="NL348" s="17"/>
      <c r="NM348" s="17"/>
      <c r="NN348" s="17"/>
      <c r="NO348" s="17"/>
      <c r="NP348" s="17"/>
      <c r="NQ348" s="17"/>
      <c r="NR348" s="17"/>
      <c r="NS348" s="17"/>
      <c r="NT348" s="17"/>
      <c r="NU348" s="17"/>
      <c r="NV348" s="17"/>
      <c r="NW348" s="17"/>
    </row>
    <row r="349" spans="1:387" ht="28.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7"/>
      <c r="L349" s="44"/>
      <c r="M349" s="44"/>
      <c r="N349" s="44"/>
      <c r="O349" s="45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MU349" s="17"/>
      <c r="MV349" s="17"/>
      <c r="MW349" s="17"/>
      <c r="MX349" s="17"/>
      <c r="MY349" s="17"/>
      <c r="MZ349" s="17"/>
      <c r="NA349" s="17"/>
      <c r="NB349" s="17"/>
      <c r="NC349" s="17"/>
      <c r="ND349" s="17"/>
      <c r="NE349" s="17"/>
      <c r="NF349" s="17"/>
      <c r="NG349" s="17"/>
      <c r="NH349" s="17"/>
      <c r="NI349" s="17"/>
      <c r="NJ349" s="17"/>
      <c r="NK349" s="17"/>
      <c r="NL349" s="17"/>
      <c r="NM349" s="17"/>
      <c r="NN349" s="17"/>
      <c r="NO349" s="17"/>
      <c r="NP349" s="17"/>
      <c r="NQ349" s="17"/>
      <c r="NR349" s="17"/>
      <c r="NS349" s="17"/>
      <c r="NT349" s="17"/>
      <c r="NU349" s="17"/>
      <c r="NV349" s="17"/>
      <c r="NW349" s="17"/>
    </row>
    <row r="350" spans="1:387" ht="28.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7"/>
      <c r="L350" s="44"/>
      <c r="M350" s="44"/>
      <c r="N350" s="44"/>
      <c r="O350" s="45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MU350" s="17"/>
      <c r="MV350" s="17"/>
      <c r="MW350" s="17"/>
      <c r="MX350" s="17"/>
      <c r="MY350" s="17"/>
      <c r="MZ350" s="17"/>
      <c r="NA350" s="17"/>
      <c r="NB350" s="17"/>
      <c r="NC350" s="17"/>
      <c r="ND350" s="17"/>
      <c r="NE350" s="17"/>
      <c r="NF350" s="17"/>
      <c r="NG350" s="17"/>
      <c r="NH350" s="17"/>
      <c r="NI350" s="17"/>
      <c r="NJ350" s="17"/>
      <c r="NK350" s="17"/>
      <c r="NL350" s="17"/>
      <c r="NM350" s="17"/>
      <c r="NN350" s="17"/>
      <c r="NO350" s="17"/>
      <c r="NP350" s="17"/>
      <c r="NQ350" s="17"/>
      <c r="NR350" s="17"/>
      <c r="NS350" s="17"/>
      <c r="NT350" s="17"/>
      <c r="NU350" s="17"/>
      <c r="NV350" s="17"/>
      <c r="NW350" s="17"/>
    </row>
    <row r="351" spans="1:387" ht="28.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7"/>
      <c r="L351" s="44"/>
      <c r="M351" s="44"/>
      <c r="N351" s="44"/>
      <c r="O351" s="45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MU351" s="17"/>
      <c r="MV351" s="17"/>
      <c r="MW351" s="17"/>
      <c r="MX351" s="17"/>
      <c r="MY351" s="17"/>
      <c r="MZ351" s="17"/>
      <c r="NA351" s="17"/>
      <c r="NB351" s="17"/>
      <c r="NC351" s="17"/>
      <c r="ND351" s="17"/>
      <c r="NE351" s="17"/>
      <c r="NF351" s="17"/>
      <c r="NG351" s="17"/>
      <c r="NH351" s="17"/>
      <c r="NI351" s="17"/>
      <c r="NJ351" s="17"/>
      <c r="NK351" s="17"/>
      <c r="NL351" s="17"/>
      <c r="NM351" s="17"/>
      <c r="NN351" s="17"/>
      <c r="NO351" s="17"/>
      <c r="NP351" s="17"/>
      <c r="NQ351" s="17"/>
      <c r="NR351" s="17"/>
      <c r="NS351" s="17"/>
      <c r="NT351" s="17"/>
      <c r="NU351" s="17"/>
      <c r="NV351" s="17"/>
      <c r="NW351" s="17"/>
    </row>
    <row r="352" spans="1:387" ht="28.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7"/>
      <c r="L352" s="44"/>
      <c r="M352" s="44"/>
      <c r="N352" s="44"/>
      <c r="O352" s="45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MU352" s="17"/>
      <c r="MV352" s="17"/>
      <c r="MW352" s="17"/>
      <c r="MX352" s="17"/>
      <c r="MY352" s="17"/>
      <c r="MZ352" s="17"/>
      <c r="NA352" s="17"/>
      <c r="NB352" s="17"/>
      <c r="NC352" s="17"/>
      <c r="ND352" s="17"/>
      <c r="NE352" s="17"/>
      <c r="NF352" s="17"/>
      <c r="NG352" s="17"/>
      <c r="NH352" s="17"/>
      <c r="NI352" s="17"/>
      <c r="NJ352" s="17"/>
      <c r="NK352" s="17"/>
      <c r="NL352" s="17"/>
      <c r="NM352" s="17"/>
      <c r="NN352" s="17"/>
      <c r="NO352" s="17"/>
      <c r="NP352" s="17"/>
      <c r="NQ352" s="17"/>
      <c r="NR352" s="17"/>
      <c r="NS352" s="17"/>
      <c r="NT352" s="17"/>
      <c r="NU352" s="17"/>
      <c r="NV352" s="17"/>
      <c r="NW352" s="17"/>
    </row>
    <row r="353" spans="1:387" ht="28.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7"/>
      <c r="L353" s="44"/>
      <c r="M353" s="44"/>
      <c r="N353" s="44"/>
      <c r="O353" s="45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MU353" s="17"/>
      <c r="MV353" s="17"/>
      <c r="MW353" s="17"/>
      <c r="MX353" s="17"/>
      <c r="MY353" s="17"/>
      <c r="MZ353" s="17"/>
      <c r="NA353" s="17"/>
      <c r="NB353" s="17"/>
      <c r="NC353" s="17"/>
      <c r="ND353" s="17"/>
      <c r="NE353" s="17"/>
      <c r="NF353" s="17"/>
      <c r="NG353" s="17"/>
      <c r="NH353" s="17"/>
      <c r="NI353" s="17"/>
      <c r="NJ353" s="17"/>
      <c r="NK353" s="17"/>
      <c r="NL353" s="17"/>
      <c r="NM353" s="17"/>
      <c r="NN353" s="17"/>
      <c r="NO353" s="17"/>
      <c r="NP353" s="17"/>
      <c r="NQ353" s="17"/>
      <c r="NR353" s="17"/>
      <c r="NS353" s="17"/>
      <c r="NT353" s="17"/>
      <c r="NU353" s="17"/>
      <c r="NV353" s="17"/>
      <c r="NW353" s="17"/>
    </row>
    <row r="354" spans="1:387" ht="28.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7"/>
      <c r="L354" s="44"/>
      <c r="M354" s="44"/>
      <c r="N354" s="44"/>
      <c r="O354" s="45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MU354" s="17"/>
      <c r="MV354" s="17"/>
      <c r="MW354" s="17"/>
      <c r="MX354" s="17"/>
      <c r="MY354" s="17"/>
      <c r="MZ354" s="17"/>
      <c r="NA354" s="17"/>
      <c r="NB354" s="17"/>
      <c r="NC354" s="17"/>
      <c r="ND354" s="17"/>
      <c r="NE354" s="17"/>
      <c r="NF354" s="17"/>
      <c r="NG354" s="17"/>
      <c r="NH354" s="17"/>
      <c r="NI354" s="17"/>
      <c r="NJ354" s="17"/>
      <c r="NK354" s="17"/>
      <c r="NL354" s="17"/>
      <c r="NM354" s="17"/>
      <c r="NN354" s="17"/>
      <c r="NO354" s="17"/>
      <c r="NP354" s="17"/>
      <c r="NQ354" s="17"/>
      <c r="NR354" s="17"/>
      <c r="NS354" s="17"/>
      <c r="NT354" s="17"/>
      <c r="NU354" s="17"/>
      <c r="NV354" s="17"/>
      <c r="NW354" s="17"/>
    </row>
    <row r="355" spans="1:387" ht="28.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7"/>
      <c r="L355" s="44"/>
      <c r="M355" s="44"/>
      <c r="N355" s="44"/>
      <c r="O355" s="45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MU355" s="17"/>
      <c r="MV355" s="17"/>
      <c r="MW355" s="17"/>
      <c r="MX355" s="17"/>
      <c r="MY355" s="17"/>
      <c r="MZ355" s="17"/>
      <c r="NA355" s="17"/>
      <c r="NB355" s="17"/>
      <c r="NC355" s="17"/>
      <c r="ND355" s="17"/>
      <c r="NE355" s="17"/>
      <c r="NF355" s="17"/>
      <c r="NG355" s="17"/>
      <c r="NH355" s="17"/>
      <c r="NI355" s="17"/>
      <c r="NJ355" s="17"/>
      <c r="NK355" s="17"/>
      <c r="NL355" s="17"/>
      <c r="NM355" s="17"/>
      <c r="NN355" s="17"/>
      <c r="NO355" s="17"/>
      <c r="NP355" s="17"/>
      <c r="NQ355" s="17"/>
      <c r="NR355" s="17"/>
      <c r="NS355" s="17"/>
      <c r="NT355" s="17"/>
      <c r="NU355" s="17"/>
      <c r="NV355" s="17"/>
      <c r="NW355" s="17"/>
    </row>
    <row r="356" spans="1:387" ht="28.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7"/>
      <c r="L356" s="44"/>
      <c r="M356" s="44"/>
      <c r="N356" s="44"/>
      <c r="O356" s="45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MU356" s="17"/>
      <c r="MV356" s="17"/>
      <c r="MW356" s="17"/>
      <c r="MX356" s="17"/>
      <c r="MY356" s="17"/>
      <c r="MZ356" s="17"/>
      <c r="NA356" s="17"/>
      <c r="NB356" s="17"/>
      <c r="NC356" s="17"/>
      <c r="ND356" s="17"/>
      <c r="NE356" s="17"/>
      <c r="NF356" s="17"/>
      <c r="NG356" s="17"/>
      <c r="NH356" s="17"/>
      <c r="NI356" s="17"/>
      <c r="NJ356" s="17"/>
      <c r="NK356" s="17"/>
      <c r="NL356" s="17"/>
      <c r="NM356" s="17"/>
      <c r="NN356" s="17"/>
      <c r="NO356" s="17"/>
      <c r="NP356" s="17"/>
      <c r="NQ356" s="17"/>
      <c r="NR356" s="17"/>
      <c r="NS356" s="17"/>
      <c r="NT356" s="17"/>
      <c r="NU356" s="17"/>
      <c r="NV356" s="17"/>
      <c r="NW356" s="17"/>
    </row>
    <row r="357" spans="1:387" ht="28.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7"/>
      <c r="L357" s="44"/>
      <c r="M357" s="44"/>
      <c r="N357" s="44"/>
      <c r="O357" s="45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MU357" s="17"/>
      <c r="MV357" s="17"/>
      <c r="MW357" s="17"/>
      <c r="MX357" s="17"/>
      <c r="MY357" s="17"/>
      <c r="MZ357" s="17"/>
      <c r="NA357" s="17"/>
      <c r="NB357" s="17"/>
      <c r="NC357" s="17"/>
      <c r="ND357" s="17"/>
      <c r="NE357" s="17"/>
      <c r="NF357" s="17"/>
      <c r="NG357" s="17"/>
      <c r="NH357" s="17"/>
      <c r="NI357" s="17"/>
      <c r="NJ357" s="17"/>
      <c r="NK357" s="17"/>
      <c r="NL357" s="17"/>
      <c r="NM357" s="17"/>
      <c r="NN357" s="17"/>
      <c r="NO357" s="17"/>
      <c r="NP357" s="17"/>
      <c r="NQ357" s="17"/>
      <c r="NR357" s="17"/>
      <c r="NS357" s="17"/>
      <c r="NT357" s="17"/>
      <c r="NU357" s="17"/>
      <c r="NV357" s="17"/>
      <c r="NW357" s="17"/>
    </row>
    <row r="358" spans="1:387" ht="28.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7"/>
      <c r="L358" s="44"/>
      <c r="M358" s="44"/>
      <c r="N358" s="44"/>
      <c r="O358" s="45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MU358" s="17"/>
      <c r="MV358" s="17"/>
      <c r="MW358" s="17"/>
      <c r="MX358" s="17"/>
      <c r="MY358" s="17"/>
      <c r="MZ358" s="17"/>
      <c r="NA358" s="17"/>
      <c r="NB358" s="17"/>
      <c r="NC358" s="17"/>
      <c r="ND358" s="17"/>
      <c r="NE358" s="17"/>
      <c r="NF358" s="17"/>
      <c r="NG358" s="17"/>
      <c r="NH358" s="17"/>
      <c r="NI358" s="17"/>
      <c r="NJ358" s="17"/>
      <c r="NK358" s="17"/>
      <c r="NL358" s="17"/>
      <c r="NM358" s="17"/>
      <c r="NN358" s="17"/>
      <c r="NO358" s="17"/>
      <c r="NP358" s="17"/>
      <c r="NQ358" s="17"/>
      <c r="NR358" s="17"/>
      <c r="NS358" s="17"/>
      <c r="NT358" s="17"/>
      <c r="NU358" s="17"/>
      <c r="NV358" s="17"/>
      <c r="NW358" s="17"/>
    </row>
    <row r="359" spans="1:387" ht="28.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7"/>
      <c r="L359" s="44"/>
      <c r="M359" s="44"/>
      <c r="N359" s="44"/>
      <c r="O359" s="45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MU359" s="17"/>
      <c r="MV359" s="17"/>
      <c r="MW359" s="17"/>
      <c r="MX359" s="17"/>
      <c r="MY359" s="17"/>
      <c r="MZ359" s="17"/>
      <c r="NA359" s="17"/>
      <c r="NB359" s="17"/>
      <c r="NC359" s="17"/>
      <c r="ND359" s="17"/>
      <c r="NE359" s="17"/>
      <c r="NF359" s="17"/>
      <c r="NG359" s="17"/>
      <c r="NH359" s="17"/>
      <c r="NI359" s="17"/>
      <c r="NJ359" s="17"/>
      <c r="NK359" s="17"/>
      <c r="NL359" s="17"/>
      <c r="NM359" s="17"/>
      <c r="NN359" s="17"/>
      <c r="NO359" s="17"/>
      <c r="NP359" s="17"/>
      <c r="NQ359" s="17"/>
      <c r="NR359" s="17"/>
      <c r="NS359" s="17"/>
      <c r="NT359" s="17"/>
      <c r="NU359" s="17"/>
      <c r="NV359" s="17"/>
      <c r="NW359" s="17"/>
    </row>
    <row r="360" spans="1:387" ht="28.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7"/>
      <c r="L360" s="44"/>
      <c r="M360" s="44"/>
      <c r="N360" s="44"/>
      <c r="O360" s="45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MU360" s="17"/>
      <c r="MV360" s="17"/>
      <c r="MW360" s="17"/>
      <c r="MX360" s="17"/>
      <c r="MY360" s="17"/>
      <c r="MZ360" s="17"/>
      <c r="NA360" s="17"/>
      <c r="NB360" s="17"/>
      <c r="NC360" s="17"/>
      <c r="ND360" s="17"/>
      <c r="NE360" s="17"/>
      <c r="NF360" s="17"/>
      <c r="NG360" s="17"/>
      <c r="NH360" s="17"/>
      <c r="NI360" s="17"/>
      <c r="NJ360" s="17"/>
      <c r="NK360" s="17"/>
      <c r="NL360" s="17"/>
      <c r="NM360" s="17"/>
      <c r="NN360" s="17"/>
      <c r="NO360" s="17"/>
      <c r="NP360" s="17"/>
      <c r="NQ360" s="17"/>
      <c r="NR360" s="17"/>
      <c r="NS360" s="17"/>
      <c r="NT360" s="17"/>
      <c r="NU360" s="17"/>
      <c r="NV360" s="17"/>
      <c r="NW360" s="17"/>
    </row>
    <row r="361" spans="1:387" ht="28.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7"/>
      <c r="L361" s="44"/>
      <c r="M361" s="44"/>
      <c r="N361" s="44"/>
      <c r="O361" s="45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MU361" s="17"/>
      <c r="MV361" s="17"/>
      <c r="MW361" s="17"/>
      <c r="MX361" s="17"/>
      <c r="MY361" s="17"/>
      <c r="MZ361" s="17"/>
      <c r="NA361" s="17"/>
      <c r="NB361" s="17"/>
      <c r="NC361" s="17"/>
      <c r="ND361" s="17"/>
      <c r="NE361" s="17"/>
      <c r="NF361" s="17"/>
      <c r="NG361" s="17"/>
      <c r="NH361" s="17"/>
      <c r="NI361" s="17"/>
      <c r="NJ361" s="17"/>
      <c r="NK361" s="17"/>
      <c r="NL361" s="17"/>
      <c r="NM361" s="17"/>
      <c r="NN361" s="17"/>
      <c r="NO361" s="17"/>
      <c r="NP361" s="17"/>
      <c r="NQ361" s="17"/>
      <c r="NR361" s="17"/>
      <c r="NS361" s="17"/>
      <c r="NT361" s="17"/>
      <c r="NU361" s="17"/>
      <c r="NV361" s="17"/>
      <c r="NW361" s="17"/>
    </row>
    <row r="362" spans="1:387" ht="28.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7"/>
      <c r="L362" s="44"/>
      <c r="M362" s="44"/>
      <c r="N362" s="44"/>
      <c r="O362" s="45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MU362" s="17"/>
      <c r="MV362" s="17"/>
      <c r="MW362" s="17"/>
      <c r="MX362" s="17"/>
      <c r="MY362" s="17"/>
      <c r="MZ362" s="17"/>
      <c r="NA362" s="17"/>
      <c r="NB362" s="17"/>
      <c r="NC362" s="17"/>
      <c r="ND362" s="17"/>
      <c r="NE362" s="17"/>
      <c r="NF362" s="17"/>
      <c r="NG362" s="17"/>
      <c r="NH362" s="17"/>
      <c r="NI362" s="17"/>
      <c r="NJ362" s="17"/>
      <c r="NK362" s="17"/>
      <c r="NL362" s="17"/>
      <c r="NM362" s="17"/>
      <c r="NN362" s="17"/>
      <c r="NO362" s="17"/>
      <c r="NP362" s="17"/>
      <c r="NQ362" s="17"/>
      <c r="NR362" s="17"/>
      <c r="NS362" s="17"/>
      <c r="NT362" s="17"/>
      <c r="NU362" s="17"/>
      <c r="NV362" s="17"/>
      <c r="NW362" s="17"/>
    </row>
    <row r="363" spans="1:387" ht="28.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7"/>
      <c r="L363" s="44"/>
      <c r="M363" s="44"/>
      <c r="N363" s="44"/>
      <c r="O363" s="45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MU363" s="17"/>
      <c r="MV363" s="17"/>
      <c r="MW363" s="17"/>
      <c r="MX363" s="17"/>
      <c r="MY363" s="17"/>
      <c r="MZ363" s="17"/>
      <c r="NA363" s="17"/>
      <c r="NB363" s="17"/>
      <c r="NC363" s="17"/>
      <c r="ND363" s="17"/>
      <c r="NE363" s="17"/>
      <c r="NF363" s="17"/>
      <c r="NG363" s="17"/>
      <c r="NH363" s="17"/>
      <c r="NI363" s="17"/>
      <c r="NJ363" s="17"/>
      <c r="NK363" s="17"/>
      <c r="NL363" s="17"/>
      <c r="NM363" s="17"/>
      <c r="NN363" s="17"/>
      <c r="NO363" s="17"/>
      <c r="NP363" s="17"/>
      <c r="NQ363" s="17"/>
      <c r="NR363" s="17"/>
      <c r="NS363" s="17"/>
      <c r="NT363" s="17"/>
      <c r="NU363" s="17"/>
      <c r="NV363" s="17"/>
      <c r="NW363" s="17"/>
    </row>
    <row r="364" spans="1:387" ht="28.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7"/>
      <c r="L364" s="44"/>
      <c r="M364" s="44"/>
      <c r="N364" s="44"/>
      <c r="O364" s="45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MU364" s="17"/>
      <c r="MV364" s="17"/>
      <c r="MW364" s="17"/>
      <c r="MX364" s="17"/>
      <c r="MY364" s="17"/>
      <c r="MZ364" s="17"/>
      <c r="NA364" s="17"/>
      <c r="NB364" s="17"/>
      <c r="NC364" s="17"/>
      <c r="ND364" s="17"/>
      <c r="NE364" s="17"/>
      <c r="NF364" s="17"/>
      <c r="NG364" s="17"/>
      <c r="NH364" s="17"/>
      <c r="NI364" s="17"/>
      <c r="NJ364" s="17"/>
      <c r="NK364" s="17"/>
      <c r="NL364" s="17"/>
      <c r="NM364" s="17"/>
      <c r="NN364" s="17"/>
      <c r="NO364" s="17"/>
      <c r="NP364" s="17"/>
      <c r="NQ364" s="17"/>
      <c r="NR364" s="17"/>
      <c r="NS364" s="17"/>
      <c r="NT364" s="17"/>
      <c r="NU364" s="17"/>
      <c r="NV364" s="17"/>
      <c r="NW364" s="17"/>
    </row>
    <row r="365" spans="1:387" ht="28.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7"/>
      <c r="L365" s="44"/>
      <c r="M365" s="44"/>
      <c r="N365" s="44"/>
      <c r="O365" s="45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MU365" s="17"/>
      <c r="MV365" s="17"/>
      <c r="MW365" s="17"/>
      <c r="MX365" s="17"/>
      <c r="MY365" s="17"/>
      <c r="MZ365" s="17"/>
      <c r="NA365" s="17"/>
      <c r="NB365" s="17"/>
      <c r="NC365" s="17"/>
      <c r="ND365" s="17"/>
      <c r="NE365" s="17"/>
      <c r="NF365" s="17"/>
      <c r="NG365" s="17"/>
      <c r="NH365" s="17"/>
      <c r="NI365" s="17"/>
      <c r="NJ365" s="17"/>
      <c r="NK365" s="17"/>
      <c r="NL365" s="17"/>
      <c r="NM365" s="17"/>
      <c r="NN365" s="17"/>
      <c r="NO365" s="17"/>
      <c r="NP365" s="17"/>
      <c r="NQ365" s="17"/>
      <c r="NR365" s="17"/>
      <c r="NS365" s="17"/>
      <c r="NT365" s="17"/>
      <c r="NU365" s="17"/>
      <c r="NV365" s="17"/>
      <c r="NW365" s="17"/>
    </row>
    <row r="366" spans="1:387" ht="28.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7"/>
      <c r="L366" s="44"/>
      <c r="M366" s="44"/>
      <c r="N366" s="44"/>
      <c r="O366" s="45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MU366" s="17"/>
      <c r="MV366" s="17"/>
      <c r="MW366" s="17"/>
      <c r="MX366" s="17"/>
      <c r="MY366" s="17"/>
      <c r="MZ366" s="17"/>
      <c r="NA366" s="17"/>
      <c r="NB366" s="17"/>
      <c r="NC366" s="17"/>
      <c r="ND366" s="17"/>
      <c r="NE366" s="17"/>
      <c r="NF366" s="17"/>
      <c r="NG366" s="17"/>
      <c r="NH366" s="17"/>
      <c r="NI366" s="17"/>
      <c r="NJ366" s="17"/>
      <c r="NK366" s="17"/>
      <c r="NL366" s="17"/>
      <c r="NM366" s="17"/>
      <c r="NN366" s="17"/>
      <c r="NO366" s="17"/>
      <c r="NP366" s="17"/>
      <c r="NQ366" s="17"/>
      <c r="NR366" s="17"/>
      <c r="NS366" s="17"/>
      <c r="NT366" s="17"/>
      <c r="NU366" s="17"/>
      <c r="NV366" s="17"/>
      <c r="NW366" s="17"/>
    </row>
    <row r="367" spans="1:387" ht="28.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7"/>
      <c r="L367" s="44"/>
      <c r="M367" s="44"/>
      <c r="N367" s="44"/>
      <c r="O367" s="45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MU367" s="17"/>
      <c r="MV367" s="17"/>
      <c r="MW367" s="17"/>
      <c r="MX367" s="17"/>
      <c r="MY367" s="17"/>
      <c r="MZ367" s="17"/>
      <c r="NA367" s="17"/>
      <c r="NB367" s="17"/>
      <c r="NC367" s="17"/>
      <c r="ND367" s="17"/>
      <c r="NE367" s="17"/>
      <c r="NF367" s="17"/>
      <c r="NG367" s="17"/>
      <c r="NH367" s="17"/>
      <c r="NI367" s="17"/>
      <c r="NJ367" s="17"/>
      <c r="NK367" s="17"/>
      <c r="NL367" s="17"/>
      <c r="NM367" s="17"/>
      <c r="NN367" s="17"/>
      <c r="NO367" s="17"/>
      <c r="NP367" s="17"/>
      <c r="NQ367" s="17"/>
      <c r="NR367" s="17"/>
      <c r="NS367" s="17"/>
      <c r="NT367" s="17"/>
      <c r="NU367" s="17"/>
      <c r="NV367" s="17"/>
      <c r="NW367" s="17"/>
    </row>
    <row r="368" spans="1:387" ht="28.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7"/>
      <c r="L368" s="44"/>
      <c r="M368" s="44"/>
      <c r="N368" s="44"/>
      <c r="O368" s="45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MU368" s="17"/>
      <c r="MV368" s="17"/>
      <c r="MW368" s="17"/>
      <c r="MX368" s="17"/>
      <c r="MY368" s="17"/>
      <c r="MZ368" s="17"/>
      <c r="NA368" s="17"/>
      <c r="NB368" s="17"/>
      <c r="NC368" s="17"/>
      <c r="ND368" s="17"/>
      <c r="NE368" s="17"/>
      <c r="NF368" s="17"/>
      <c r="NG368" s="17"/>
      <c r="NH368" s="17"/>
      <c r="NI368" s="17"/>
      <c r="NJ368" s="17"/>
      <c r="NK368" s="17"/>
      <c r="NL368" s="17"/>
      <c r="NM368" s="17"/>
      <c r="NN368" s="17"/>
      <c r="NO368" s="17"/>
      <c r="NP368" s="17"/>
      <c r="NQ368" s="17"/>
      <c r="NR368" s="17"/>
      <c r="NS368" s="17"/>
      <c r="NT368" s="17"/>
      <c r="NU368" s="17"/>
      <c r="NV368" s="17"/>
      <c r="NW368" s="17"/>
    </row>
    <row r="369" spans="1:387" ht="28.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7"/>
      <c r="L369" s="44"/>
      <c r="M369" s="44"/>
      <c r="N369" s="44"/>
      <c r="O369" s="45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MU369" s="17"/>
      <c r="MV369" s="17"/>
      <c r="MW369" s="17"/>
      <c r="MX369" s="17"/>
      <c r="MY369" s="17"/>
      <c r="MZ369" s="17"/>
      <c r="NA369" s="17"/>
      <c r="NB369" s="17"/>
      <c r="NC369" s="17"/>
      <c r="ND369" s="17"/>
      <c r="NE369" s="17"/>
      <c r="NF369" s="17"/>
      <c r="NG369" s="17"/>
      <c r="NH369" s="17"/>
      <c r="NI369" s="17"/>
      <c r="NJ369" s="17"/>
      <c r="NK369" s="17"/>
      <c r="NL369" s="17"/>
      <c r="NM369" s="17"/>
      <c r="NN369" s="17"/>
      <c r="NO369" s="17"/>
      <c r="NP369" s="17"/>
      <c r="NQ369" s="17"/>
      <c r="NR369" s="17"/>
      <c r="NS369" s="17"/>
      <c r="NT369" s="17"/>
      <c r="NU369" s="17"/>
      <c r="NV369" s="17"/>
      <c r="NW369" s="17"/>
    </row>
    <row r="370" spans="1:387" ht="28.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7"/>
      <c r="L370" s="44"/>
      <c r="M370" s="44"/>
      <c r="N370" s="44"/>
      <c r="O370" s="45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MU370" s="17"/>
      <c r="MV370" s="17"/>
      <c r="MW370" s="17"/>
      <c r="MX370" s="17"/>
      <c r="MY370" s="17"/>
      <c r="MZ370" s="17"/>
      <c r="NA370" s="17"/>
      <c r="NB370" s="17"/>
      <c r="NC370" s="17"/>
      <c r="ND370" s="17"/>
      <c r="NE370" s="17"/>
      <c r="NF370" s="17"/>
      <c r="NG370" s="17"/>
      <c r="NH370" s="17"/>
      <c r="NI370" s="17"/>
      <c r="NJ370" s="17"/>
      <c r="NK370" s="17"/>
      <c r="NL370" s="17"/>
      <c r="NM370" s="17"/>
      <c r="NN370" s="17"/>
      <c r="NO370" s="17"/>
      <c r="NP370" s="17"/>
      <c r="NQ370" s="17"/>
      <c r="NR370" s="17"/>
      <c r="NS370" s="17"/>
      <c r="NT370" s="17"/>
      <c r="NU370" s="17"/>
      <c r="NV370" s="17"/>
      <c r="NW370" s="17"/>
    </row>
    <row r="371" spans="1:387" ht="28.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7"/>
      <c r="L371" s="44"/>
      <c r="M371" s="44"/>
      <c r="N371" s="44"/>
      <c r="O371" s="45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MU371" s="17"/>
      <c r="MV371" s="17"/>
      <c r="MW371" s="17"/>
      <c r="MX371" s="17"/>
      <c r="MY371" s="17"/>
      <c r="MZ371" s="17"/>
      <c r="NA371" s="17"/>
      <c r="NB371" s="17"/>
      <c r="NC371" s="17"/>
      <c r="ND371" s="17"/>
      <c r="NE371" s="17"/>
      <c r="NF371" s="17"/>
      <c r="NG371" s="17"/>
      <c r="NH371" s="17"/>
      <c r="NI371" s="17"/>
      <c r="NJ371" s="17"/>
      <c r="NK371" s="17"/>
      <c r="NL371" s="17"/>
      <c r="NM371" s="17"/>
      <c r="NN371" s="17"/>
      <c r="NO371" s="17"/>
      <c r="NP371" s="17"/>
      <c r="NQ371" s="17"/>
      <c r="NR371" s="17"/>
      <c r="NS371" s="17"/>
      <c r="NT371" s="17"/>
      <c r="NU371" s="17"/>
      <c r="NV371" s="17"/>
      <c r="NW371" s="17"/>
    </row>
    <row r="372" spans="1:387" ht="28.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7"/>
      <c r="L372" s="44"/>
      <c r="M372" s="44"/>
      <c r="N372" s="44"/>
      <c r="O372" s="45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MU372" s="17"/>
      <c r="MV372" s="17"/>
      <c r="MW372" s="17"/>
      <c r="MX372" s="17"/>
      <c r="MY372" s="17"/>
      <c r="MZ372" s="17"/>
      <c r="NA372" s="17"/>
      <c r="NB372" s="17"/>
      <c r="NC372" s="17"/>
      <c r="ND372" s="17"/>
      <c r="NE372" s="17"/>
      <c r="NF372" s="17"/>
      <c r="NG372" s="17"/>
      <c r="NH372" s="17"/>
      <c r="NI372" s="17"/>
      <c r="NJ372" s="17"/>
      <c r="NK372" s="17"/>
      <c r="NL372" s="17"/>
      <c r="NM372" s="17"/>
      <c r="NN372" s="17"/>
      <c r="NO372" s="17"/>
      <c r="NP372" s="17"/>
      <c r="NQ372" s="17"/>
      <c r="NR372" s="17"/>
      <c r="NS372" s="17"/>
      <c r="NT372" s="17"/>
      <c r="NU372" s="17"/>
      <c r="NV372" s="17"/>
      <c r="NW372" s="17"/>
    </row>
    <row r="373" spans="1:387" ht="28.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7"/>
      <c r="L373" s="44"/>
      <c r="M373" s="44"/>
      <c r="N373" s="44"/>
      <c r="O373" s="45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MU373" s="17"/>
      <c r="MV373" s="17"/>
      <c r="MW373" s="17"/>
      <c r="MX373" s="17"/>
      <c r="MY373" s="17"/>
      <c r="MZ373" s="17"/>
      <c r="NA373" s="17"/>
      <c r="NB373" s="17"/>
      <c r="NC373" s="17"/>
      <c r="ND373" s="17"/>
      <c r="NE373" s="17"/>
      <c r="NF373" s="17"/>
      <c r="NG373" s="17"/>
      <c r="NH373" s="17"/>
      <c r="NI373" s="17"/>
      <c r="NJ373" s="17"/>
      <c r="NK373" s="17"/>
      <c r="NL373" s="17"/>
      <c r="NM373" s="17"/>
      <c r="NN373" s="17"/>
      <c r="NO373" s="17"/>
      <c r="NP373" s="17"/>
      <c r="NQ373" s="17"/>
      <c r="NR373" s="17"/>
      <c r="NS373" s="17"/>
      <c r="NT373" s="17"/>
      <c r="NU373" s="17"/>
      <c r="NV373" s="17"/>
      <c r="NW373" s="17"/>
    </row>
    <row r="374" spans="1:387" ht="28.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7"/>
      <c r="L374" s="44"/>
      <c r="M374" s="44"/>
      <c r="N374" s="44"/>
      <c r="O374" s="45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MU374" s="17"/>
      <c r="MV374" s="17"/>
      <c r="MW374" s="17"/>
      <c r="MX374" s="17"/>
      <c r="MY374" s="17"/>
      <c r="MZ374" s="17"/>
      <c r="NA374" s="17"/>
      <c r="NB374" s="17"/>
      <c r="NC374" s="17"/>
      <c r="ND374" s="17"/>
      <c r="NE374" s="17"/>
      <c r="NF374" s="17"/>
      <c r="NG374" s="17"/>
      <c r="NH374" s="17"/>
      <c r="NI374" s="17"/>
      <c r="NJ374" s="17"/>
      <c r="NK374" s="17"/>
      <c r="NL374" s="17"/>
      <c r="NM374" s="17"/>
      <c r="NN374" s="17"/>
      <c r="NO374" s="17"/>
      <c r="NP374" s="17"/>
      <c r="NQ374" s="17"/>
      <c r="NR374" s="17"/>
      <c r="NS374" s="17"/>
      <c r="NT374" s="17"/>
      <c r="NU374" s="17"/>
      <c r="NV374" s="17"/>
      <c r="NW374" s="17"/>
    </row>
    <row r="375" spans="1:387" ht="28.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7"/>
      <c r="L375" s="44"/>
      <c r="M375" s="44"/>
      <c r="N375" s="44"/>
      <c r="O375" s="45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MU375" s="17"/>
      <c r="MV375" s="17"/>
      <c r="MW375" s="17"/>
      <c r="MX375" s="17"/>
      <c r="MY375" s="17"/>
      <c r="MZ375" s="17"/>
      <c r="NA375" s="17"/>
      <c r="NB375" s="17"/>
      <c r="NC375" s="17"/>
      <c r="ND375" s="17"/>
      <c r="NE375" s="17"/>
      <c r="NF375" s="17"/>
      <c r="NG375" s="17"/>
      <c r="NH375" s="17"/>
      <c r="NI375" s="17"/>
      <c r="NJ375" s="17"/>
      <c r="NK375" s="17"/>
      <c r="NL375" s="17"/>
      <c r="NM375" s="17"/>
      <c r="NN375" s="17"/>
      <c r="NO375" s="17"/>
      <c r="NP375" s="17"/>
      <c r="NQ375" s="17"/>
      <c r="NR375" s="17"/>
      <c r="NS375" s="17"/>
      <c r="NT375" s="17"/>
      <c r="NU375" s="17"/>
      <c r="NV375" s="17"/>
      <c r="NW375" s="17"/>
    </row>
    <row r="376" spans="1:387" ht="28.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7"/>
      <c r="L376" s="44"/>
      <c r="M376" s="44"/>
      <c r="N376" s="44"/>
      <c r="O376" s="45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MU376" s="17"/>
      <c r="MV376" s="17"/>
      <c r="MW376" s="17"/>
      <c r="MX376" s="17"/>
      <c r="MY376" s="17"/>
      <c r="MZ376" s="17"/>
      <c r="NA376" s="17"/>
      <c r="NB376" s="17"/>
      <c r="NC376" s="17"/>
      <c r="ND376" s="17"/>
      <c r="NE376" s="17"/>
      <c r="NF376" s="17"/>
      <c r="NG376" s="17"/>
      <c r="NH376" s="17"/>
      <c r="NI376" s="17"/>
      <c r="NJ376" s="17"/>
      <c r="NK376" s="17"/>
      <c r="NL376" s="17"/>
      <c r="NM376" s="17"/>
      <c r="NN376" s="17"/>
      <c r="NO376" s="17"/>
      <c r="NP376" s="17"/>
      <c r="NQ376" s="17"/>
      <c r="NR376" s="17"/>
      <c r="NS376" s="17"/>
      <c r="NT376" s="17"/>
      <c r="NU376" s="17"/>
      <c r="NV376" s="17"/>
      <c r="NW376" s="17"/>
    </row>
    <row r="377" spans="1:387" ht="28.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7"/>
      <c r="L377" s="44"/>
      <c r="M377" s="44"/>
      <c r="N377" s="44"/>
      <c r="O377" s="45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MU377" s="17"/>
      <c r="MV377" s="17"/>
      <c r="MW377" s="17"/>
      <c r="MX377" s="17"/>
      <c r="MY377" s="17"/>
      <c r="MZ377" s="17"/>
      <c r="NA377" s="17"/>
      <c r="NB377" s="17"/>
      <c r="NC377" s="17"/>
      <c r="ND377" s="17"/>
      <c r="NE377" s="17"/>
      <c r="NF377" s="17"/>
      <c r="NG377" s="17"/>
      <c r="NH377" s="17"/>
      <c r="NI377" s="17"/>
      <c r="NJ377" s="17"/>
      <c r="NK377" s="17"/>
      <c r="NL377" s="17"/>
      <c r="NM377" s="17"/>
      <c r="NN377" s="17"/>
      <c r="NO377" s="17"/>
      <c r="NP377" s="17"/>
      <c r="NQ377" s="17"/>
      <c r="NR377" s="17"/>
      <c r="NS377" s="17"/>
      <c r="NT377" s="17"/>
      <c r="NU377" s="17"/>
      <c r="NV377" s="17"/>
      <c r="NW377" s="17"/>
    </row>
    <row r="378" spans="1:387" ht="28.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7"/>
      <c r="L378" s="44"/>
      <c r="M378" s="44"/>
      <c r="N378" s="44"/>
      <c r="O378" s="45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MU378" s="17"/>
      <c r="MV378" s="17"/>
      <c r="MW378" s="17"/>
      <c r="MX378" s="17"/>
      <c r="MY378" s="17"/>
      <c r="MZ378" s="17"/>
      <c r="NA378" s="17"/>
      <c r="NB378" s="17"/>
      <c r="NC378" s="17"/>
      <c r="ND378" s="17"/>
      <c r="NE378" s="17"/>
      <c r="NF378" s="17"/>
      <c r="NG378" s="17"/>
      <c r="NH378" s="17"/>
      <c r="NI378" s="17"/>
      <c r="NJ378" s="17"/>
      <c r="NK378" s="17"/>
      <c r="NL378" s="17"/>
      <c r="NM378" s="17"/>
      <c r="NN378" s="17"/>
      <c r="NO378" s="17"/>
      <c r="NP378" s="17"/>
      <c r="NQ378" s="17"/>
      <c r="NR378" s="17"/>
      <c r="NS378" s="17"/>
      <c r="NT378" s="17"/>
      <c r="NU378" s="17"/>
      <c r="NV378" s="17"/>
      <c r="NW378" s="17"/>
    </row>
    <row r="379" spans="1:387" ht="28.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7"/>
      <c r="L379" s="44"/>
      <c r="M379" s="44"/>
      <c r="N379" s="44"/>
      <c r="O379" s="45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MU379" s="17"/>
      <c r="MV379" s="17"/>
      <c r="MW379" s="17"/>
      <c r="MX379" s="17"/>
      <c r="MY379" s="17"/>
      <c r="MZ379" s="17"/>
      <c r="NA379" s="17"/>
      <c r="NB379" s="17"/>
      <c r="NC379" s="17"/>
      <c r="ND379" s="17"/>
      <c r="NE379" s="17"/>
      <c r="NF379" s="17"/>
      <c r="NG379" s="17"/>
      <c r="NH379" s="17"/>
      <c r="NI379" s="17"/>
      <c r="NJ379" s="17"/>
      <c r="NK379" s="17"/>
      <c r="NL379" s="17"/>
      <c r="NM379" s="17"/>
      <c r="NN379" s="17"/>
      <c r="NO379" s="17"/>
      <c r="NP379" s="17"/>
      <c r="NQ379" s="17"/>
      <c r="NR379" s="17"/>
      <c r="NS379" s="17"/>
      <c r="NT379" s="17"/>
      <c r="NU379" s="17"/>
      <c r="NV379" s="17"/>
      <c r="NW379" s="17"/>
    </row>
    <row r="380" spans="1:387" ht="28.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7"/>
      <c r="L380" s="44"/>
      <c r="M380" s="44"/>
      <c r="N380" s="44"/>
      <c r="O380" s="45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MU380" s="17"/>
      <c r="MV380" s="17"/>
      <c r="MW380" s="17"/>
      <c r="MX380" s="17"/>
      <c r="MY380" s="17"/>
      <c r="MZ380" s="17"/>
      <c r="NA380" s="17"/>
      <c r="NB380" s="17"/>
      <c r="NC380" s="17"/>
      <c r="ND380" s="17"/>
      <c r="NE380" s="17"/>
      <c r="NF380" s="17"/>
      <c r="NG380" s="17"/>
      <c r="NH380" s="17"/>
      <c r="NI380" s="17"/>
      <c r="NJ380" s="17"/>
      <c r="NK380" s="17"/>
      <c r="NL380" s="17"/>
      <c r="NM380" s="17"/>
      <c r="NN380" s="17"/>
      <c r="NO380" s="17"/>
      <c r="NP380" s="17"/>
      <c r="NQ380" s="17"/>
      <c r="NR380" s="17"/>
      <c r="NS380" s="17"/>
      <c r="NT380" s="17"/>
      <c r="NU380" s="17"/>
      <c r="NV380" s="17"/>
      <c r="NW380" s="17"/>
    </row>
  </sheetData>
  <mergeCells count="8">
    <mergeCell ref="A1:H2"/>
    <mergeCell ref="I1:AQ2"/>
    <mergeCell ref="AR1:AR5"/>
    <mergeCell ref="I3:AQ3"/>
    <mergeCell ref="A4:A5"/>
    <mergeCell ref="B4:B5"/>
    <mergeCell ref="I4:I5"/>
    <mergeCell ref="M4:AQ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W382"/>
  <sheetViews>
    <sheetView zoomScale="70" zoomScaleNormal="70" workbookViewId="0">
      <pane xSplit="1" ySplit="5" topLeftCell="B33" activePane="bottomRight" state="frozen"/>
      <selection pane="topRight" activeCell="B1" sqref="B1"/>
      <selection pane="bottomLeft" activeCell="A6" sqref="A6"/>
      <selection pane="bottomRight" activeCell="F7" sqref="F7"/>
    </sheetView>
  </sheetViews>
  <sheetFormatPr defaultColWidth="9" defaultRowHeight="29"/>
  <cols>
    <col min="1" max="1" width="7.7265625" style="42" customWidth="1"/>
    <col min="2" max="2" width="67.1796875" style="48" customWidth="1"/>
    <col min="3" max="5" width="14.7265625" style="49" customWidth="1"/>
    <col min="6" max="6" width="14.7265625" style="50" customWidth="1"/>
    <col min="7" max="7" width="14.7265625" style="49" customWidth="1"/>
    <col min="8" max="8" width="15.7265625" style="51" customWidth="1"/>
    <col min="9" max="9" width="14.7265625" style="52" customWidth="1"/>
    <col min="10" max="10" width="14.7265625" style="53" customWidth="1"/>
    <col min="11" max="11" width="14.7265625" style="54" customWidth="1"/>
    <col min="12" max="12" width="14.7265625" style="49" customWidth="1"/>
    <col min="13" max="40" width="4.81640625" style="43" customWidth="1"/>
    <col min="41" max="43" width="4.81640625" style="44" customWidth="1"/>
    <col min="44" max="44" width="13.7265625" style="45" hidden="1" customWidth="1"/>
    <col min="45" max="68" width="9" style="17"/>
    <col min="69" max="387" width="9" style="18"/>
    <col min="388" max="16384" width="9" style="17"/>
  </cols>
  <sheetData>
    <row r="1" spans="1:387" s="1" customFormat="1" ht="23.25" customHeight="1">
      <c r="A1" s="57" t="s">
        <v>0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62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</row>
    <row r="2" spans="1:387" s="1" customFormat="1" ht="23.25" customHeight="1">
      <c r="A2" s="57"/>
      <c r="B2" s="57"/>
      <c r="C2" s="57"/>
      <c r="D2" s="57"/>
      <c r="E2" s="57"/>
      <c r="F2" s="57"/>
      <c r="G2" s="57"/>
      <c r="H2" s="57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3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</row>
    <row r="3" spans="1:387" s="1" customFormat="1" ht="11" hidden="1" customHeight="1">
      <c r="A3" s="55"/>
      <c r="B3" s="55"/>
      <c r="C3" s="55"/>
      <c r="D3" s="55"/>
      <c r="E3" s="55"/>
      <c r="F3" s="55"/>
      <c r="G3" s="55"/>
      <c r="H3" s="5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63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</row>
    <row r="4" spans="1:387" s="8" customFormat="1" ht="33" customHeight="1">
      <c r="A4" s="67" t="s">
        <v>2</v>
      </c>
      <c r="B4" s="67" t="s">
        <v>3</v>
      </c>
      <c r="C4" s="3" t="s">
        <v>4</v>
      </c>
      <c r="D4" s="4" t="s">
        <v>5</v>
      </c>
      <c r="E4" s="3" t="s">
        <v>6</v>
      </c>
      <c r="F4" s="5" t="s">
        <v>7</v>
      </c>
      <c r="G4" s="3" t="s">
        <v>8</v>
      </c>
      <c r="H4" s="3" t="s">
        <v>9</v>
      </c>
      <c r="I4" s="68" t="s">
        <v>10</v>
      </c>
      <c r="J4" s="6" t="s">
        <v>11</v>
      </c>
      <c r="K4" s="3" t="s">
        <v>12</v>
      </c>
      <c r="L4" s="7" t="s">
        <v>13</v>
      </c>
      <c r="M4" s="70" t="s">
        <v>100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  <c r="AR4" s="63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</row>
    <row r="5" spans="1:387" ht="29.5" customHeight="1">
      <c r="A5" s="67"/>
      <c r="B5" s="67"/>
      <c r="C5" s="10" t="s">
        <v>14</v>
      </c>
      <c r="D5" s="11" t="s">
        <v>15</v>
      </c>
      <c r="E5" s="10" t="s">
        <v>16</v>
      </c>
      <c r="F5" s="12" t="s">
        <v>17</v>
      </c>
      <c r="G5" s="10" t="s">
        <v>18</v>
      </c>
      <c r="H5" s="10" t="s">
        <v>19</v>
      </c>
      <c r="I5" s="69"/>
      <c r="J5" s="13" t="s">
        <v>20</v>
      </c>
      <c r="K5" s="14" t="s">
        <v>21</v>
      </c>
      <c r="L5" s="15" t="s">
        <v>22</v>
      </c>
      <c r="M5" s="16">
        <v>1</v>
      </c>
      <c r="N5" s="16">
        <v>2</v>
      </c>
      <c r="O5" s="16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13</v>
      </c>
      <c r="Z5" s="16">
        <v>14</v>
      </c>
      <c r="AA5" s="16">
        <v>15</v>
      </c>
      <c r="AB5" s="16">
        <v>16</v>
      </c>
      <c r="AC5" s="16">
        <v>17</v>
      </c>
      <c r="AD5" s="16">
        <v>18</v>
      </c>
      <c r="AE5" s="16">
        <v>19</v>
      </c>
      <c r="AF5" s="16">
        <v>20</v>
      </c>
      <c r="AG5" s="16">
        <v>21</v>
      </c>
      <c r="AH5" s="16">
        <v>22</v>
      </c>
      <c r="AI5" s="16">
        <v>23</v>
      </c>
      <c r="AJ5" s="16">
        <v>24</v>
      </c>
      <c r="AK5" s="16">
        <v>25</v>
      </c>
      <c r="AL5" s="16">
        <v>26</v>
      </c>
      <c r="AM5" s="16">
        <v>27</v>
      </c>
      <c r="AN5" s="16">
        <v>28</v>
      </c>
      <c r="AO5" s="16">
        <v>29</v>
      </c>
      <c r="AP5" s="16">
        <v>30</v>
      </c>
      <c r="AQ5" s="56">
        <v>31</v>
      </c>
      <c r="AR5" s="64"/>
      <c r="BP5" s="18"/>
      <c r="NW5" s="17"/>
    </row>
    <row r="6" spans="1:387" ht="27" customHeight="1">
      <c r="A6" s="19">
        <v>1</v>
      </c>
      <c r="B6" s="20" t="s">
        <v>23</v>
      </c>
      <c r="C6" s="21">
        <v>6</v>
      </c>
      <c r="D6" s="22"/>
      <c r="E6" s="23">
        <f t="shared" ref="E6:E73" si="0">SUM(C6+D6)</f>
        <v>6</v>
      </c>
      <c r="F6" s="24">
        <v>1</v>
      </c>
      <c r="G6" s="25">
        <f>SUM(E6-F6)</f>
        <v>5</v>
      </c>
      <c r="H6" s="26"/>
      <c r="I6" s="27">
        <v>2</v>
      </c>
      <c r="J6" s="28"/>
      <c r="K6" s="29" t="s">
        <v>24</v>
      </c>
      <c r="L6" s="30">
        <v>154.19999999999999</v>
      </c>
      <c r="M6" s="31"/>
      <c r="N6" s="32"/>
      <c r="O6" s="31"/>
      <c r="P6" s="32"/>
      <c r="Q6" s="31"/>
      <c r="R6" s="32"/>
      <c r="S6" s="31"/>
      <c r="T6" s="32"/>
      <c r="U6" s="31"/>
      <c r="V6" s="32"/>
      <c r="W6" s="31"/>
      <c r="X6" s="32"/>
      <c r="Y6" s="31"/>
      <c r="Z6" s="32"/>
      <c r="AA6" s="31"/>
      <c r="AB6" s="32"/>
      <c r="AC6" s="31"/>
      <c r="AD6" s="32"/>
      <c r="AE6" s="31"/>
      <c r="AF6" s="32"/>
      <c r="AG6" s="31"/>
      <c r="AH6" s="32"/>
      <c r="AI6" s="31"/>
      <c r="AJ6" s="32"/>
      <c r="AK6" s="31"/>
      <c r="AL6" s="32"/>
      <c r="AM6" s="31"/>
      <c r="AN6" s="32"/>
      <c r="AO6" s="31"/>
      <c r="AP6" s="32"/>
      <c r="AQ6" s="31"/>
      <c r="AR6" s="33"/>
      <c r="BP6" s="18"/>
      <c r="NW6" s="17"/>
    </row>
    <row r="7" spans="1:387" ht="27" customHeight="1">
      <c r="A7" s="19">
        <v>2</v>
      </c>
      <c r="B7" s="20" t="s">
        <v>25</v>
      </c>
      <c r="C7" s="21">
        <v>3</v>
      </c>
      <c r="D7" s="22"/>
      <c r="E7" s="23">
        <f t="shared" si="0"/>
        <v>3</v>
      </c>
      <c r="F7" s="24">
        <v>1</v>
      </c>
      <c r="G7" s="25">
        <f t="shared" ref="G7:G73" si="1">SUM(E7-F7)</f>
        <v>2</v>
      </c>
      <c r="H7" s="26"/>
      <c r="I7" s="27">
        <v>2</v>
      </c>
      <c r="J7" s="28"/>
      <c r="K7" s="29" t="s">
        <v>24</v>
      </c>
      <c r="L7" s="30">
        <v>135</v>
      </c>
      <c r="M7" s="31"/>
      <c r="N7" s="32"/>
      <c r="O7" s="31"/>
      <c r="P7" s="32"/>
      <c r="Q7" s="31"/>
      <c r="R7" s="32"/>
      <c r="S7" s="31"/>
      <c r="T7" s="32"/>
      <c r="U7" s="31"/>
      <c r="V7" s="32"/>
      <c r="W7" s="31"/>
      <c r="X7" s="32"/>
      <c r="Y7" s="31"/>
      <c r="Z7" s="32"/>
      <c r="AA7" s="31"/>
      <c r="AB7" s="32"/>
      <c r="AC7" s="31"/>
      <c r="AD7" s="32"/>
      <c r="AE7" s="31"/>
      <c r="AF7" s="32"/>
      <c r="AG7" s="31"/>
      <c r="AH7" s="32"/>
      <c r="AI7" s="31"/>
      <c r="AJ7" s="32"/>
      <c r="AK7" s="31"/>
      <c r="AL7" s="32"/>
      <c r="AM7" s="31"/>
      <c r="AN7" s="32"/>
      <c r="AO7" s="31"/>
      <c r="AP7" s="32"/>
      <c r="AQ7" s="31"/>
      <c r="AR7" s="33"/>
      <c r="BP7" s="18"/>
      <c r="NW7" s="17"/>
    </row>
    <row r="8" spans="1:387" ht="27" customHeight="1">
      <c r="A8" s="19">
        <v>3</v>
      </c>
      <c r="B8" s="20" t="s">
        <v>26</v>
      </c>
      <c r="C8" s="21">
        <v>9</v>
      </c>
      <c r="D8" s="22"/>
      <c r="E8" s="23">
        <f t="shared" si="0"/>
        <v>9</v>
      </c>
      <c r="F8" s="24">
        <v>1</v>
      </c>
      <c r="G8" s="25">
        <f t="shared" si="1"/>
        <v>8</v>
      </c>
      <c r="H8" s="26"/>
      <c r="I8" s="34">
        <v>3</v>
      </c>
      <c r="J8" s="28"/>
      <c r="K8" s="29" t="s">
        <v>27</v>
      </c>
      <c r="L8" s="30">
        <v>51.4</v>
      </c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  <c r="AA8" s="31"/>
      <c r="AB8" s="32"/>
      <c r="AC8" s="31"/>
      <c r="AD8" s="32"/>
      <c r="AE8" s="31"/>
      <c r="AF8" s="32"/>
      <c r="AG8" s="31"/>
      <c r="AH8" s="32"/>
      <c r="AI8" s="31"/>
      <c r="AJ8" s="32"/>
      <c r="AK8" s="31"/>
      <c r="AL8" s="32"/>
      <c r="AM8" s="31"/>
      <c r="AN8" s="32"/>
      <c r="AO8" s="31"/>
      <c r="AP8" s="32"/>
      <c r="AQ8" s="31"/>
      <c r="AR8" s="33"/>
      <c r="BP8" s="18"/>
      <c r="NW8" s="17"/>
    </row>
    <row r="9" spans="1:387" ht="27" customHeight="1">
      <c r="A9" s="19">
        <v>4</v>
      </c>
      <c r="B9" s="20" t="s">
        <v>28</v>
      </c>
      <c r="C9" s="21">
        <v>14</v>
      </c>
      <c r="D9" s="22"/>
      <c r="E9" s="23">
        <f t="shared" si="0"/>
        <v>14</v>
      </c>
      <c r="F9" s="24">
        <v>12</v>
      </c>
      <c r="G9" s="25">
        <f t="shared" si="1"/>
        <v>2</v>
      </c>
      <c r="H9" s="26"/>
      <c r="I9" s="34">
        <v>6</v>
      </c>
      <c r="J9" s="28"/>
      <c r="K9" s="29" t="s">
        <v>29</v>
      </c>
      <c r="L9" s="30">
        <v>68</v>
      </c>
      <c r="M9" s="31"/>
      <c r="N9" s="32"/>
      <c r="O9" s="31"/>
      <c r="P9" s="32"/>
      <c r="Q9" s="31"/>
      <c r="R9" s="32"/>
      <c r="S9" s="31"/>
      <c r="T9" s="32"/>
      <c r="U9" s="31"/>
      <c r="V9" s="32"/>
      <c r="W9" s="31"/>
      <c r="X9" s="32"/>
      <c r="Y9" s="31"/>
      <c r="Z9" s="32"/>
      <c r="AA9" s="31"/>
      <c r="AB9" s="32"/>
      <c r="AC9" s="31"/>
      <c r="AD9" s="32"/>
      <c r="AE9" s="31"/>
      <c r="AF9" s="32"/>
      <c r="AG9" s="31"/>
      <c r="AH9" s="32"/>
      <c r="AI9" s="31"/>
      <c r="AJ9" s="32"/>
      <c r="AK9" s="31"/>
      <c r="AL9" s="32"/>
      <c r="AM9" s="31"/>
      <c r="AN9" s="32"/>
      <c r="AO9" s="31"/>
      <c r="AP9" s="32"/>
      <c r="AQ9" s="31"/>
      <c r="AR9" s="33"/>
      <c r="BP9" s="18"/>
      <c r="NW9" s="17"/>
    </row>
    <row r="10" spans="1:387" ht="27" customHeight="1">
      <c r="A10" s="19">
        <v>5</v>
      </c>
      <c r="B10" s="35" t="s">
        <v>30</v>
      </c>
      <c r="C10" s="21">
        <v>0</v>
      </c>
      <c r="D10" s="22"/>
      <c r="E10" s="23">
        <f t="shared" si="0"/>
        <v>0</v>
      </c>
      <c r="F10" s="24"/>
      <c r="G10" s="25">
        <f t="shared" si="1"/>
        <v>0</v>
      </c>
      <c r="H10" s="26"/>
      <c r="I10" s="34">
        <v>6</v>
      </c>
      <c r="J10" s="28"/>
      <c r="K10" s="29" t="s">
        <v>27</v>
      </c>
      <c r="L10" s="30">
        <v>120</v>
      </c>
      <c r="M10" s="31"/>
      <c r="N10" s="32"/>
      <c r="O10" s="31"/>
      <c r="P10" s="32"/>
      <c r="Q10" s="31"/>
      <c r="R10" s="32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1"/>
      <c r="AF10" s="32"/>
      <c r="AG10" s="31"/>
      <c r="AH10" s="32"/>
      <c r="AI10" s="31"/>
      <c r="AJ10" s="32"/>
      <c r="AK10" s="31"/>
      <c r="AL10" s="32"/>
      <c r="AM10" s="31"/>
      <c r="AN10" s="32"/>
      <c r="AO10" s="31"/>
      <c r="AP10" s="32"/>
      <c r="AQ10" s="31"/>
      <c r="AR10" s="33"/>
      <c r="BP10" s="18"/>
      <c r="NW10" s="17"/>
    </row>
    <row r="11" spans="1:387" ht="27" customHeight="1">
      <c r="A11" s="19">
        <v>6</v>
      </c>
      <c r="B11" s="35" t="s">
        <v>31</v>
      </c>
      <c r="C11" s="21">
        <v>11</v>
      </c>
      <c r="D11" s="22"/>
      <c r="E11" s="23">
        <f t="shared" si="0"/>
        <v>11</v>
      </c>
      <c r="F11" s="24">
        <v>1</v>
      </c>
      <c r="G11" s="25">
        <f t="shared" si="1"/>
        <v>10</v>
      </c>
      <c r="H11" s="26"/>
      <c r="I11" s="34">
        <v>3</v>
      </c>
      <c r="J11" s="36"/>
      <c r="K11" s="29" t="s">
        <v>27</v>
      </c>
      <c r="L11" s="30">
        <v>520</v>
      </c>
      <c r="M11" s="31"/>
      <c r="N11" s="32"/>
      <c r="O11" s="31"/>
      <c r="P11" s="32"/>
      <c r="Q11" s="31"/>
      <c r="R11" s="32"/>
      <c r="S11" s="31"/>
      <c r="T11" s="32"/>
      <c r="U11" s="31"/>
      <c r="V11" s="32"/>
      <c r="W11" s="31"/>
      <c r="X11" s="32"/>
      <c r="Y11" s="31"/>
      <c r="Z11" s="32"/>
      <c r="AA11" s="31"/>
      <c r="AB11" s="32"/>
      <c r="AC11" s="31"/>
      <c r="AD11" s="32"/>
      <c r="AE11" s="31"/>
      <c r="AF11" s="32"/>
      <c r="AG11" s="31"/>
      <c r="AH11" s="32"/>
      <c r="AI11" s="31"/>
      <c r="AJ11" s="32"/>
      <c r="AK11" s="31"/>
      <c r="AL11" s="32"/>
      <c r="AM11" s="31"/>
      <c r="AN11" s="32"/>
      <c r="AO11" s="31"/>
      <c r="AP11" s="32"/>
      <c r="AQ11" s="31"/>
      <c r="AR11" s="33"/>
      <c r="BP11" s="18"/>
      <c r="NW11" s="17"/>
    </row>
    <row r="12" spans="1:387" ht="27" customHeight="1">
      <c r="A12" s="19">
        <v>7</v>
      </c>
      <c r="B12" s="35" t="s">
        <v>32</v>
      </c>
      <c r="C12" s="21">
        <v>0</v>
      </c>
      <c r="D12" s="22"/>
      <c r="E12" s="23">
        <f t="shared" si="0"/>
        <v>0</v>
      </c>
      <c r="F12" s="24"/>
      <c r="G12" s="25">
        <f t="shared" si="1"/>
        <v>0</v>
      </c>
      <c r="H12" s="26"/>
      <c r="I12" s="27">
        <v>3</v>
      </c>
      <c r="J12" s="36"/>
      <c r="K12" s="29" t="s">
        <v>29</v>
      </c>
      <c r="L12" s="30">
        <v>2332</v>
      </c>
      <c r="M12" s="31"/>
      <c r="N12" s="32"/>
      <c r="O12" s="31"/>
      <c r="P12" s="32"/>
      <c r="Q12" s="31"/>
      <c r="R12" s="32"/>
      <c r="S12" s="31"/>
      <c r="T12" s="32"/>
      <c r="U12" s="31"/>
      <c r="V12" s="32"/>
      <c r="W12" s="31"/>
      <c r="X12" s="32"/>
      <c r="Y12" s="31"/>
      <c r="Z12" s="32"/>
      <c r="AA12" s="31"/>
      <c r="AB12" s="32"/>
      <c r="AC12" s="31"/>
      <c r="AD12" s="32"/>
      <c r="AE12" s="31"/>
      <c r="AF12" s="32"/>
      <c r="AG12" s="31"/>
      <c r="AH12" s="32"/>
      <c r="AI12" s="31"/>
      <c r="AJ12" s="32"/>
      <c r="AK12" s="31"/>
      <c r="AL12" s="32"/>
      <c r="AM12" s="31"/>
      <c r="AN12" s="32"/>
      <c r="AO12" s="31"/>
      <c r="AP12" s="32"/>
      <c r="AQ12" s="31"/>
      <c r="AR12" s="33"/>
      <c r="BP12" s="18"/>
      <c r="NW12" s="17"/>
    </row>
    <row r="13" spans="1:387" ht="27" customHeight="1">
      <c r="A13" s="19">
        <v>8</v>
      </c>
      <c r="B13" s="20" t="s">
        <v>33</v>
      </c>
      <c r="C13" s="21">
        <v>5</v>
      </c>
      <c r="D13" s="22"/>
      <c r="E13" s="23">
        <f t="shared" si="0"/>
        <v>5</v>
      </c>
      <c r="F13" s="24">
        <v>1</v>
      </c>
      <c r="G13" s="25">
        <f t="shared" si="1"/>
        <v>4</v>
      </c>
      <c r="H13" s="26"/>
      <c r="I13" s="27">
        <v>1</v>
      </c>
      <c r="J13" s="36"/>
      <c r="K13" s="29" t="s">
        <v>34</v>
      </c>
      <c r="L13" s="30">
        <v>42</v>
      </c>
      <c r="M13" s="31"/>
      <c r="N13" s="32"/>
      <c r="O13" s="31"/>
      <c r="P13" s="32"/>
      <c r="Q13" s="31"/>
      <c r="R13" s="32"/>
      <c r="S13" s="31"/>
      <c r="T13" s="32"/>
      <c r="U13" s="31"/>
      <c r="V13" s="32"/>
      <c r="W13" s="31"/>
      <c r="X13" s="32"/>
      <c r="Y13" s="31"/>
      <c r="Z13" s="32"/>
      <c r="AA13" s="31"/>
      <c r="AB13" s="32"/>
      <c r="AC13" s="31"/>
      <c r="AD13" s="32"/>
      <c r="AE13" s="31"/>
      <c r="AF13" s="32"/>
      <c r="AG13" s="31"/>
      <c r="AH13" s="32"/>
      <c r="AI13" s="31"/>
      <c r="AJ13" s="32"/>
      <c r="AK13" s="31"/>
      <c r="AL13" s="32"/>
      <c r="AM13" s="31"/>
      <c r="AN13" s="32"/>
      <c r="AO13" s="31"/>
      <c r="AP13" s="32"/>
      <c r="AQ13" s="31"/>
      <c r="AR13" s="33"/>
      <c r="BP13" s="18"/>
      <c r="NW13" s="17"/>
    </row>
    <row r="14" spans="1:387" ht="27" customHeight="1">
      <c r="A14" s="19">
        <v>9</v>
      </c>
      <c r="B14" s="35" t="s">
        <v>35</v>
      </c>
      <c r="C14" s="21">
        <v>27</v>
      </c>
      <c r="D14" s="22">
        <v>24</v>
      </c>
      <c r="E14" s="23">
        <f t="shared" si="0"/>
        <v>51</v>
      </c>
      <c r="F14" s="24">
        <v>15</v>
      </c>
      <c r="G14" s="25">
        <f t="shared" si="1"/>
        <v>36</v>
      </c>
      <c r="H14" s="26">
        <v>46035</v>
      </c>
      <c r="I14" s="27">
        <v>8</v>
      </c>
      <c r="J14" s="36"/>
      <c r="K14" s="29" t="s">
        <v>34</v>
      </c>
      <c r="L14" s="30">
        <v>800</v>
      </c>
      <c r="M14" s="31"/>
      <c r="N14" s="32"/>
      <c r="O14" s="31"/>
      <c r="P14" s="32"/>
      <c r="Q14" s="31"/>
      <c r="R14" s="32"/>
      <c r="S14" s="31"/>
      <c r="T14" s="32"/>
      <c r="U14" s="31"/>
      <c r="V14" s="32"/>
      <c r="W14" s="31"/>
      <c r="X14" s="32"/>
      <c r="Y14" s="31"/>
      <c r="Z14" s="32"/>
      <c r="AA14" s="31"/>
      <c r="AB14" s="32"/>
      <c r="AC14" s="31"/>
      <c r="AD14" s="32"/>
      <c r="AE14" s="31"/>
      <c r="AF14" s="32"/>
      <c r="AG14" s="31"/>
      <c r="AH14" s="32"/>
      <c r="AI14" s="31"/>
      <c r="AJ14" s="32"/>
      <c r="AK14" s="31"/>
      <c r="AL14" s="32"/>
      <c r="AM14" s="31"/>
      <c r="AN14" s="32"/>
      <c r="AO14" s="31"/>
      <c r="AP14" s="32"/>
      <c r="AQ14" s="31"/>
      <c r="AR14" s="33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</row>
    <row r="15" spans="1:387" ht="27" customHeight="1">
      <c r="A15" s="19">
        <v>10</v>
      </c>
      <c r="B15" s="35" t="s">
        <v>36</v>
      </c>
      <c r="C15" s="21">
        <v>7</v>
      </c>
      <c r="D15" s="22">
        <v>24</v>
      </c>
      <c r="E15" s="23">
        <f t="shared" si="0"/>
        <v>31</v>
      </c>
      <c r="F15" s="24">
        <v>7</v>
      </c>
      <c r="G15" s="25">
        <f t="shared" si="1"/>
        <v>24</v>
      </c>
      <c r="H15" s="26">
        <v>46035</v>
      </c>
      <c r="I15" s="27">
        <v>6</v>
      </c>
      <c r="J15" s="36"/>
      <c r="K15" s="29" t="s">
        <v>34</v>
      </c>
      <c r="L15" s="30">
        <v>1180</v>
      </c>
      <c r="M15" s="31"/>
      <c r="N15" s="32"/>
      <c r="O15" s="31"/>
      <c r="P15" s="32"/>
      <c r="Q15" s="31"/>
      <c r="R15" s="32"/>
      <c r="S15" s="31"/>
      <c r="T15" s="32"/>
      <c r="U15" s="31"/>
      <c r="V15" s="32"/>
      <c r="W15" s="31"/>
      <c r="X15" s="32"/>
      <c r="Y15" s="31"/>
      <c r="Z15" s="32"/>
      <c r="AA15" s="31"/>
      <c r="AB15" s="32"/>
      <c r="AC15" s="31"/>
      <c r="AD15" s="32"/>
      <c r="AE15" s="31"/>
      <c r="AF15" s="32"/>
      <c r="AG15" s="31"/>
      <c r="AH15" s="32"/>
      <c r="AI15" s="31"/>
      <c r="AJ15" s="32"/>
      <c r="AK15" s="31"/>
      <c r="AL15" s="32"/>
      <c r="AM15" s="31"/>
      <c r="AN15" s="32"/>
      <c r="AO15" s="31"/>
      <c r="AP15" s="32"/>
      <c r="AQ15" s="31"/>
      <c r="AR15" s="33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</row>
    <row r="16" spans="1:387" ht="27" customHeight="1">
      <c r="A16" s="19">
        <v>11</v>
      </c>
      <c r="B16" s="20" t="s">
        <v>37</v>
      </c>
      <c r="C16" s="21">
        <v>15</v>
      </c>
      <c r="D16" s="22"/>
      <c r="E16" s="23">
        <f t="shared" si="0"/>
        <v>15</v>
      </c>
      <c r="F16" s="24">
        <v>3</v>
      </c>
      <c r="G16" s="25">
        <f t="shared" si="1"/>
        <v>12</v>
      </c>
      <c r="H16" s="26"/>
      <c r="I16" s="27">
        <v>15</v>
      </c>
      <c r="J16" s="36"/>
      <c r="K16" s="29" t="s">
        <v>38</v>
      </c>
      <c r="L16" s="30">
        <v>32</v>
      </c>
      <c r="M16" s="31"/>
      <c r="N16" s="32"/>
      <c r="O16" s="31"/>
      <c r="P16" s="32"/>
      <c r="Q16" s="31"/>
      <c r="R16" s="32"/>
      <c r="S16" s="31"/>
      <c r="T16" s="32"/>
      <c r="U16" s="31"/>
      <c r="V16" s="32"/>
      <c r="W16" s="31"/>
      <c r="X16" s="32"/>
      <c r="Y16" s="31"/>
      <c r="Z16" s="32"/>
      <c r="AA16" s="31"/>
      <c r="AB16" s="32"/>
      <c r="AC16" s="31"/>
      <c r="AD16" s="32"/>
      <c r="AE16" s="31"/>
      <c r="AF16" s="32"/>
      <c r="AG16" s="31"/>
      <c r="AH16" s="32"/>
      <c r="AI16" s="31"/>
      <c r="AJ16" s="32"/>
      <c r="AK16" s="31"/>
      <c r="AL16" s="32"/>
      <c r="AM16" s="31"/>
      <c r="AN16" s="32"/>
      <c r="AO16" s="31"/>
      <c r="AP16" s="32"/>
      <c r="AQ16" s="31"/>
      <c r="AR16" s="33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</row>
    <row r="17" spans="1:387" ht="27" customHeight="1">
      <c r="A17" s="19">
        <v>12</v>
      </c>
      <c r="B17" s="20" t="s">
        <v>39</v>
      </c>
      <c r="C17" s="21">
        <v>32</v>
      </c>
      <c r="D17" s="22"/>
      <c r="E17" s="23">
        <f t="shared" si="0"/>
        <v>32</v>
      </c>
      <c r="F17" s="24"/>
      <c r="G17" s="25">
        <f t="shared" si="1"/>
        <v>32</v>
      </c>
      <c r="H17" s="26"/>
      <c r="I17" s="27">
        <v>15</v>
      </c>
      <c r="J17" s="36"/>
      <c r="K17" s="29" t="s">
        <v>38</v>
      </c>
      <c r="L17" s="30">
        <v>30</v>
      </c>
      <c r="M17" s="31"/>
      <c r="N17" s="32"/>
      <c r="O17" s="31"/>
      <c r="P17" s="32"/>
      <c r="Q17" s="31"/>
      <c r="R17" s="32"/>
      <c r="S17" s="31"/>
      <c r="T17" s="32"/>
      <c r="U17" s="31"/>
      <c r="V17" s="32"/>
      <c r="W17" s="31"/>
      <c r="X17" s="32"/>
      <c r="Y17" s="31"/>
      <c r="Z17" s="32"/>
      <c r="AA17" s="31"/>
      <c r="AB17" s="32"/>
      <c r="AC17" s="31"/>
      <c r="AD17" s="32"/>
      <c r="AE17" s="31"/>
      <c r="AF17" s="32"/>
      <c r="AG17" s="31"/>
      <c r="AH17" s="32"/>
      <c r="AI17" s="31"/>
      <c r="AJ17" s="32"/>
      <c r="AK17" s="31"/>
      <c r="AL17" s="32"/>
      <c r="AM17" s="31"/>
      <c r="AN17" s="32"/>
      <c r="AO17" s="31"/>
      <c r="AP17" s="32"/>
      <c r="AQ17" s="31"/>
      <c r="AR17" s="33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</row>
    <row r="18" spans="1:387" ht="27" customHeight="1">
      <c r="A18" s="19">
        <v>13</v>
      </c>
      <c r="B18" s="35" t="s">
        <v>40</v>
      </c>
      <c r="C18" s="21">
        <v>22</v>
      </c>
      <c r="D18" s="22"/>
      <c r="E18" s="23">
        <f t="shared" si="0"/>
        <v>22</v>
      </c>
      <c r="F18" s="24">
        <v>5</v>
      </c>
      <c r="G18" s="25">
        <f t="shared" si="1"/>
        <v>17</v>
      </c>
      <c r="H18" s="26"/>
      <c r="I18" s="27">
        <v>15</v>
      </c>
      <c r="J18" s="36"/>
      <c r="K18" s="29" t="s">
        <v>38</v>
      </c>
      <c r="L18" s="30">
        <v>32</v>
      </c>
      <c r="M18" s="31"/>
      <c r="N18" s="32"/>
      <c r="O18" s="31"/>
      <c r="P18" s="32"/>
      <c r="Q18" s="31"/>
      <c r="R18" s="32"/>
      <c r="S18" s="31"/>
      <c r="T18" s="32"/>
      <c r="U18" s="31"/>
      <c r="V18" s="32"/>
      <c r="W18" s="31"/>
      <c r="X18" s="32"/>
      <c r="Y18" s="31"/>
      <c r="Z18" s="32"/>
      <c r="AA18" s="31"/>
      <c r="AB18" s="32"/>
      <c r="AC18" s="31"/>
      <c r="AD18" s="32"/>
      <c r="AE18" s="31"/>
      <c r="AF18" s="32"/>
      <c r="AG18" s="31"/>
      <c r="AH18" s="32"/>
      <c r="AI18" s="31"/>
      <c r="AJ18" s="32"/>
      <c r="AK18" s="31"/>
      <c r="AL18" s="32"/>
      <c r="AM18" s="31"/>
      <c r="AN18" s="32"/>
      <c r="AO18" s="31"/>
      <c r="AP18" s="32"/>
      <c r="AQ18" s="31"/>
      <c r="AR18" s="33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</row>
    <row r="19" spans="1:387" ht="27" customHeight="1">
      <c r="A19" s="19">
        <v>14</v>
      </c>
      <c r="B19" s="20" t="s">
        <v>41</v>
      </c>
      <c r="C19" s="21">
        <v>27</v>
      </c>
      <c r="D19" s="22"/>
      <c r="E19" s="23">
        <f t="shared" si="0"/>
        <v>27</v>
      </c>
      <c r="F19" s="24">
        <v>2</v>
      </c>
      <c r="G19" s="25">
        <f t="shared" si="1"/>
        <v>25</v>
      </c>
      <c r="H19" s="26"/>
      <c r="I19" s="27">
        <v>15</v>
      </c>
      <c r="J19" s="36"/>
      <c r="K19" s="29" t="s">
        <v>38</v>
      </c>
      <c r="L19" s="30">
        <v>32</v>
      </c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  <c r="Y19" s="31"/>
      <c r="Z19" s="32"/>
      <c r="AA19" s="31"/>
      <c r="AB19" s="32"/>
      <c r="AC19" s="31"/>
      <c r="AD19" s="32"/>
      <c r="AE19" s="31"/>
      <c r="AF19" s="32"/>
      <c r="AG19" s="31"/>
      <c r="AH19" s="32"/>
      <c r="AI19" s="31"/>
      <c r="AJ19" s="32"/>
      <c r="AK19" s="31"/>
      <c r="AL19" s="32"/>
      <c r="AM19" s="31"/>
      <c r="AN19" s="32"/>
      <c r="AO19" s="31"/>
      <c r="AP19" s="32"/>
      <c r="AQ19" s="31"/>
      <c r="AR19" s="33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</row>
    <row r="20" spans="1:387" ht="27" customHeight="1">
      <c r="A20" s="19">
        <v>15</v>
      </c>
      <c r="B20" s="20" t="s">
        <v>42</v>
      </c>
      <c r="C20" s="21">
        <v>16</v>
      </c>
      <c r="D20" s="22"/>
      <c r="E20" s="23">
        <f t="shared" si="0"/>
        <v>16</v>
      </c>
      <c r="F20" s="24"/>
      <c r="G20" s="25">
        <f t="shared" si="1"/>
        <v>16</v>
      </c>
      <c r="H20" s="26"/>
      <c r="I20" s="27">
        <v>12</v>
      </c>
      <c r="J20" s="36"/>
      <c r="K20" s="29" t="s">
        <v>29</v>
      </c>
      <c r="L20" s="30">
        <v>300</v>
      </c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31"/>
      <c r="X20" s="32"/>
      <c r="Y20" s="31"/>
      <c r="Z20" s="32"/>
      <c r="AA20" s="31"/>
      <c r="AB20" s="32"/>
      <c r="AC20" s="31"/>
      <c r="AD20" s="32"/>
      <c r="AE20" s="31"/>
      <c r="AF20" s="32"/>
      <c r="AG20" s="31"/>
      <c r="AH20" s="32"/>
      <c r="AI20" s="31"/>
      <c r="AJ20" s="32"/>
      <c r="AK20" s="31"/>
      <c r="AL20" s="32"/>
      <c r="AM20" s="31"/>
      <c r="AN20" s="32"/>
      <c r="AO20" s="31"/>
      <c r="AP20" s="32"/>
      <c r="AQ20" s="31"/>
      <c r="AR20" s="33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</row>
    <row r="21" spans="1:387" ht="27" customHeight="1">
      <c r="A21" s="19">
        <v>16</v>
      </c>
      <c r="B21" s="20" t="s">
        <v>43</v>
      </c>
      <c r="C21" s="21">
        <v>12</v>
      </c>
      <c r="D21" s="22"/>
      <c r="E21" s="23">
        <f t="shared" si="0"/>
        <v>12</v>
      </c>
      <c r="F21" s="24"/>
      <c r="G21" s="25">
        <f t="shared" si="1"/>
        <v>12</v>
      </c>
      <c r="H21" s="26"/>
      <c r="I21" s="27">
        <v>12</v>
      </c>
      <c r="J21" s="36"/>
      <c r="K21" s="29" t="s">
        <v>29</v>
      </c>
      <c r="L21" s="30">
        <v>47</v>
      </c>
      <c r="M21" s="31"/>
      <c r="N21" s="32"/>
      <c r="O21" s="31"/>
      <c r="P21" s="32"/>
      <c r="Q21" s="31"/>
      <c r="R21" s="32"/>
      <c r="S21" s="31"/>
      <c r="T21" s="32"/>
      <c r="U21" s="31"/>
      <c r="V21" s="32"/>
      <c r="W21" s="31"/>
      <c r="X21" s="32"/>
      <c r="Y21" s="31"/>
      <c r="Z21" s="32"/>
      <c r="AA21" s="31"/>
      <c r="AB21" s="32"/>
      <c r="AC21" s="31"/>
      <c r="AD21" s="32"/>
      <c r="AE21" s="31"/>
      <c r="AF21" s="32"/>
      <c r="AG21" s="31"/>
      <c r="AH21" s="32"/>
      <c r="AI21" s="31"/>
      <c r="AJ21" s="32"/>
      <c r="AK21" s="31"/>
      <c r="AL21" s="32"/>
      <c r="AM21" s="31"/>
      <c r="AN21" s="32"/>
      <c r="AO21" s="31"/>
      <c r="AP21" s="32"/>
      <c r="AQ21" s="31"/>
      <c r="AR21" s="33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</row>
    <row r="22" spans="1:387" ht="27" customHeight="1">
      <c r="A22" s="19">
        <v>17</v>
      </c>
      <c r="B22" s="20" t="s">
        <v>44</v>
      </c>
      <c r="C22" s="21">
        <v>3</v>
      </c>
      <c r="D22" s="22"/>
      <c r="E22" s="23">
        <f t="shared" si="0"/>
        <v>3</v>
      </c>
      <c r="F22" s="24"/>
      <c r="G22" s="25">
        <f t="shared" si="1"/>
        <v>3</v>
      </c>
      <c r="H22" s="26"/>
      <c r="I22" s="27">
        <v>2</v>
      </c>
      <c r="J22" s="36"/>
      <c r="K22" s="29" t="s">
        <v>29</v>
      </c>
      <c r="L22" s="30">
        <v>15</v>
      </c>
      <c r="M22" s="31"/>
      <c r="N22" s="32"/>
      <c r="O22" s="31"/>
      <c r="P22" s="32"/>
      <c r="Q22" s="31"/>
      <c r="R22" s="32"/>
      <c r="S22" s="31"/>
      <c r="T22" s="32"/>
      <c r="U22" s="31"/>
      <c r="V22" s="32"/>
      <c r="W22" s="31"/>
      <c r="X22" s="32"/>
      <c r="Y22" s="31"/>
      <c r="Z22" s="32"/>
      <c r="AA22" s="31"/>
      <c r="AB22" s="32"/>
      <c r="AC22" s="31"/>
      <c r="AD22" s="32"/>
      <c r="AE22" s="31"/>
      <c r="AF22" s="32"/>
      <c r="AG22" s="31"/>
      <c r="AH22" s="32"/>
      <c r="AI22" s="31"/>
      <c r="AJ22" s="32"/>
      <c r="AK22" s="31"/>
      <c r="AL22" s="32"/>
      <c r="AM22" s="31"/>
      <c r="AN22" s="32"/>
      <c r="AO22" s="31"/>
      <c r="AP22" s="32"/>
      <c r="AQ22" s="31"/>
      <c r="AR22" s="33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</row>
    <row r="23" spans="1:387" ht="27" customHeight="1">
      <c r="A23" s="19">
        <v>18</v>
      </c>
      <c r="B23" s="20" t="s">
        <v>45</v>
      </c>
      <c r="C23" s="21">
        <v>5</v>
      </c>
      <c r="D23" s="22"/>
      <c r="E23" s="23">
        <f t="shared" si="0"/>
        <v>5</v>
      </c>
      <c r="F23" s="24">
        <v>1</v>
      </c>
      <c r="G23" s="25">
        <f t="shared" si="1"/>
        <v>4</v>
      </c>
      <c r="H23" s="26"/>
      <c r="I23" s="27">
        <v>3</v>
      </c>
      <c r="J23" s="36"/>
      <c r="K23" s="29" t="s">
        <v>29</v>
      </c>
      <c r="L23" s="30">
        <v>12</v>
      </c>
      <c r="M23" s="31"/>
      <c r="N23" s="32"/>
      <c r="O23" s="31"/>
      <c r="P23" s="32"/>
      <c r="Q23" s="31"/>
      <c r="R23" s="32"/>
      <c r="S23" s="31"/>
      <c r="T23" s="32"/>
      <c r="U23" s="31"/>
      <c r="V23" s="32"/>
      <c r="W23" s="31"/>
      <c r="X23" s="32"/>
      <c r="Y23" s="31"/>
      <c r="Z23" s="32"/>
      <c r="AA23" s="31"/>
      <c r="AB23" s="32"/>
      <c r="AC23" s="31"/>
      <c r="AD23" s="32"/>
      <c r="AE23" s="31"/>
      <c r="AF23" s="32"/>
      <c r="AG23" s="31"/>
      <c r="AH23" s="32"/>
      <c r="AI23" s="31"/>
      <c r="AJ23" s="32"/>
      <c r="AK23" s="31"/>
      <c r="AL23" s="32"/>
      <c r="AM23" s="31"/>
      <c r="AN23" s="32"/>
      <c r="AO23" s="31"/>
      <c r="AP23" s="32"/>
      <c r="AQ23" s="31"/>
      <c r="AR23" s="33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</row>
    <row r="24" spans="1:387" ht="27" customHeight="1">
      <c r="A24" s="19">
        <v>19</v>
      </c>
      <c r="B24" s="20" t="s">
        <v>46</v>
      </c>
      <c r="C24" s="21">
        <v>10</v>
      </c>
      <c r="D24" s="22"/>
      <c r="E24" s="23">
        <f t="shared" si="0"/>
        <v>10</v>
      </c>
      <c r="F24" s="24"/>
      <c r="G24" s="25">
        <f t="shared" si="1"/>
        <v>10</v>
      </c>
      <c r="H24" s="26"/>
      <c r="I24" s="27">
        <v>3</v>
      </c>
      <c r="J24" s="36"/>
      <c r="K24" s="29" t="s">
        <v>29</v>
      </c>
      <c r="L24" s="30">
        <v>9.25</v>
      </c>
      <c r="M24" s="31"/>
      <c r="N24" s="32"/>
      <c r="O24" s="31"/>
      <c r="P24" s="32"/>
      <c r="Q24" s="31"/>
      <c r="R24" s="32"/>
      <c r="S24" s="31"/>
      <c r="T24" s="32"/>
      <c r="U24" s="31"/>
      <c r="V24" s="32"/>
      <c r="W24" s="31"/>
      <c r="X24" s="32"/>
      <c r="Y24" s="31"/>
      <c r="Z24" s="32"/>
      <c r="AA24" s="31"/>
      <c r="AB24" s="32"/>
      <c r="AC24" s="31"/>
      <c r="AD24" s="32"/>
      <c r="AE24" s="31"/>
      <c r="AF24" s="32"/>
      <c r="AG24" s="31"/>
      <c r="AH24" s="32"/>
      <c r="AI24" s="31"/>
      <c r="AJ24" s="32"/>
      <c r="AK24" s="31"/>
      <c r="AL24" s="32"/>
      <c r="AM24" s="31"/>
      <c r="AN24" s="32"/>
      <c r="AO24" s="31"/>
      <c r="AP24" s="32"/>
      <c r="AQ24" s="31"/>
      <c r="AR24" s="33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</row>
    <row r="25" spans="1:387" ht="27" customHeight="1">
      <c r="A25" s="19">
        <v>20</v>
      </c>
      <c r="B25" s="35" t="s">
        <v>47</v>
      </c>
      <c r="C25" s="21">
        <v>115</v>
      </c>
      <c r="D25" s="22"/>
      <c r="E25" s="23">
        <f t="shared" si="0"/>
        <v>115</v>
      </c>
      <c r="F25" s="24"/>
      <c r="G25" s="25">
        <f t="shared" si="1"/>
        <v>115</v>
      </c>
      <c r="H25" s="26"/>
      <c r="I25" s="27">
        <v>30</v>
      </c>
      <c r="J25" s="36"/>
      <c r="K25" s="29" t="s">
        <v>29</v>
      </c>
      <c r="L25" s="30">
        <v>270</v>
      </c>
      <c r="M25" s="31"/>
      <c r="N25" s="32"/>
      <c r="O25" s="31"/>
      <c r="P25" s="32"/>
      <c r="Q25" s="31"/>
      <c r="R25" s="32"/>
      <c r="S25" s="31"/>
      <c r="T25" s="32"/>
      <c r="U25" s="31"/>
      <c r="V25" s="32"/>
      <c r="W25" s="31"/>
      <c r="X25" s="32"/>
      <c r="Y25" s="31"/>
      <c r="Z25" s="32"/>
      <c r="AA25" s="31"/>
      <c r="AB25" s="32"/>
      <c r="AC25" s="31"/>
      <c r="AD25" s="32"/>
      <c r="AE25" s="31"/>
      <c r="AF25" s="32"/>
      <c r="AG25" s="31"/>
      <c r="AH25" s="32"/>
      <c r="AI25" s="31"/>
      <c r="AJ25" s="32"/>
      <c r="AK25" s="31"/>
      <c r="AL25" s="32"/>
      <c r="AM25" s="31"/>
      <c r="AN25" s="32"/>
      <c r="AO25" s="31"/>
      <c r="AP25" s="32"/>
      <c r="AQ25" s="31"/>
      <c r="AR25" s="33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</row>
    <row r="26" spans="1:387" ht="27" customHeight="1">
      <c r="A26" s="19">
        <v>21</v>
      </c>
      <c r="B26" s="20" t="s">
        <v>48</v>
      </c>
      <c r="C26" s="21">
        <v>7</v>
      </c>
      <c r="D26" s="22"/>
      <c r="E26" s="23">
        <f t="shared" si="0"/>
        <v>7</v>
      </c>
      <c r="F26" s="24"/>
      <c r="G26" s="25">
        <f t="shared" si="1"/>
        <v>7</v>
      </c>
      <c r="H26" s="26"/>
      <c r="I26" s="27">
        <v>2</v>
      </c>
      <c r="J26" s="36"/>
      <c r="K26" s="29" t="s">
        <v>29</v>
      </c>
      <c r="L26" s="30">
        <v>260</v>
      </c>
      <c r="M26" s="31"/>
      <c r="N26" s="32"/>
      <c r="O26" s="31"/>
      <c r="P26" s="32"/>
      <c r="Q26" s="31"/>
      <c r="R26" s="32"/>
      <c r="S26" s="31"/>
      <c r="T26" s="32"/>
      <c r="U26" s="31"/>
      <c r="V26" s="32"/>
      <c r="W26" s="31"/>
      <c r="X26" s="32"/>
      <c r="Y26" s="31"/>
      <c r="Z26" s="32"/>
      <c r="AA26" s="31"/>
      <c r="AB26" s="32"/>
      <c r="AC26" s="31"/>
      <c r="AD26" s="32"/>
      <c r="AE26" s="31"/>
      <c r="AF26" s="32"/>
      <c r="AG26" s="31"/>
      <c r="AH26" s="32"/>
      <c r="AI26" s="31"/>
      <c r="AJ26" s="32"/>
      <c r="AK26" s="31"/>
      <c r="AL26" s="32"/>
      <c r="AM26" s="31"/>
      <c r="AN26" s="32"/>
      <c r="AO26" s="31"/>
      <c r="AP26" s="32"/>
      <c r="AQ26" s="31"/>
      <c r="AR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</row>
    <row r="27" spans="1:387" ht="27" customHeight="1">
      <c r="A27" s="19">
        <v>22</v>
      </c>
      <c r="B27" s="20" t="s">
        <v>49</v>
      </c>
      <c r="C27" s="21">
        <v>2</v>
      </c>
      <c r="D27" s="22"/>
      <c r="E27" s="23">
        <f t="shared" si="0"/>
        <v>2</v>
      </c>
      <c r="F27" s="24">
        <v>1</v>
      </c>
      <c r="G27" s="25">
        <f t="shared" si="1"/>
        <v>1</v>
      </c>
      <c r="H27" s="26"/>
      <c r="I27" s="27">
        <v>1</v>
      </c>
      <c r="J27" s="36"/>
      <c r="K27" s="29" t="s">
        <v>29</v>
      </c>
      <c r="L27" s="30">
        <v>75</v>
      </c>
      <c r="M27" s="31"/>
      <c r="N27" s="32"/>
      <c r="O27" s="31"/>
      <c r="P27" s="32"/>
      <c r="Q27" s="31"/>
      <c r="R27" s="32"/>
      <c r="S27" s="31"/>
      <c r="T27" s="32"/>
      <c r="U27" s="31"/>
      <c r="V27" s="32"/>
      <c r="W27" s="31"/>
      <c r="X27" s="32"/>
      <c r="Y27" s="31"/>
      <c r="Z27" s="32"/>
      <c r="AA27" s="31"/>
      <c r="AB27" s="32"/>
      <c r="AC27" s="31"/>
      <c r="AD27" s="32"/>
      <c r="AE27" s="31"/>
      <c r="AF27" s="32"/>
      <c r="AG27" s="31"/>
      <c r="AH27" s="32"/>
      <c r="AI27" s="31"/>
      <c r="AJ27" s="32"/>
      <c r="AK27" s="31"/>
      <c r="AL27" s="32"/>
      <c r="AM27" s="31"/>
      <c r="AN27" s="32"/>
      <c r="AO27" s="31"/>
      <c r="AP27" s="32"/>
      <c r="AQ27" s="31"/>
      <c r="AR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</row>
    <row r="28" spans="1:387" ht="27" customHeight="1">
      <c r="A28" s="19">
        <v>23</v>
      </c>
      <c r="B28" s="20" t="s">
        <v>50</v>
      </c>
      <c r="C28" s="21">
        <v>85</v>
      </c>
      <c r="D28" s="22"/>
      <c r="E28" s="23">
        <f t="shared" si="0"/>
        <v>85</v>
      </c>
      <c r="F28" s="24"/>
      <c r="G28" s="25">
        <f t="shared" si="1"/>
        <v>85</v>
      </c>
      <c r="H28" s="26"/>
      <c r="I28" s="27">
        <v>50</v>
      </c>
      <c r="J28" s="36"/>
      <c r="K28" s="29" t="s">
        <v>29</v>
      </c>
      <c r="L28" s="30">
        <v>48</v>
      </c>
      <c r="M28" s="31"/>
      <c r="N28" s="32"/>
      <c r="O28" s="31"/>
      <c r="P28" s="32"/>
      <c r="Q28" s="31"/>
      <c r="R28" s="32"/>
      <c r="S28" s="31"/>
      <c r="T28" s="32"/>
      <c r="U28" s="31"/>
      <c r="V28" s="32"/>
      <c r="W28" s="31"/>
      <c r="X28" s="32"/>
      <c r="Y28" s="31"/>
      <c r="Z28" s="32"/>
      <c r="AA28" s="31"/>
      <c r="AB28" s="32"/>
      <c r="AC28" s="31"/>
      <c r="AD28" s="32"/>
      <c r="AE28" s="31"/>
      <c r="AF28" s="32"/>
      <c r="AG28" s="31"/>
      <c r="AH28" s="32"/>
      <c r="AI28" s="31"/>
      <c r="AJ28" s="32"/>
      <c r="AK28" s="31"/>
      <c r="AL28" s="32"/>
      <c r="AM28" s="31"/>
      <c r="AN28" s="32"/>
      <c r="AO28" s="31"/>
      <c r="AP28" s="32"/>
      <c r="AQ28" s="31"/>
      <c r="AR28" s="17"/>
      <c r="BO28" s="18"/>
      <c r="BP28" s="18"/>
      <c r="NV28" s="17"/>
      <c r="NW28" s="17"/>
    </row>
    <row r="29" spans="1:387" ht="27" customHeight="1">
      <c r="A29" s="19">
        <v>24</v>
      </c>
      <c r="B29" s="20" t="s">
        <v>51</v>
      </c>
      <c r="C29" s="21">
        <v>3</v>
      </c>
      <c r="D29" s="22"/>
      <c r="E29" s="23">
        <f t="shared" si="0"/>
        <v>3</v>
      </c>
      <c r="F29" s="24">
        <v>1</v>
      </c>
      <c r="G29" s="25">
        <f t="shared" si="1"/>
        <v>2</v>
      </c>
      <c r="H29" s="26"/>
      <c r="I29" s="27">
        <v>2</v>
      </c>
      <c r="J29" s="36"/>
      <c r="K29" s="29" t="s">
        <v>29</v>
      </c>
      <c r="L29" s="30">
        <v>28</v>
      </c>
      <c r="M29" s="31"/>
      <c r="N29" s="32"/>
      <c r="O29" s="31"/>
      <c r="P29" s="32"/>
      <c r="Q29" s="31"/>
      <c r="R29" s="32"/>
      <c r="S29" s="31"/>
      <c r="T29" s="32"/>
      <c r="U29" s="31"/>
      <c r="V29" s="32"/>
      <c r="W29" s="31"/>
      <c r="X29" s="32"/>
      <c r="Y29" s="31"/>
      <c r="Z29" s="32"/>
      <c r="AA29" s="31"/>
      <c r="AB29" s="32"/>
      <c r="AC29" s="31"/>
      <c r="AD29" s="32"/>
      <c r="AE29" s="31"/>
      <c r="AF29" s="32"/>
      <c r="AG29" s="31"/>
      <c r="AH29" s="32"/>
      <c r="AI29" s="31"/>
      <c r="AJ29" s="32"/>
      <c r="AK29" s="31"/>
      <c r="AL29" s="32"/>
      <c r="AM29" s="31"/>
      <c r="AN29" s="32"/>
      <c r="AO29" s="31"/>
      <c r="AP29" s="32"/>
      <c r="AQ29" s="31"/>
      <c r="AR29" s="17"/>
      <c r="BO29" s="18"/>
      <c r="BP29" s="18"/>
      <c r="NV29" s="17"/>
      <c r="NW29" s="17"/>
    </row>
    <row r="30" spans="1:387" ht="27" customHeight="1">
      <c r="A30" s="19">
        <v>25</v>
      </c>
      <c r="B30" s="20" t="s">
        <v>52</v>
      </c>
      <c r="C30" s="21">
        <v>100</v>
      </c>
      <c r="D30" s="22"/>
      <c r="E30" s="23">
        <f t="shared" si="0"/>
        <v>100</v>
      </c>
      <c r="F30" s="24"/>
      <c r="G30" s="25">
        <f t="shared" si="1"/>
        <v>100</v>
      </c>
      <c r="H30" s="26"/>
      <c r="I30" s="27">
        <v>50</v>
      </c>
      <c r="J30" s="36"/>
      <c r="K30" s="29" t="s">
        <v>29</v>
      </c>
      <c r="L30" s="30">
        <v>23</v>
      </c>
      <c r="M30" s="31"/>
      <c r="N30" s="32"/>
      <c r="O30" s="31"/>
      <c r="P30" s="32"/>
      <c r="Q30" s="31"/>
      <c r="R30" s="32"/>
      <c r="S30" s="31"/>
      <c r="T30" s="32"/>
      <c r="U30" s="31"/>
      <c r="V30" s="32"/>
      <c r="W30" s="31"/>
      <c r="X30" s="32"/>
      <c r="Y30" s="31"/>
      <c r="Z30" s="32"/>
      <c r="AA30" s="31"/>
      <c r="AB30" s="32"/>
      <c r="AC30" s="31"/>
      <c r="AD30" s="32"/>
      <c r="AE30" s="31"/>
      <c r="AF30" s="32"/>
      <c r="AG30" s="31"/>
      <c r="AH30" s="32"/>
      <c r="AI30" s="31"/>
      <c r="AJ30" s="32"/>
      <c r="AK30" s="31"/>
      <c r="AL30" s="32"/>
      <c r="AM30" s="31"/>
      <c r="AN30" s="32"/>
      <c r="AO30" s="31"/>
      <c r="AP30" s="32"/>
      <c r="AQ30" s="31"/>
      <c r="AR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</row>
    <row r="31" spans="1:387" ht="27" customHeight="1">
      <c r="A31" s="19">
        <v>26</v>
      </c>
      <c r="B31" s="20" t="s">
        <v>53</v>
      </c>
      <c r="C31" s="21">
        <v>0</v>
      </c>
      <c r="D31" s="22"/>
      <c r="E31" s="23">
        <f t="shared" si="0"/>
        <v>0</v>
      </c>
      <c r="F31" s="24"/>
      <c r="G31" s="25">
        <f t="shared" si="1"/>
        <v>0</v>
      </c>
      <c r="H31" s="26"/>
      <c r="I31" s="27">
        <v>2</v>
      </c>
      <c r="J31" s="36"/>
      <c r="K31" s="29" t="s">
        <v>27</v>
      </c>
      <c r="L31" s="30">
        <v>365</v>
      </c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  <c r="AA31" s="31"/>
      <c r="AB31" s="32"/>
      <c r="AC31" s="31"/>
      <c r="AD31" s="32"/>
      <c r="AE31" s="31"/>
      <c r="AF31" s="32"/>
      <c r="AG31" s="31"/>
      <c r="AH31" s="32"/>
      <c r="AI31" s="31"/>
      <c r="AJ31" s="32"/>
      <c r="AK31" s="31"/>
      <c r="AL31" s="32"/>
      <c r="AM31" s="31"/>
      <c r="AN31" s="32"/>
      <c r="AO31" s="31"/>
      <c r="AP31" s="32"/>
      <c r="AQ31" s="31"/>
      <c r="AR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</row>
    <row r="32" spans="1:387" ht="27" customHeight="1">
      <c r="A32" s="19">
        <v>27</v>
      </c>
      <c r="B32" s="20" t="s">
        <v>54</v>
      </c>
      <c r="C32" s="21">
        <v>3</v>
      </c>
      <c r="D32" s="22"/>
      <c r="E32" s="23">
        <f t="shared" si="0"/>
        <v>3</v>
      </c>
      <c r="F32" s="24">
        <v>2</v>
      </c>
      <c r="G32" s="25">
        <f t="shared" si="1"/>
        <v>1</v>
      </c>
      <c r="H32" s="26"/>
      <c r="I32" s="27">
        <v>2</v>
      </c>
      <c r="J32" s="36"/>
      <c r="K32" s="29" t="s">
        <v>29</v>
      </c>
      <c r="L32" s="30">
        <v>406.54</v>
      </c>
      <c r="M32" s="31"/>
      <c r="N32" s="32"/>
      <c r="O32" s="31"/>
      <c r="P32" s="32"/>
      <c r="Q32" s="31"/>
      <c r="R32" s="32"/>
      <c r="S32" s="31"/>
      <c r="T32" s="32"/>
      <c r="U32" s="31"/>
      <c r="V32" s="32"/>
      <c r="W32" s="31"/>
      <c r="X32" s="32"/>
      <c r="Y32" s="31"/>
      <c r="Z32" s="32"/>
      <c r="AA32" s="31"/>
      <c r="AB32" s="32"/>
      <c r="AC32" s="31"/>
      <c r="AD32" s="32"/>
      <c r="AE32" s="31"/>
      <c r="AF32" s="32"/>
      <c r="AG32" s="31"/>
      <c r="AH32" s="32"/>
      <c r="AI32" s="31"/>
      <c r="AJ32" s="32"/>
      <c r="AK32" s="31"/>
      <c r="AL32" s="32"/>
      <c r="AM32" s="31"/>
      <c r="AN32" s="32"/>
      <c r="AO32" s="31"/>
      <c r="AP32" s="32"/>
      <c r="AQ32" s="31"/>
      <c r="AR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</row>
    <row r="33" spans="1:387" ht="34.5">
      <c r="A33" s="19">
        <v>28</v>
      </c>
      <c r="B33" s="20" t="s">
        <v>55</v>
      </c>
      <c r="C33" s="21">
        <v>6</v>
      </c>
      <c r="D33" s="22"/>
      <c r="E33" s="23">
        <f t="shared" si="0"/>
        <v>6</v>
      </c>
      <c r="F33" s="24">
        <v>1</v>
      </c>
      <c r="G33" s="25">
        <f t="shared" si="1"/>
        <v>5</v>
      </c>
      <c r="H33" s="26"/>
      <c r="I33" s="27">
        <v>1</v>
      </c>
      <c r="J33" s="36"/>
      <c r="K33" s="29" t="s">
        <v>29</v>
      </c>
      <c r="L33" s="30">
        <v>0</v>
      </c>
      <c r="M33" s="31"/>
      <c r="N33" s="32"/>
      <c r="O33" s="31"/>
      <c r="P33" s="32"/>
      <c r="Q33" s="31"/>
      <c r="R33" s="32"/>
      <c r="S33" s="31"/>
      <c r="T33" s="32"/>
      <c r="U33" s="31"/>
      <c r="V33" s="32"/>
      <c r="W33" s="31"/>
      <c r="X33" s="32"/>
      <c r="Y33" s="31"/>
      <c r="Z33" s="32"/>
      <c r="AA33" s="31"/>
      <c r="AB33" s="32"/>
      <c r="AC33" s="31"/>
      <c r="AD33" s="32"/>
      <c r="AE33" s="31"/>
      <c r="AF33" s="32"/>
      <c r="AG33" s="31"/>
      <c r="AH33" s="32"/>
      <c r="AI33" s="31"/>
      <c r="AJ33" s="32"/>
      <c r="AK33" s="31"/>
      <c r="AL33" s="32"/>
      <c r="AM33" s="31"/>
      <c r="AN33" s="32"/>
      <c r="AO33" s="31"/>
      <c r="AP33" s="32"/>
      <c r="AQ33" s="31"/>
      <c r="AR33" s="17"/>
      <c r="BI33" s="18"/>
      <c r="BJ33" s="18"/>
      <c r="BK33" s="18"/>
      <c r="BL33" s="18"/>
      <c r="BM33" s="18"/>
      <c r="BN33" s="18"/>
      <c r="BO33" s="18"/>
      <c r="BP33" s="18"/>
      <c r="NP33" s="17"/>
      <c r="NQ33" s="17"/>
      <c r="NR33" s="17"/>
      <c r="NS33" s="17"/>
      <c r="NT33" s="17"/>
      <c r="NU33" s="17"/>
      <c r="NV33" s="17"/>
      <c r="NW33" s="17"/>
    </row>
    <row r="34" spans="1:387" ht="27" customHeight="1">
      <c r="A34" s="19">
        <v>29</v>
      </c>
      <c r="B34" s="20" t="s">
        <v>56</v>
      </c>
      <c r="C34" s="21">
        <v>0</v>
      </c>
      <c r="D34" s="22"/>
      <c r="E34" s="23">
        <f t="shared" si="0"/>
        <v>0</v>
      </c>
      <c r="F34" s="24"/>
      <c r="G34" s="25">
        <f t="shared" si="1"/>
        <v>0</v>
      </c>
      <c r="H34" s="26"/>
      <c r="I34" s="27">
        <v>1</v>
      </c>
      <c r="J34" s="36"/>
      <c r="K34" s="29" t="s">
        <v>29</v>
      </c>
      <c r="L34" s="30">
        <v>199</v>
      </c>
      <c r="M34" s="31"/>
      <c r="N34" s="32"/>
      <c r="O34" s="31"/>
      <c r="P34" s="32"/>
      <c r="Q34" s="31"/>
      <c r="R34" s="32"/>
      <c r="S34" s="31"/>
      <c r="T34" s="32"/>
      <c r="U34" s="31"/>
      <c r="V34" s="32"/>
      <c r="W34" s="31"/>
      <c r="X34" s="32"/>
      <c r="Y34" s="31"/>
      <c r="Z34" s="32"/>
      <c r="AA34" s="31"/>
      <c r="AB34" s="32"/>
      <c r="AC34" s="31"/>
      <c r="AD34" s="32"/>
      <c r="AE34" s="31"/>
      <c r="AF34" s="32"/>
      <c r="AG34" s="31"/>
      <c r="AH34" s="32"/>
      <c r="AI34" s="31"/>
      <c r="AJ34" s="32"/>
      <c r="AK34" s="31"/>
      <c r="AL34" s="32"/>
      <c r="AM34" s="31"/>
      <c r="AN34" s="32"/>
      <c r="AO34" s="31"/>
      <c r="AP34" s="32"/>
      <c r="AQ34" s="31"/>
      <c r="AR34" s="33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</row>
    <row r="35" spans="1:387" ht="34.5">
      <c r="A35" s="19">
        <v>30</v>
      </c>
      <c r="B35" s="35" t="s">
        <v>57</v>
      </c>
      <c r="C35" s="21">
        <v>24</v>
      </c>
      <c r="D35" s="22"/>
      <c r="E35" s="23">
        <f t="shared" si="0"/>
        <v>24</v>
      </c>
      <c r="F35" s="24"/>
      <c r="G35" s="25">
        <f t="shared" si="1"/>
        <v>24</v>
      </c>
      <c r="H35" s="26"/>
      <c r="I35" s="27">
        <v>1</v>
      </c>
      <c r="J35" s="36"/>
      <c r="K35" s="29" t="s">
        <v>58</v>
      </c>
      <c r="L35" s="30">
        <v>215</v>
      </c>
      <c r="M35" s="31"/>
      <c r="N35" s="32"/>
      <c r="O35" s="31"/>
      <c r="P35" s="32"/>
      <c r="Q35" s="31"/>
      <c r="R35" s="32"/>
      <c r="S35" s="31"/>
      <c r="T35" s="32"/>
      <c r="U35" s="31"/>
      <c r="V35" s="32"/>
      <c r="W35" s="31"/>
      <c r="X35" s="32"/>
      <c r="Y35" s="31"/>
      <c r="Z35" s="32"/>
      <c r="AA35" s="31"/>
      <c r="AB35" s="32"/>
      <c r="AC35" s="31"/>
      <c r="AD35" s="32"/>
      <c r="AE35" s="31"/>
      <c r="AF35" s="32"/>
      <c r="AG35" s="31"/>
      <c r="AH35" s="32"/>
      <c r="AI35" s="31"/>
      <c r="AJ35" s="32"/>
      <c r="AK35" s="31"/>
      <c r="AL35" s="32"/>
      <c r="AM35" s="31"/>
      <c r="AN35" s="32"/>
      <c r="AO35" s="31"/>
      <c r="AP35" s="32"/>
      <c r="AQ35" s="31"/>
      <c r="AR35" s="17"/>
      <c r="BI35" s="18"/>
      <c r="BJ35" s="18"/>
      <c r="BK35" s="18"/>
      <c r="BL35" s="18"/>
      <c r="BM35" s="18"/>
      <c r="BN35" s="18"/>
      <c r="BO35" s="18"/>
      <c r="BP35" s="18"/>
      <c r="NP35" s="17"/>
      <c r="NQ35" s="17"/>
      <c r="NR35" s="17"/>
      <c r="NS35" s="17"/>
      <c r="NT35" s="17"/>
      <c r="NU35" s="17"/>
      <c r="NV35" s="17"/>
      <c r="NW35" s="17"/>
    </row>
    <row r="36" spans="1:387" ht="34.5">
      <c r="A36" s="19">
        <v>31</v>
      </c>
      <c r="B36" s="35" t="s">
        <v>59</v>
      </c>
      <c r="C36" s="21">
        <v>12</v>
      </c>
      <c r="D36" s="22"/>
      <c r="E36" s="23">
        <f t="shared" si="0"/>
        <v>12</v>
      </c>
      <c r="F36" s="24"/>
      <c r="G36" s="25">
        <f t="shared" si="1"/>
        <v>12</v>
      </c>
      <c r="H36" s="26"/>
      <c r="I36" s="27">
        <v>1</v>
      </c>
      <c r="J36" s="36"/>
      <c r="K36" s="29" t="s">
        <v>29</v>
      </c>
      <c r="L36" s="30">
        <v>80</v>
      </c>
      <c r="M36" s="31"/>
      <c r="N36" s="32"/>
      <c r="O36" s="31"/>
      <c r="P36" s="32"/>
      <c r="Q36" s="31"/>
      <c r="R36" s="32"/>
      <c r="S36" s="31"/>
      <c r="T36" s="32"/>
      <c r="U36" s="31"/>
      <c r="V36" s="32"/>
      <c r="W36" s="31"/>
      <c r="X36" s="32"/>
      <c r="Y36" s="31"/>
      <c r="Z36" s="32"/>
      <c r="AA36" s="31"/>
      <c r="AB36" s="32"/>
      <c r="AC36" s="31"/>
      <c r="AD36" s="32"/>
      <c r="AE36" s="31"/>
      <c r="AF36" s="32"/>
      <c r="AG36" s="31"/>
      <c r="AH36" s="32"/>
      <c r="AI36" s="31"/>
      <c r="AJ36" s="32"/>
      <c r="AK36" s="31"/>
      <c r="AL36" s="32"/>
      <c r="AM36" s="31"/>
      <c r="AN36" s="32"/>
      <c r="AO36" s="31"/>
      <c r="AP36" s="32"/>
      <c r="AQ36" s="31"/>
      <c r="AR36" s="17"/>
      <c r="BI36" s="18"/>
      <c r="BJ36" s="18"/>
      <c r="BK36" s="18"/>
      <c r="BL36" s="18"/>
      <c r="BM36" s="18"/>
      <c r="BN36" s="18"/>
      <c r="BO36" s="18"/>
      <c r="BP36" s="18"/>
      <c r="NP36" s="17"/>
      <c r="NQ36" s="17"/>
      <c r="NR36" s="17"/>
      <c r="NS36" s="17"/>
      <c r="NT36" s="17"/>
      <c r="NU36" s="17"/>
      <c r="NV36" s="17"/>
      <c r="NW36" s="17"/>
    </row>
    <row r="37" spans="1:387" ht="27" customHeight="1">
      <c r="A37" s="19">
        <v>32</v>
      </c>
      <c r="B37" s="20" t="s">
        <v>60</v>
      </c>
      <c r="C37" s="21">
        <v>1</v>
      </c>
      <c r="D37" s="22"/>
      <c r="E37" s="23">
        <f t="shared" si="0"/>
        <v>1</v>
      </c>
      <c r="F37" s="24"/>
      <c r="G37" s="25">
        <f t="shared" si="1"/>
        <v>1</v>
      </c>
      <c r="H37" s="26"/>
      <c r="I37" s="27">
        <v>1</v>
      </c>
      <c r="J37" s="36"/>
      <c r="K37" s="29" t="s">
        <v>29</v>
      </c>
      <c r="L37" s="30">
        <v>100</v>
      </c>
      <c r="M37" s="31"/>
      <c r="N37" s="32"/>
      <c r="O37" s="31"/>
      <c r="P37" s="32"/>
      <c r="Q37" s="31"/>
      <c r="R37" s="32"/>
      <c r="S37" s="31"/>
      <c r="T37" s="32"/>
      <c r="U37" s="31"/>
      <c r="V37" s="32"/>
      <c r="W37" s="31"/>
      <c r="X37" s="32"/>
      <c r="Y37" s="31"/>
      <c r="Z37" s="32"/>
      <c r="AA37" s="31"/>
      <c r="AB37" s="32"/>
      <c r="AC37" s="31"/>
      <c r="AD37" s="32"/>
      <c r="AE37" s="31"/>
      <c r="AF37" s="32"/>
      <c r="AG37" s="31"/>
      <c r="AH37" s="32"/>
      <c r="AI37" s="31"/>
      <c r="AJ37" s="32"/>
      <c r="AK37" s="31"/>
      <c r="AL37" s="32"/>
      <c r="AM37" s="31"/>
      <c r="AN37" s="32"/>
      <c r="AO37" s="31"/>
      <c r="AP37" s="32"/>
      <c r="AQ37" s="31"/>
      <c r="AR37" s="33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</row>
    <row r="38" spans="1:387" ht="27" customHeight="1">
      <c r="A38" s="19">
        <v>33</v>
      </c>
      <c r="B38" s="20" t="s">
        <v>61</v>
      </c>
      <c r="C38" s="21">
        <v>14</v>
      </c>
      <c r="D38" s="22"/>
      <c r="E38" s="23">
        <f t="shared" si="0"/>
        <v>14</v>
      </c>
      <c r="F38" s="24"/>
      <c r="G38" s="25">
        <f t="shared" si="1"/>
        <v>14</v>
      </c>
      <c r="H38" s="26"/>
      <c r="I38" s="27">
        <v>5</v>
      </c>
      <c r="J38" s="36"/>
      <c r="K38" s="29" t="s">
        <v>58</v>
      </c>
      <c r="L38" s="30">
        <v>44</v>
      </c>
      <c r="M38" s="31"/>
      <c r="N38" s="32"/>
      <c r="O38" s="31"/>
      <c r="P38" s="32"/>
      <c r="Q38" s="31"/>
      <c r="R38" s="32"/>
      <c r="S38" s="31"/>
      <c r="T38" s="32"/>
      <c r="U38" s="31"/>
      <c r="V38" s="32"/>
      <c r="W38" s="31"/>
      <c r="X38" s="32"/>
      <c r="Y38" s="31"/>
      <c r="Z38" s="32"/>
      <c r="AA38" s="31"/>
      <c r="AB38" s="32"/>
      <c r="AC38" s="31"/>
      <c r="AD38" s="32"/>
      <c r="AE38" s="31"/>
      <c r="AF38" s="32"/>
      <c r="AG38" s="31"/>
      <c r="AH38" s="32"/>
      <c r="AI38" s="31"/>
      <c r="AJ38" s="32"/>
      <c r="AK38" s="31"/>
      <c r="AL38" s="32"/>
      <c r="AM38" s="31"/>
      <c r="AN38" s="32"/>
      <c r="AO38" s="31"/>
      <c r="AP38" s="32"/>
      <c r="AQ38" s="31"/>
      <c r="AR38" s="33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</row>
    <row r="39" spans="1:387" ht="27" customHeight="1">
      <c r="A39" s="19">
        <v>34</v>
      </c>
      <c r="B39" s="20" t="s">
        <v>62</v>
      </c>
      <c r="C39" s="21">
        <v>0</v>
      </c>
      <c r="D39" s="22"/>
      <c r="E39" s="23">
        <f t="shared" si="0"/>
        <v>0</v>
      </c>
      <c r="F39" s="24"/>
      <c r="G39" s="25">
        <f t="shared" si="1"/>
        <v>0</v>
      </c>
      <c r="H39" s="26"/>
      <c r="I39" s="27">
        <v>5</v>
      </c>
      <c r="J39" s="36"/>
      <c r="K39" s="29" t="s">
        <v>58</v>
      </c>
      <c r="L39" s="30">
        <v>55</v>
      </c>
      <c r="M39" s="31"/>
      <c r="N39" s="32"/>
      <c r="O39" s="31"/>
      <c r="P39" s="32"/>
      <c r="Q39" s="31"/>
      <c r="R39" s="32"/>
      <c r="S39" s="31"/>
      <c r="T39" s="32"/>
      <c r="U39" s="31"/>
      <c r="V39" s="32"/>
      <c r="W39" s="31"/>
      <c r="X39" s="32"/>
      <c r="Y39" s="31"/>
      <c r="Z39" s="32"/>
      <c r="AA39" s="31"/>
      <c r="AB39" s="32"/>
      <c r="AC39" s="31"/>
      <c r="AD39" s="32"/>
      <c r="AE39" s="31"/>
      <c r="AF39" s="32"/>
      <c r="AG39" s="31"/>
      <c r="AH39" s="32"/>
      <c r="AI39" s="31"/>
      <c r="AJ39" s="32"/>
      <c r="AK39" s="31"/>
      <c r="AL39" s="32"/>
      <c r="AM39" s="31"/>
      <c r="AN39" s="32"/>
      <c r="AO39" s="31"/>
      <c r="AP39" s="32"/>
      <c r="AQ39" s="31"/>
      <c r="AR39" s="33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</row>
    <row r="40" spans="1:387" ht="27" customHeight="1">
      <c r="A40" s="19">
        <v>35</v>
      </c>
      <c r="B40" s="35" t="s">
        <v>63</v>
      </c>
      <c r="C40" s="21">
        <v>8</v>
      </c>
      <c r="D40" s="22"/>
      <c r="E40" s="23">
        <f t="shared" si="0"/>
        <v>8</v>
      </c>
      <c r="F40" s="24"/>
      <c r="G40" s="25">
        <f t="shared" si="1"/>
        <v>8</v>
      </c>
      <c r="H40" s="26"/>
      <c r="I40" s="27">
        <v>5</v>
      </c>
      <c r="J40" s="36"/>
      <c r="K40" s="29" t="s">
        <v>58</v>
      </c>
      <c r="L40" s="30">
        <v>15</v>
      </c>
      <c r="M40" s="31"/>
      <c r="N40" s="32"/>
      <c r="O40" s="31"/>
      <c r="P40" s="32"/>
      <c r="Q40" s="31"/>
      <c r="R40" s="32"/>
      <c r="S40" s="31"/>
      <c r="T40" s="32"/>
      <c r="U40" s="31"/>
      <c r="V40" s="32"/>
      <c r="W40" s="31"/>
      <c r="X40" s="32"/>
      <c r="Y40" s="31"/>
      <c r="Z40" s="32"/>
      <c r="AA40" s="31"/>
      <c r="AB40" s="32"/>
      <c r="AC40" s="31"/>
      <c r="AD40" s="32"/>
      <c r="AE40" s="31"/>
      <c r="AF40" s="32"/>
      <c r="AG40" s="31"/>
      <c r="AH40" s="32"/>
      <c r="AI40" s="31"/>
      <c r="AJ40" s="32"/>
      <c r="AK40" s="31"/>
      <c r="AL40" s="32"/>
      <c r="AM40" s="31"/>
      <c r="AN40" s="32"/>
      <c r="AO40" s="31"/>
      <c r="AP40" s="32"/>
      <c r="AQ40" s="31"/>
      <c r="AR40" s="33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</row>
    <row r="41" spans="1:387" ht="27" customHeight="1">
      <c r="A41" s="19">
        <v>36</v>
      </c>
      <c r="B41" s="20" t="s">
        <v>64</v>
      </c>
      <c r="C41" s="21">
        <v>2</v>
      </c>
      <c r="D41" s="22"/>
      <c r="E41" s="23">
        <f t="shared" si="0"/>
        <v>2</v>
      </c>
      <c r="F41" s="24"/>
      <c r="G41" s="25">
        <f t="shared" si="1"/>
        <v>2</v>
      </c>
      <c r="H41" s="26"/>
      <c r="I41" s="27">
        <v>1</v>
      </c>
      <c r="J41" s="36"/>
      <c r="K41" s="29" t="s">
        <v>29</v>
      </c>
      <c r="L41" s="30">
        <v>28</v>
      </c>
      <c r="M41" s="31"/>
      <c r="N41" s="32"/>
      <c r="O41" s="31"/>
      <c r="P41" s="32"/>
      <c r="Q41" s="31"/>
      <c r="R41" s="32"/>
      <c r="S41" s="31"/>
      <c r="T41" s="32"/>
      <c r="U41" s="31"/>
      <c r="V41" s="32"/>
      <c r="W41" s="31"/>
      <c r="X41" s="32"/>
      <c r="Y41" s="31"/>
      <c r="Z41" s="32"/>
      <c r="AA41" s="31"/>
      <c r="AB41" s="32"/>
      <c r="AC41" s="31"/>
      <c r="AD41" s="32"/>
      <c r="AE41" s="31"/>
      <c r="AF41" s="32"/>
      <c r="AG41" s="31"/>
      <c r="AH41" s="32"/>
      <c r="AI41" s="31"/>
      <c r="AJ41" s="32"/>
      <c r="AK41" s="31"/>
      <c r="AL41" s="32"/>
      <c r="AM41" s="31"/>
      <c r="AN41" s="32"/>
      <c r="AO41" s="31"/>
      <c r="AP41" s="32"/>
      <c r="AQ41" s="31"/>
      <c r="AR41" s="33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</row>
    <row r="42" spans="1:387" ht="27" customHeight="1">
      <c r="A42" s="19">
        <v>37</v>
      </c>
      <c r="B42" s="35" t="s">
        <v>65</v>
      </c>
      <c r="C42" s="21">
        <v>6</v>
      </c>
      <c r="D42" s="22"/>
      <c r="E42" s="23">
        <f t="shared" si="0"/>
        <v>6</v>
      </c>
      <c r="F42" s="24"/>
      <c r="G42" s="25">
        <f t="shared" si="1"/>
        <v>6</v>
      </c>
      <c r="H42" s="26"/>
      <c r="I42" s="27">
        <v>3</v>
      </c>
      <c r="J42" s="36"/>
      <c r="K42" s="29" t="s">
        <v>29</v>
      </c>
      <c r="L42" s="30">
        <v>163</v>
      </c>
      <c r="M42" s="31"/>
      <c r="N42" s="32"/>
      <c r="O42" s="31"/>
      <c r="P42" s="32"/>
      <c r="Q42" s="31"/>
      <c r="R42" s="32"/>
      <c r="S42" s="31"/>
      <c r="T42" s="32"/>
      <c r="U42" s="31"/>
      <c r="V42" s="32"/>
      <c r="W42" s="31"/>
      <c r="X42" s="32"/>
      <c r="Y42" s="31"/>
      <c r="Z42" s="32"/>
      <c r="AA42" s="31"/>
      <c r="AB42" s="32"/>
      <c r="AC42" s="31"/>
      <c r="AD42" s="32"/>
      <c r="AE42" s="31"/>
      <c r="AF42" s="32"/>
      <c r="AG42" s="31"/>
      <c r="AH42" s="32"/>
      <c r="AI42" s="31"/>
      <c r="AJ42" s="32"/>
      <c r="AK42" s="31"/>
      <c r="AL42" s="32"/>
      <c r="AM42" s="31"/>
      <c r="AN42" s="32"/>
      <c r="AO42" s="31"/>
      <c r="AP42" s="32"/>
      <c r="AQ42" s="31"/>
      <c r="AR42" s="33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</row>
    <row r="43" spans="1:387" ht="27" customHeight="1">
      <c r="A43" s="19">
        <v>38</v>
      </c>
      <c r="B43" s="35" t="s">
        <v>66</v>
      </c>
      <c r="C43" s="21">
        <v>14</v>
      </c>
      <c r="D43" s="22"/>
      <c r="E43" s="23">
        <f t="shared" si="0"/>
        <v>14</v>
      </c>
      <c r="F43" s="24">
        <v>11</v>
      </c>
      <c r="G43" s="25">
        <f t="shared" si="1"/>
        <v>3</v>
      </c>
      <c r="H43" s="26"/>
      <c r="I43" s="27">
        <v>1</v>
      </c>
      <c r="J43" s="36"/>
      <c r="K43" s="29" t="s">
        <v>38</v>
      </c>
      <c r="L43" s="30">
        <v>680</v>
      </c>
      <c r="M43" s="31"/>
      <c r="N43" s="32"/>
      <c r="O43" s="31"/>
      <c r="P43" s="32"/>
      <c r="Q43" s="31"/>
      <c r="R43" s="32"/>
      <c r="S43" s="31"/>
      <c r="T43" s="32"/>
      <c r="U43" s="31"/>
      <c r="V43" s="32"/>
      <c r="W43" s="31"/>
      <c r="X43" s="32"/>
      <c r="Y43" s="31"/>
      <c r="Z43" s="32"/>
      <c r="AA43" s="31"/>
      <c r="AB43" s="32"/>
      <c r="AC43" s="31"/>
      <c r="AD43" s="32"/>
      <c r="AE43" s="31"/>
      <c r="AF43" s="32"/>
      <c r="AG43" s="31"/>
      <c r="AH43" s="32"/>
      <c r="AI43" s="31"/>
      <c r="AJ43" s="32"/>
      <c r="AK43" s="31"/>
      <c r="AL43" s="32"/>
      <c r="AM43" s="31"/>
      <c r="AN43" s="32"/>
      <c r="AO43" s="31"/>
      <c r="AP43" s="32"/>
      <c r="AQ43" s="31"/>
      <c r="AR43" s="33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</row>
    <row r="44" spans="1:387" ht="27" customHeight="1">
      <c r="A44" s="19">
        <v>39</v>
      </c>
      <c r="B44" s="37" t="s">
        <v>67</v>
      </c>
      <c r="C44" s="21">
        <v>11</v>
      </c>
      <c r="D44" s="22"/>
      <c r="E44" s="23">
        <f t="shared" si="0"/>
        <v>11</v>
      </c>
      <c r="F44" s="24">
        <v>8</v>
      </c>
      <c r="G44" s="25">
        <f t="shared" si="1"/>
        <v>3</v>
      </c>
      <c r="H44" s="26"/>
      <c r="I44" s="27">
        <v>25</v>
      </c>
      <c r="J44" s="36"/>
      <c r="K44" s="29" t="s">
        <v>29</v>
      </c>
      <c r="L44" s="30">
        <v>550</v>
      </c>
      <c r="M44" s="31"/>
      <c r="N44" s="32"/>
      <c r="O44" s="31"/>
      <c r="P44" s="32"/>
      <c r="Q44" s="31"/>
      <c r="R44" s="32"/>
      <c r="S44" s="31"/>
      <c r="T44" s="32"/>
      <c r="U44" s="31"/>
      <c r="V44" s="32"/>
      <c r="W44" s="31"/>
      <c r="X44" s="32"/>
      <c r="Y44" s="31"/>
      <c r="Z44" s="32"/>
      <c r="AA44" s="31"/>
      <c r="AB44" s="32"/>
      <c r="AC44" s="31"/>
      <c r="AD44" s="32"/>
      <c r="AE44" s="31"/>
      <c r="AF44" s="32"/>
      <c r="AG44" s="31"/>
      <c r="AH44" s="32"/>
      <c r="AI44" s="31"/>
      <c r="AJ44" s="32"/>
      <c r="AK44" s="31"/>
      <c r="AL44" s="32"/>
      <c r="AM44" s="31"/>
      <c r="AN44" s="32"/>
      <c r="AO44" s="31"/>
      <c r="AP44" s="32"/>
      <c r="AQ44" s="31"/>
      <c r="AR44" s="33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</row>
    <row r="45" spans="1:387" ht="27" customHeight="1">
      <c r="A45" s="19">
        <v>40</v>
      </c>
      <c r="B45" s="35" t="s">
        <v>68</v>
      </c>
      <c r="C45" s="21">
        <v>0</v>
      </c>
      <c r="D45" s="22"/>
      <c r="E45" s="23">
        <f t="shared" si="0"/>
        <v>0</v>
      </c>
      <c r="F45" s="24">
        <v>0</v>
      </c>
      <c r="G45" s="25">
        <f t="shared" si="1"/>
        <v>0</v>
      </c>
      <c r="H45" s="26"/>
      <c r="I45" s="27">
        <v>1</v>
      </c>
      <c r="J45" s="36"/>
      <c r="K45" s="29" t="s">
        <v>29</v>
      </c>
      <c r="L45" s="30">
        <v>325</v>
      </c>
      <c r="M45" s="31"/>
      <c r="N45" s="32"/>
      <c r="O45" s="31"/>
      <c r="P45" s="32"/>
      <c r="Q45" s="31"/>
      <c r="R45" s="32"/>
      <c r="S45" s="31"/>
      <c r="T45" s="32"/>
      <c r="U45" s="31"/>
      <c r="V45" s="32"/>
      <c r="W45" s="31"/>
      <c r="X45" s="32"/>
      <c r="Y45" s="31"/>
      <c r="Z45" s="32"/>
      <c r="AA45" s="31"/>
      <c r="AB45" s="32"/>
      <c r="AC45" s="31"/>
      <c r="AD45" s="32"/>
      <c r="AE45" s="31"/>
      <c r="AF45" s="32"/>
      <c r="AG45" s="31"/>
      <c r="AH45" s="32"/>
      <c r="AI45" s="31"/>
      <c r="AJ45" s="32"/>
      <c r="AK45" s="31"/>
      <c r="AL45" s="32"/>
      <c r="AM45" s="31"/>
      <c r="AN45" s="32"/>
      <c r="AO45" s="31"/>
      <c r="AP45" s="32"/>
      <c r="AQ45" s="31"/>
      <c r="AR45" s="33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</row>
    <row r="46" spans="1:387" ht="27" customHeight="1">
      <c r="A46" s="19">
        <v>41</v>
      </c>
      <c r="B46" s="35" t="s">
        <v>69</v>
      </c>
      <c r="C46" s="21">
        <v>0</v>
      </c>
      <c r="D46" s="22"/>
      <c r="E46" s="23">
        <f t="shared" si="0"/>
        <v>0</v>
      </c>
      <c r="F46" s="24">
        <v>0</v>
      </c>
      <c r="G46" s="25">
        <f t="shared" si="1"/>
        <v>0</v>
      </c>
      <c r="H46" s="26"/>
      <c r="I46" s="27">
        <v>1</v>
      </c>
      <c r="J46" s="36"/>
      <c r="K46" s="29" t="s">
        <v>29</v>
      </c>
      <c r="L46" s="30">
        <v>460</v>
      </c>
      <c r="M46" s="31"/>
      <c r="N46" s="32"/>
      <c r="O46" s="31"/>
      <c r="P46" s="32"/>
      <c r="Q46" s="31"/>
      <c r="R46" s="32"/>
      <c r="S46" s="31"/>
      <c r="T46" s="32"/>
      <c r="U46" s="31"/>
      <c r="V46" s="32"/>
      <c r="W46" s="31"/>
      <c r="X46" s="32"/>
      <c r="Y46" s="31"/>
      <c r="Z46" s="32"/>
      <c r="AA46" s="31"/>
      <c r="AB46" s="32"/>
      <c r="AC46" s="31"/>
      <c r="AD46" s="32"/>
      <c r="AE46" s="31"/>
      <c r="AF46" s="32"/>
      <c r="AG46" s="31"/>
      <c r="AH46" s="32"/>
      <c r="AI46" s="31"/>
      <c r="AJ46" s="32"/>
      <c r="AK46" s="31"/>
      <c r="AL46" s="32"/>
      <c r="AM46" s="31"/>
      <c r="AN46" s="32"/>
      <c r="AO46" s="31"/>
      <c r="AP46" s="32"/>
      <c r="AQ46" s="31"/>
      <c r="AR46" s="33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</row>
    <row r="47" spans="1:387" ht="27" customHeight="1">
      <c r="A47" s="19">
        <v>42</v>
      </c>
      <c r="B47" s="20" t="s">
        <v>70</v>
      </c>
      <c r="C47" s="21">
        <v>0</v>
      </c>
      <c r="D47" s="22"/>
      <c r="E47" s="23">
        <f t="shared" si="0"/>
        <v>0</v>
      </c>
      <c r="F47" s="24"/>
      <c r="G47" s="25">
        <f t="shared" si="1"/>
        <v>0</v>
      </c>
      <c r="H47" s="26"/>
      <c r="I47" s="27">
        <v>1</v>
      </c>
      <c r="J47" s="36"/>
      <c r="K47" s="29" t="s">
        <v>29</v>
      </c>
      <c r="L47" s="30">
        <v>110</v>
      </c>
      <c r="M47" s="31"/>
      <c r="N47" s="32"/>
      <c r="O47" s="31"/>
      <c r="P47" s="32"/>
      <c r="Q47" s="31"/>
      <c r="R47" s="32"/>
      <c r="S47" s="31"/>
      <c r="T47" s="32"/>
      <c r="U47" s="31"/>
      <c r="V47" s="32"/>
      <c r="W47" s="31"/>
      <c r="X47" s="32"/>
      <c r="Y47" s="31"/>
      <c r="Z47" s="32"/>
      <c r="AA47" s="31"/>
      <c r="AB47" s="32"/>
      <c r="AC47" s="31"/>
      <c r="AD47" s="32"/>
      <c r="AE47" s="31"/>
      <c r="AF47" s="32"/>
      <c r="AG47" s="31"/>
      <c r="AH47" s="32"/>
      <c r="AI47" s="31"/>
      <c r="AJ47" s="32"/>
      <c r="AK47" s="31"/>
      <c r="AL47" s="32"/>
      <c r="AM47" s="31"/>
      <c r="AN47" s="32"/>
      <c r="AO47" s="31"/>
      <c r="AP47" s="32"/>
      <c r="AQ47" s="31"/>
      <c r="AR47" s="33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</row>
    <row r="48" spans="1:387" ht="34.5">
      <c r="A48" s="19">
        <v>43</v>
      </c>
      <c r="B48" s="35" t="s">
        <v>71</v>
      </c>
      <c r="C48" s="21">
        <v>3</v>
      </c>
      <c r="D48" s="22"/>
      <c r="E48" s="23">
        <f t="shared" si="0"/>
        <v>3</v>
      </c>
      <c r="F48" s="24"/>
      <c r="G48" s="25">
        <f t="shared" si="1"/>
        <v>3</v>
      </c>
      <c r="H48" s="26"/>
      <c r="I48" s="27">
        <v>2</v>
      </c>
      <c r="J48" s="36"/>
      <c r="K48" s="29" t="s">
        <v>29</v>
      </c>
      <c r="L48" s="30">
        <v>1350</v>
      </c>
      <c r="M48" s="31"/>
      <c r="N48" s="32"/>
      <c r="O48" s="31"/>
      <c r="P48" s="32"/>
      <c r="Q48" s="31"/>
      <c r="R48" s="32"/>
      <c r="S48" s="31"/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31"/>
      <c r="AF48" s="32"/>
      <c r="AG48" s="31"/>
      <c r="AH48" s="32"/>
      <c r="AI48" s="31"/>
      <c r="AJ48" s="32"/>
      <c r="AK48" s="31"/>
      <c r="AL48" s="32"/>
      <c r="AM48" s="31"/>
      <c r="AN48" s="32"/>
      <c r="AO48" s="31"/>
      <c r="AP48" s="32"/>
      <c r="AQ48" s="31"/>
      <c r="AR48" s="17"/>
      <c r="BI48" s="18"/>
      <c r="BJ48" s="18"/>
      <c r="BK48" s="18"/>
      <c r="BL48" s="18"/>
      <c r="BM48" s="18"/>
      <c r="BN48" s="18"/>
      <c r="BO48" s="18"/>
      <c r="BP48" s="18"/>
      <c r="NP48" s="17"/>
      <c r="NQ48" s="17"/>
      <c r="NR48" s="17"/>
      <c r="NS48" s="17"/>
      <c r="NT48" s="17"/>
      <c r="NU48" s="17"/>
      <c r="NV48" s="17"/>
      <c r="NW48" s="17"/>
    </row>
    <row r="49" spans="1:387" ht="34.5">
      <c r="A49" s="19">
        <v>44</v>
      </c>
      <c r="B49" s="35" t="s">
        <v>72</v>
      </c>
      <c r="C49" s="21">
        <v>3</v>
      </c>
      <c r="D49" s="22"/>
      <c r="E49" s="23">
        <f t="shared" si="0"/>
        <v>3</v>
      </c>
      <c r="F49" s="24"/>
      <c r="G49" s="25">
        <f t="shared" si="1"/>
        <v>3</v>
      </c>
      <c r="H49" s="26"/>
      <c r="I49" s="27">
        <v>1</v>
      </c>
      <c r="J49" s="36"/>
      <c r="K49" s="29" t="s">
        <v>29</v>
      </c>
      <c r="L49" s="30">
        <v>65</v>
      </c>
      <c r="M49" s="31"/>
      <c r="N49" s="32"/>
      <c r="O49" s="31"/>
      <c r="P49" s="32"/>
      <c r="Q49" s="31"/>
      <c r="R49" s="32"/>
      <c r="S49" s="31"/>
      <c r="T49" s="32"/>
      <c r="U49" s="31"/>
      <c r="V49" s="32"/>
      <c r="W49" s="31"/>
      <c r="X49" s="32"/>
      <c r="Y49" s="31"/>
      <c r="Z49" s="32"/>
      <c r="AA49" s="31"/>
      <c r="AB49" s="32"/>
      <c r="AC49" s="31"/>
      <c r="AD49" s="32"/>
      <c r="AE49" s="31"/>
      <c r="AF49" s="32"/>
      <c r="AG49" s="31"/>
      <c r="AH49" s="32"/>
      <c r="AI49" s="31"/>
      <c r="AJ49" s="32"/>
      <c r="AK49" s="31"/>
      <c r="AL49" s="32"/>
      <c r="AM49" s="31"/>
      <c r="AN49" s="32"/>
      <c r="AO49" s="31"/>
      <c r="AP49" s="32"/>
      <c r="AQ49" s="31"/>
      <c r="AR49" s="17"/>
      <c r="BI49" s="18"/>
      <c r="BJ49" s="18"/>
      <c r="BK49" s="18"/>
      <c r="BL49" s="18"/>
      <c r="BM49" s="18"/>
      <c r="BN49" s="18"/>
      <c r="BO49" s="18"/>
      <c r="BP49" s="18"/>
      <c r="NP49" s="17"/>
      <c r="NQ49" s="17"/>
      <c r="NR49" s="17"/>
      <c r="NS49" s="17"/>
      <c r="NT49" s="17"/>
      <c r="NU49" s="17"/>
      <c r="NV49" s="17"/>
      <c r="NW49" s="17"/>
    </row>
    <row r="50" spans="1:387" ht="27" customHeight="1">
      <c r="A50" s="19">
        <v>45</v>
      </c>
      <c r="B50" s="20" t="s">
        <v>73</v>
      </c>
      <c r="C50" s="21">
        <v>2</v>
      </c>
      <c r="D50" s="22"/>
      <c r="E50" s="23">
        <f t="shared" si="0"/>
        <v>2</v>
      </c>
      <c r="F50" s="24"/>
      <c r="G50" s="25">
        <f t="shared" si="1"/>
        <v>2</v>
      </c>
      <c r="H50" s="26"/>
      <c r="I50" s="27">
        <v>3</v>
      </c>
      <c r="J50" s="36"/>
      <c r="K50" s="29" t="s">
        <v>29</v>
      </c>
      <c r="L50" s="30">
        <v>339</v>
      </c>
      <c r="M50" s="31"/>
      <c r="N50" s="32"/>
      <c r="O50" s="31"/>
      <c r="P50" s="32"/>
      <c r="Q50" s="31"/>
      <c r="R50" s="32"/>
      <c r="S50" s="31"/>
      <c r="T50" s="32"/>
      <c r="U50" s="31"/>
      <c r="V50" s="32"/>
      <c r="W50" s="31"/>
      <c r="X50" s="32"/>
      <c r="Y50" s="31"/>
      <c r="Z50" s="32"/>
      <c r="AA50" s="31"/>
      <c r="AB50" s="32"/>
      <c r="AC50" s="31"/>
      <c r="AD50" s="32"/>
      <c r="AE50" s="31"/>
      <c r="AF50" s="32"/>
      <c r="AG50" s="31"/>
      <c r="AH50" s="32"/>
      <c r="AI50" s="31"/>
      <c r="AJ50" s="32"/>
      <c r="AK50" s="31"/>
      <c r="AL50" s="32"/>
      <c r="AM50" s="31"/>
      <c r="AN50" s="32"/>
      <c r="AO50" s="31"/>
      <c r="AP50" s="32"/>
      <c r="AQ50" s="31"/>
      <c r="AR50" s="33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</row>
    <row r="51" spans="1:387" ht="27" customHeight="1">
      <c r="A51" s="19">
        <v>46</v>
      </c>
      <c r="B51" s="20" t="s">
        <v>74</v>
      </c>
      <c r="C51" s="21">
        <v>3</v>
      </c>
      <c r="D51" s="22"/>
      <c r="E51" s="23">
        <f t="shared" si="0"/>
        <v>3</v>
      </c>
      <c r="F51" s="24"/>
      <c r="G51" s="25">
        <f t="shared" si="1"/>
        <v>3</v>
      </c>
      <c r="H51" s="26"/>
      <c r="I51" s="27">
        <v>3</v>
      </c>
      <c r="J51" s="36"/>
      <c r="K51" s="29" t="s">
        <v>29</v>
      </c>
      <c r="L51" s="30">
        <v>230</v>
      </c>
      <c r="M51" s="31"/>
      <c r="N51" s="32"/>
      <c r="O51" s="31"/>
      <c r="P51" s="32"/>
      <c r="Q51" s="31"/>
      <c r="R51" s="32"/>
      <c r="S51" s="31"/>
      <c r="T51" s="32"/>
      <c r="U51" s="31"/>
      <c r="V51" s="32"/>
      <c r="W51" s="31"/>
      <c r="X51" s="32"/>
      <c r="Y51" s="31"/>
      <c r="Z51" s="32"/>
      <c r="AA51" s="31"/>
      <c r="AB51" s="32"/>
      <c r="AC51" s="31"/>
      <c r="AD51" s="32"/>
      <c r="AE51" s="31"/>
      <c r="AF51" s="32"/>
      <c r="AG51" s="31"/>
      <c r="AH51" s="32"/>
      <c r="AI51" s="31"/>
      <c r="AJ51" s="32"/>
      <c r="AK51" s="31"/>
      <c r="AL51" s="32"/>
      <c r="AM51" s="31"/>
      <c r="AN51" s="32"/>
      <c r="AO51" s="31"/>
      <c r="AP51" s="32"/>
      <c r="AQ51" s="31"/>
      <c r="AR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</row>
    <row r="52" spans="1:387" ht="27" customHeight="1">
      <c r="A52" s="19">
        <v>47</v>
      </c>
      <c r="B52" s="20" t="s">
        <v>75</v>
      </c>
      <c r="C52" s="21">
        <v>0</v>
      </c>
      <c r="D52" s="22"/>
      <c r="E52" s="23">
        <f t="shared" si="0"/>
        <v>0</v>
      </c>
      <c r="F52" s="24"/>
      <c r="G52" s="25">
        <f t="shared" si="1"/>
        <v>0</v>
      </c>
      <c r="H52" s="26"/>
      <c r="I52" s="27">
        <v>2</v>
      </c>
      <c r="J52" s="36"/>
      <c r="K52" s="29" t="s">
        <v>29</v>
      </c>
      <c r="L52" s="30">
        <v>0</v>
      </c>
      <c r="M52" s="31"/>
      <c r="N52" s="32"/>
      <c r="O52" s="31"/>
      <c r="P52" s="32"/>
      <c r="Q52" s="31"/>
      <c r="R52" s="32"/>
      <c r="S52" s="31"/>
      <c r="T52" s="32"/>
      <c r="U52" s="31"/>
      <c r="V52" s="32"/>
      <c r="W52" s="31"/>
      <c r="X52" s="32"/>
      <c r="Y52" s="31"/>
      <c r="Z52" s="32"/>
      <c r="AA52" s="31"/>
      <c r="AB52" s="32"/>
      <c r="AC52" s="31"/>
      <c r="AD52" s="32"/>
      <c r="AE52" s="31"/>
      <c r="AF52" s="32"/>
      <c r="AG52" s="31"/>
      <c r="AH52" s="32"/>
      <c r="AI52" s="31"/>
      <c r="AJ52" s="32"/>
      <c r="AK52" s="31"/>
      <c r="AL52" s="32"/>
      <c r="AM52" s="31"/>
      <c r="AN52" s="32"/>
      <c r="AO52" s="31"/>
      <c r="AP52" s="32"/>
      <c r="AQ52" s="31"/>
      <c r="AR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</row>
    <row r="53" spans="1:387" ht="27" customHeight="1">
      <c r="A53" s="19">
        <v>48</v>
      </c>
      <c r="B53" s="20" t="s">
        <v>76</v>
      </c>
      <c r="C53" s="21">
        <v>3</v>
      </c>
      <c r="D53" s="22"/>
      <c r="E53" s="23">
        <f t="shared" si="0"/>
        <v>3</v>
      </c>
      <c r="F53" s="24"/>
      <c r="G53" s="25">
        <f t="shared" si="1"/>
        <v>3</v>
      </c>
      <c r="H53" s="26"/>
      <c r="I53" s="27">
        <v>2</v>
      </c>
      <c r="J53" s="36"/>
      <c r="K53" s="29" t="s">
        <v>29</v>
      </c>
      <c r="L53" s="30">
        <v>0</v>
      </c>
      <c r="M53" s="31"/>
      <c r="N53" s="32"/>
      <c r="O53" s="31"/>
      <c r="P53" s="32"/>
      <c r="Q53" s="31"/>
      <c r="R53" s="32"/>
      <c r="S53" s="31"/>
      <c r="T53" s="32"/>
      <c r="U53" s="31"/>
      <c r="V53" s="32"/>
      <c r="W53" s="31"/>
      <c r="X53" s="32"/>
      <c r="Y53" s="31"/>
      <c r="Z53" s="32"/>
      <c r="AA53" s="31"/>
      <c r="AB53" s="32"/>
      <c r="AC53" s="31"/>
      <c r="AD53" s="32"/>
      <c r="AE53" s="31"/>
      <c r="AF53" s="32"/>
      <c r="AG53" s="31"/>
      <c r="AH53" s="32"/>
      <c r="AI53" s="31"/>
      <c r="AJ53" s="32"/>
      <c r="AK53" s="31"/>
      <c r="AL53" s="32"/>
      <c r="AM53" s="31"/>
      <c r="AN53" s="32"/>
      <c r="AO53" s="31"/>
      <c r="AP53" s="32"/>
      <c r="AQ53" s="31"/>
      <c r="AR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</row>
    <row r="54" spans="1:387" ht="27" customHeight="1">
      <c r="A54" s="19">
        <v>49</v>
      </c>
      <c r="B54" s="20" t="s">
        <v>77</v>
      </c>
      <c r="C54" s="21">
        <v>4</v>
      </c>
      <c r="D54" s="22"/>
      <c r="E54" s="23">
        <f t="shared" si="0"/>
        <v>4</v>
      </c>
      <c r="F54" s="24"/>
      <c r="G54" s="25">
        <f t="shared" si="1"/>
        <v>4</v>
      </c>
      <c r="H54" s="26"/>
      <c r="I54" s="27">
        <v>2</v>
      </c>
      <c r="J54" s="36"/>
      <c r="K54" s="29" t="s">
        <v>29</v>
      </c>
      <c r="L54" s="30">
        <v>0</v>
      </c>
      <c r="M54" s="31"/>
      <c r="N54" s="32"/>
      <c r="O54" s="31"/>
      <c r="P54" s="32"/>
      <c r="Q54" s="31"/>
      <c r="R54" s="32"/>
      <c r="S54" s="31"/>
      <c r="T54" s="32"/>
      <c r="U54" s="31"/>
      <c r="V54" s="32"/>
      <c r="W54" s="31"/>
      <c r="X54" s="32"/>
      <c r="Y54" s="31"/>
      <c r="Z54" s="32"/>
      <c r="AA54" s="31"/>
      <c r="AB54" s="32"/>
      <c r="AC54" s="31"/>
      <c r="AD54" s="32"/>
      <c r="AE54" s="31"/>
      <c r="AF54" s="32"/>
      <c r="AG54" s="31"/>
      <c r="AH54" s="32"/>
      <c r="AI54" s="31"/>
      <c r="AJ54" s="32"/>
      <c r="AK54" s="31"/>
      <c r="AL54" s="32"/>
      <c r="AM54" s="31"/>
      <c r="AN54" s="32"/>
      <c r="AO54" s="31"/>
      <c r="AP54" s="32"/>
      <c r="AQ54" s="31"/>
      <c r="AR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</row>
    <row r="55" spans="1:387" ht="27" customHeight="1">
      <c r="A55" s="19">
        <v>50</v>
      </c>
      <c r="B55" s="20" t="s">
        <v>78</v>
      </c>
      <c r="C55" s="21">
        <v>1</v>
      </c>
      <c r="D55" s="22"/>
      <c r="E55" s="23">
        <f t="shared" si="0"/>
        <v>1</v>
      </c>
      <c r="F55" s="24"/>
      <c r="G55" s="25">
        <f t="shared" si="1"/>
        <v>1</v>
      </c>
      <c r="H55" s="26"/>
      <c r="I55" s="27">
        <v>2</v>
      </c>
      <c r="J55" s="36"/>
      <c r="K55" s="29" t="s">
        <v>29</v>
      </c>
      <c r="L55" s="30">
        <v>0</v>
      </c>
      <c r="M55" s="31"/>
      <c r="N55" s="32"/>
      <c r="O55" s="31"/>
      <c r="P55" s="32"/>
      <c r="Q55" s="31"/>
      <c r="R55" s="32"/>
      <c r="S55" s="31"/>
      <c r="T55" s="32"/>
      <c r="U55" s="31"/>
      <c r="V55" s="32"/>
      <c r="W55" s="31"/>
      <c r="X55" s="32"/>
      <c r="Y55" s="31"/>
      <c r="Z55" s="32"/>
      <c r="AA55" s="31"/>
      <c r="AB55" s="32"/>
      <c r="AC55" s="31"/>
      <c r="AD55" s="32"/>
      <c r="AE55" s="31"/>
      <c r="AF55" s="32"/>
      <c r="AG55" s="31"/>
      <c r="AH55" s="32"/>
      <c r="AI55" s="31"/>
      <c r="AJ55" s="32"/>
      <c r="AK55" s="31"/>
      <c r="AL55" s="32"/>
      <c r="AM55" s="31"/>
      <c r="AN55" s="32"/>
      <c r="AO55" s="31"/>
      <c r="AP55" s="32"/>
      <c r="AQ55" s="31"/>
      <c r="AR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</row>
    <row r="56" spans="1:387" ht="27" customHeight="1">
      <c r="A56" s="19">
        <v>51</v>
      </c>
      <c r="B56" s="20" t="s">
        <v>79</v>
      </c>
      <c r="C56" s="21">
        <v>2</v>
      </c>
      <c r="D56" s="22"/>
      <c r="E56" s="23">
        <f t="shared" si="0"/>
        <v>2</v>
      </c>
      <c r="F56" s="24"/>
      <c r="G56" s="25">
        <f t="shared" si="1"/>
        <v>2</v>
      </c>
      <c r="H56" s="26"/>
      <c r="I56" s="27">
        <v>2</v>
      </c>
      <c r="J56" s="36"/>
      <c r="K56" s="29" t="s">
        <v>29</v>
      </c>
      <c r="L56" s="30">
        <v>37</v>
      </c>
      <c r="M56" s="31"/>
      <c r="N56" s="32"/>
      <c r="O56" s="31"/>
      <c r="P56" s="32"/>
      <c r="Q56" s="31"/>
      <c r="R56" s="32"/>
      <c r="S56" s="31"/>
      <c r="T56" s="32"/>
      <c r="U56" s="31"/>
      <c r="V56" s="32"/>
      <c r="W56" s="31"/>
      <c r="X56" s="32"/>
      <c r="Y56" s="31"/>
      <c r="Z56" s="32"/>
      <c r="AA56" s="31"/>
      <c r="AB56" s="32"/>
      <c r="AC56" s="31"/>
      <c r="AD56" s="32"/>
      <c r="AE56" s="31"/>
      <c r="AF56" s="32"/>
      <c r="AG56" s="31"/>
      <c r="AH56" s="32"/>
      <c r="AI56" s="31"/>
      <c r="AJ56" s="32"/>
      <c r="AK56" s="31"/>
      <c r="AL56" s="32"/>
      <c r="AM56" s="31"/>
      <c r="AN56" s="32"/>
      <c r="AO56" s="31"/>
      <c r="AP56" s="32"/>
      <c r="AQ56" s="31"/>
      <c r="AR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</row>
    <row r="57" spans="1:387" ht="27" customHeight="1">
      <c r="A57" s="19">
        <v>52</v>
      </c>
      <c r="B57" s="35" t="s">
        <v>80</v>
      </c>
      <c r="C57" s="21">
        <v>2</v>
      </c>
      <c r="D57" s="22"/>
      <c r="E57" s="23">
        <f t="shared" si="0"/>
        <v>2</v>
      </c>
      <c r="F57" s="24"/>
      <c r="G57" s="25">
        <f t="shared" si="1"/>
        <v>2</v>
      </c>
      <c r="H57" s="26"/>
      <c r="I57" s="27">
        <v>1</v>
      </c>
      <c r="J57" s="36"/>
      <c r="K57" s="29" t="s">
        <v>81</v>
      </c>
      <c r="L57" s="30">
        <v>65</v>
      </c>
      <c r="M57" s="31"/>
      <c r="N57" s="32"/>
      <c r="O57" s="31"/>
      <c r="P57" s="32"/>
      <c r="Q57" s="31"/>
      <c r="R57" s="32"/>
      <c r="S57" s="31"/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31"/>
      <c r="AF57" s="32"/>
      <c r="AG57" s="31"/>
      <c r="AH57" s="32"/>
      <c r="AI57" s="31"/>
      <c r="AJ57" s="32"/>
      <c r="AK57" s="31"/>
      <c r="AL57" s="32"/>
      <c r="AM57" s="31"/>
      <c r="AN57" s="32"/>
      <c r="AO57" s="31"/>
      <c r="AP57" s="32"/>
      <c r="AQ57" s="31"/>
      <c r="AR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</row>
    <row r="58" spans="1:387" ht="27" customHeight="1">
      <c r="A58" s="19">
        <v>53</v>
      </c>
      <c r="B58" s="20" t="s">
        <v>82</v>
      </c>
      <c r="C58" s="21">
        <v>1</v>
      </c>
      <c r="D58" s="22"/>
      <c r="E58" s="23">
        <f t="shared" si="0"/>
        <v>1</v>
      </c>
      <c r="F58" s="24"/>
      <c r="G58" s="25">
        <f t="shared" si="1"/>
        <v>1</v>
      </c>
      <c r="H58" s="26"/>
      <c r="I58" s="27">
        <v>1</v>
      </c>
      <c r="J58" s="36"/>
      <c r="K58" s="29" t="s">
        <v>81</v>
      </c>
      <c r="L58" s="30">
        <v>97</v>
      </c>
      <c r="M58" s="31"/>
      <c r="N58" s="32"/>
      <c r="O58" s="31"/>
      <c r="P58" s="32"/>
      <c r="Q58" s="31"/>
      <c r="R58" s="32"/>
      <c r="S58" s="31"/>
      <c r="T58" s="32"/>
      <c r="U58" s="31"/>
      <c r="V58" s="32"/>
      <c r="W58" s="31"/>
      <c r="X58" s="32"/>
      <c r="Y58" s="31"/>
      <c r="Z58" s="32"/>
      <c r="AA58" s="31"/>
      <c r="AB58" s="32"/>
      <c r="AC58" s="31"/>
      <c r="AD58" s="32"/>
      <c r="AE58" s="31"/>
      <c r="AF58" s="32"/>
      <c r="AG58" s="31"/>
      <c r="AH58" s="32"/>
      <c r="AI58" s="31"/>
      <c r="AJ58" s="32"/>
      <c r="AK58" s="31"/>
      <c r="AL58" s="32"/>
      <c r="AM58" s="31"/>
      <c r="AN58" s="32"/>
      <c r="AO58" s="31"/>
      <c r="AP58" s="32"/>
      <c r="AQ58" s="31"/>
      <c r="AR58" s="38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</row>
    <row r="59" spans="1:387" ht="27" customHeight="1">
      <c r="A59" s="19">
        <v>54</v>
      </c>
      <c r="B59" s="20" t="s">
        <v>83</v>
      </c>
      <c r="C59" s="21">
        <v>0</v>
      </c>
      <c r="D59" s="22"/>
      <c r="E59" s="23">
        <f t="shared" si="0"/>
        <v>0</v>
      </c>
      <c r="F59" s="24"/>
      <c r="G59" s="25">
        <f t="shared" si="1"/>
        <v>0</v>
      </c>
      <c r="H59" s="26"/>
      <c r="I59" s="27">
        <v>0</v>
      </c>
      <c r="J59" s="36"/>
      <c r="K59" s="29" t="s">
        <v>29</v>
      </c>
      <c r="L59" s="30">
        <v>490</v>
      </c>
      <c r="M59" s="31"/>
      <c r="N59" s="32"/>
      <c r="O59" s="31"/>
      <c r="P59" s="32"/>
      <c r="Q59" s="31"/>
      <c r="R59" s="32"/>
      <c r="S59" s="31"/>
      <c r="T59" s="32"/>
      <c r="U59" s="31"/>
      <c r="V59" s="32"/>
      <c r="W59" s="31"/>
      <c r="X59" s="32"/>
      <c r="Y59" s="31"/>
      <c r="Z59" s="32"/>
      <c r="AA59" s="31"/>
      <c r="AB59" s="32"/>
      <c r="AC59" s="31"/>
      <c r="AD59" s="32"/>
      <c r="AE59" s="31"/>
      <c r="AF59" s="32"/>
      <c r="AG59" s="31"/>
      <c r="AH59" s="32"/>
      <c r="AI59" s="31"/>
      <c r="AJ59" s="32"/>
      <c r="AK59" s="31"/>
      <c r="AL59" s="32"/>
      <c r="AM59" s="31"/>
      <c r="AN59" s="32"/>
      <c r="AO59" s="31"/>
      <c r="AP59" s="32"/>
      <c r="AQ59" s="31"/>
      <c r="AR59" s="39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</row>
    <row r="60" spans="1:387" ht="27" customHeight="1">
      <c r="A60" s="19">
        <v>55</v>
      </c>
      <c r="B60" s="20" t="s">
        <v>84</v>
      </c>
      <c r="C60" s="21">
        <v>2</v>
      </c>
      <c r="D60" s="22"/>
      <c r="E60" s="23">
        <f t="shared" si="0"/>
        <v>2</v>
      </c>
      <c r="F60" s="24"/>
      <c r="G60" s="25">
        <f t="shared" si="1"/>
        <v>2</v>
      </c>
      <c r="H60" s="26"/>
      <c r="I60" s="27">
        <v>3</v>
      </c>
      <c r="J60" s="36"/>
      <c r="K60" s="29" t="s">
        <v>29</v>
      </c>
      <c r="L60" s="30">
        <v>475</v>
      </c>
      <c r="M60" s="31"/>
      <c r="N60" s="32"/>
      <c r="O60" s="31"/>
      <c r="P60" s="32"/>
      <c r="Q60" s="31"/>
      <c r="R60" s="32"/>
      <c r="S60" s="31"/>
      <c r="T60" s="32"/>
      <c r="U60" s="31"/>
      <c r="V60" s="32"/>
      <c r="W60" s="31"/>
      <c r="X60" s="32"/>
      <c r="Y60" s="31"/>
      <c r="Z60" s="32"/>
      <c r="AA60" s="31"/>
      <c r="AB60" s="32"/>
      <c r="AC60" s="31"/>
      <c r="AD60" s="32"/>
      <c r="AE60" s="31"/>
      <c r="AF60" s="32"/>
      <c r="AG60" s="31"/>
      <c r="AH60" s="32"/>
      <c r="AI60" s="31"/>
      <c r="AJ60" s="32"/>
      <c r="AK60" s="31"/>
      <c r="AL60" s="32"/>
      <c r="AM60" s="31"/>
      <c r="AN60" s="32"/>
      <c r="AO60" s="31"/>
      <c r="AP60" s="32"/>
      <c r="AQ60" s="31"/>
      <c r="AR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</row>
    <row r="61" spans="1:387" ht="27" customHeight="1">
      <c r="A61" s="19">
        <v>56</v>
      </c>
      <c r="B61" s="20" t="s">
        <v>85</v>
      </c>
      <c r="C61" s="21">
        <v>4</v>
      </c>
      <c r="D61" s="22"/>
      <c r="E61" s="23">
        <f t="shared" si="0"/>
        <v>4</v>
      </c>
      <c r="F61" s="24"/>
      <c r="G61" s="25">
        <f t="shared" si="1"/>
        <v>4</v>
      </c>
      <c r="H61" s="26"/>
      <c r="I61" s="27">
        <v>3</v>
      </c>
      <c r="J61" s="36"/>
      <c r="K61" s="29" t="s">
        <v>29</v>
      </c>
      <c r="L61" s="30">
        <v>285</v>
      </c>
      <c r="M61" s="31"/>
      <c r="N61" s="32"/>
      <c r="O61" s="31"/>
      <c r="P61" s="32"/>
      <c r="Q61" s="31"/>
      <c r="R61" s="32"/>
      <c r="S61" s="31"/>
      <c r="T61" s="32"/>
      <c r="U61" s="31"/>
      <c r="V61" s="32"/>
      <c r="W61" s="31"/>
      <c r="X61" s="32"/>
      <c r="Y61" s="31"/>
      <c r="Z61" s="32"/>
      <c r="AA61" s="31"/>
      <c r="AB61" s="32"/>
      <c r="AC61" s="31"/>
      <c r="AD61" s="32"/>
      <c r="AE61" s="31"/>
      <c r="AF61" s="32"/>
      <c r="AG61" s="31"/>
      <c r="AH61" s="32"/>
      <c r="AI61" s="31"/>
      <c r="AJ61" s="32"/>
      <c r="AK61" s="31"/>
      <c r="AL61" s="32"/>
      <c r="AM61" s="31"/>
      <c r="AN61" s="32"/>
      <c r="AO61" s="31"/>
      <c r="AP61" s="32"/>
      <c r="AQ61" s="31"/>
      <c r="AR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</row>
    <row r="62" spans="1:387" ht="27" customHeight="1">
      <c r="A62" s="19">
        <v>57</v>
      </c>
      <c r="B62" s="20" t="s">
        <v>86</v>
      </c>
      <c r="C62" s="21">
        <v>6</v>
      </c>
      <c r="D62" s="22"/>
      <c r="E62" s="23">
        <f t="shared" si="0"/>
        <v>6</v>
      </c>
      <c r="F62" s="24"/>
      <c r="G62" s="25">
        <f t="shared" si="1"/>
        <v>6</v>
      </c>
      <c r="H62" s="26"/>
      <c r="I62" s="27">
        <v>3</v>
      </c>
      <c r="J62" s="36"/>
      <c r="K62" s="29" t="s">
        <v>29</v>
      </c>
      <c r="L62" s="30">
        <v>550</v>
      </c>
      <c r="M62" s="31"/>
      <c r="N62" s="32"/>
      <c r="O62" s="31"/>
      <c r="P62" s="32"/>
      <c r="Q62" s="31"/>
      <c r="R62" s="32"/>
      <c r="S62" s="31"/>
      <c r="T62" s="32"/>
      <c r="U62" s="31"/>
      <c r="V62" s="32"/>
      <c r="W62" s="31"/>
      <c r="X62" s="32"/>
      <c r="Y62" s="31"/>
      <c r="Z62" s="32"/>
      <c r="AA62" s="31"/>
      <c r="AB62" s="32"/>
      <c r="AC62" s="31"/>
      <c r="AD62" s="32"/>
      <c r="AE62" s="31"/>
      <c r="AF62" s="32"/>
      <c r="AG62" s="31"/>
      <c r="AH62" s="32"/>
      <c r="AI62" s="31"/>
      <c r="AJ62" s="32"/>
      <c r="AK62" s="31"/>
      <c r="AL62" s="32"/>
      <c r="AM62" s="31"/>
      <c r="AN62" s="32"/>
      <c r="AO62" s="31"/>
      <c r="AP62" s="32"/>
      <c r="AQ62" s="31"/>
      <c r="AR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</row>
    <row r="63" spans="1:387" ht="27" customHeight="1">
      <c r="A63" s="19">
        <v>58</v>
      </c>
      <c r="B63" s="20" t="s">
        <v>87</v>
      </c>
      <c r="C63" s="21">
        <v>0</v>
      </c>
      <c r="D63" s="22"/>
      <c r="E63" s="23">
        <f t="shared" si="0"/>
        <v>0</v>
      </c>
      <c r="F63" s="24"/>
      <c r="G63" s="25">
        <f t="shared" si="1"/>
        <v>0</v>
      </c>
      <c r="H63" s="26"/>
      <c r="I63" s="27">
        <v>2</v>
      </c>
      <c r="J63" s="36"/>
      <c r="K63" s="29" t="s">
        <v>29</v>
      </c>
      <c r="L63" s="30">
        <v>150</v>
      </c>
      <c r="M63" s="31"/>
      <c r="N63" s="32"/>
      <c r="O63" s="31"/>
      <c r="P63" s="32"/>
      <c r="Q63" s="31"/>
      <c r="R63" s="32"/>
      <c r="S63" s="31"/>
      <c r="T63" s="32"/>
      <c r="U63" s="31"/>
      <c r="V63" s="32"/>
      <c r="W63" s="31"/>
      <c r="X63" s="32"/>
      <c r="Y63" s="31"/>
      <c r="Z63" s="32"/>
      <c r="AA63" s="31"/>
      <c r="AB63" s="32"/>
      <c r="AC63" s="31"/>
      <c r="AD63" s="32"/>
      <c r="AE63" s="31"/>
      <c r="AF63" s="32"/>
      <c r="AG63" s="31"/>
      <c r="AH63" s="32"/>
      <c r="AI63" s="31"/>
      <c r="AJ63" s="32"/>
      <c r="AK63" s="31"/>
      <c r="AL63" s="32"/>
      <c r="AM63" s="31"/>
      <c r="AN63" s="32"/>
      <c r="AO63" s="31"/>
      <c r="AP63" s="32"/>
      <c r="AQ63" s="31"/>
      <c r="AR63" s="33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</row>
    <row r="64" spans="1:387" ht="27" customHeight="1">
      <c r="A64" s="19">
        <v>59</v>
      </c>
      <c r="B64" s="20" t="s">
        <v>88</v>
      </c>
      <c r="C64" s="21">
        <v>0</v>
      </c>
      <c r="D64" s="22"/>
      <c r="E64" s="23">
        <f t="shared" si="0"/>
        <v>0</v>
      </c>
      <c r="F64" s="24"/>
      <c r="G64" s="25">
        <f t="shared" si="1"/>
        <v>0</v>
      </c>
      <c r="H64" s="26"/>
      <c r="I64" s="27">
        <v>1</v>
      </c>
      <c r="J64" s="36"/>
      <c r="K64" s="29" t="s">
        <v>29</v>
      </c>
      <c r="L64" s="30">
        <v>140.19</v>
      </c>
      <c r="M64" s="31"/>
      <c r="N64" s="32"/>
      <c r="O64" s="31"/>
      <c r="P64" s="32"/>
      <c r="Q64" s="31"/>
      <c r="R64" s="32"/>
      <c r="S64" s="31"/>
      <c r="T64" s="32"/>
      <c r="U64" s="31"/>
      <c r="V64" s="32"/>
      <c r="W64" s="31"/>
      <c r="X64" s="32"/>
      <c r="Y64" s="31"/>
      <c r="Z64" s="32"/>
      <c r="AA64" s="31"/>
      <c r="AB64" s="32"/>
      <c r="AC64" s="31"/>
      <c r="AD64" s="32"/>
      <c r="AE64" s="31"/>
      <c r="AF64" s="32"/>
      <c r="AG64" s="31"/>
      <c r="AH64" s="32"/>
      <c r="AI64" s="31"/>
      <c r="AJ64" s="32"/>
      <c r="AK64" s="31"/>
      <c r="AL64" s="32"/>
      <c r="AM64" s="31"/>
      <c r="AN64" s="32"/>
      <c r="AO64" s="31"/>
      <c r="AP64" s="32"/>
      <c r="AQ64" s="31"/>
      <c r="AR64" s="33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</row>
    <row r="65" spans="1:387" ht="34.5">
      <c r="A65" s="19">
        <v>60</v>
      </c>
      <c r="B65" s="35" t="s">
        <v>89</v>
      </c>
      <c r="C65" s="21">
        <v>0</v>
      </c>
      <c r="D65" s="22"/>
      <c r="E65" s="23">
        <f t="shared" si="0"/>
        <v>0</v>
      </c>
      <c r="F65" s="24"/>
      <c r="G65" s="25">
        <f t="shared" si="1"/>
        <v>0</v>
      </c>
      <c r="H65" s="26"/>
      <c r="I65" s="27">
        <v>1</v>
      </c>
      <c r="J65" s="36"/>
      <c r="K65" s="29" t="s">
        <v>29</v>
      </c>
      <c r="L65" s="30">
        <v>0</v>
      </c>
      <c r="M65" s="31"/>
      <c r="N65" s="32"/>
      <c r="O65" s="31"/>
      <c r="P65" s="32"/>
      <c r="Q65" s="31"/>
      <c r="R65" s="32"/>
      <c r="S65" s="31"/>
      <c r="T65" s="32"/>
      <c r="U65" s="31"/>
      <c r="V65" s="32"/>
      <c r="W65" s="31"/>
      <c r="X65" s="32"/>
      <c r="Y65" s="31"/>
      <c r="Z65" s="32"/>
      <c r="AA65" s="31"/>
      <c r="AB65" s="32"/>
      <c r="AC65" s="31"/>
      <c r="AD65" s="32"/>
      <c r="AE65" s="31"/>
      <c r="AF65" s="32"/>
      <c r="AG65" s="31"/>
      <c r="AH65" s="32"/>
      <c r="AI65" s="31"/>
      <c r="AJ65" s="32"/>
      <c r="AK65" s="31"/>
      <c r="AL65" s="32"/>
      <c r="AM65" s="31"/>
      <c r="AN65" s="32"/>
      <c r="AO65" s="31"/>
      <c r="AP65" s="32"/>
      <c r="AQ65" s="31"/>
      <c r="AR65" s="17"/>
      <c r="BI65" s="18"/>
      <c r="BJ65" s="18"/>
      <c r="BK65" s="18"/>
      <c r="BL65" s="18"/>
      <c r="BM65" s="18"/>
      <c r="BN65" s="18"/>
      <c r="BO65" s="18"/>
      <c r="BP65" s="18"/>
      <c r="NP65" s="17"/>
      <c r="NQ65" s="17"/>
      <c r="NR65" s="17"/>
      <c r="NS65" s="17"/>
      <c r="NT65" s="17"/>
      <c r="NU65" s="17"/>
      <c r="NV65" s="17"/>
      <c r="NW65" s="17"/>
    </row>
    <row r="66" spans="1:387" ht="27" customHeight="1">
      <c r="A66" s="19">
        <v>61</v>
      </c>
      <c r="B66" s="35" t="s">
        <v>90</v>
      </c>
      <c r="C66" s="21">
        <v>7</v>
      </c>
      <c r="D66" s="22"/>
      <c r="E66" s="23">
        <f t="shared" si="0"/>
        <v>7</v>
      </c>
      <c r="F66" s="24">
        <v>1</v>
      </c>
      <c r="G66" s="25">
        <f t="shared" si="1"/>
        <v>6</v>
      </c>
      <c r="H66" s="26"/>
      <c r="I66" s="27">
        <v>12</v>
      </c>
      <c r="J66" s="36"/>
      <c r="K66" s="29" t="s">
        <v>29</v>
      </c>
      <c r="L66" s="30">
        <v>0</v>
      </c>
      <c r="M66" s="31"/>
      <c r="N66" s="32"/>
      <c r="O66" s="31"/>
      <c r="P66" s="32"/>
      <c r="Q66" s="31"/>
      <c r="R66" s="32"/>
      <c r="S66" s="31"/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1"/>
      <c r="AF66" s="32"/>
      <c r="AG66" s="31"/>
      <c r="AH66" s="32"/>
      <c r="AI66" s="31"/>
      <c r="AJ66" s="32"/>
      <c r="AK66" s="31"/>
      <c r="AL66" s="32"/>
      <c r="AM66" s="31"/>
      <c r="AN66" s="32"/>
      <c r="AO66" s="31"/>
      <c r="AP66" s="32"/>
      <c r="AQ66" s="31"/>
      <c r="AR66" s="33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</row>
    <row r="67" spans="1:387" s="40" customFormat="1" ht="27" customHeight="1">
      <c r="A67" s="19">
        <v>62</v>
      </c>
      <c r="B67" s="35" t="s">
        <v>91</v>
      </c>
      <c r="C67" s="21">
        <v>3</v>
      </c>
      <c r="D67" s="22"/>
      <c r="E67" s="23">
        <f t="shared" si="0"/>
        <v>3</v>
      </c>
      <c r="F67" s="24">
        <v>1</v>
      </c>
      <c r="G67" s="25">
        <f t="shared" si="1"/>
        <v>2</v>
      </c>
      <c r="H67" s="26"/>
      <c r="I67" s="27">
        <v>12</v>
      </c>
      <c r="J67" s="36"/>
      <c r="K67" s="29" t="s">
        <v>29</v>
      </c>
      <c r="L67" s="30">
        <v>0</v>
      </c>
      <c r="M67" s="31"/>
      <c r="N67" s="32"/>
      <c r="O67" s="31"/>
      <c r="P67" s="32"/>
      <c r="Q67" s="31"/>
      <c r="R67" s="32"/>
      <c r="S67" s="31"/>
      <c r="T67" s="32"/>
      <c r="U67" s="31"/>
      <c r="V67" s="32"/>
      <c r="W67" s="31"/>
      <c r="X67" s="32"/>
      <c r="Y67" s="31"/>
      <c r="Z67" s="32"/>
      <c r="AA67" s="31"/>
      <c r="AB67" s="32"/>
      <c r="AC67" s="31"/>
      <c r="AD67" s="32"/>
      <c r="AE67" s="31"/>
      <c r="AF67" s="32"/>
      <c r="AG67" s="31"/>
      <c r="AH67" s="32"/>
      <c r="AI67" s="31"/>
      <c r="AJ67" s="32"/>
      <c r="AK67" s="31"/>
      <c r="AL67" s="32"/>
      <c r="AM67" s="31"/>
      <c r="AN67" s="32"/>
      <c r="AO67" s="31"/>
      <c r="AP67" s="32"/>
      <c r="AQ67" s="31"/>
      <c r="AR67" s="33"/>
    </row>
    <row r="68" spans="1:387" ht="27" customHeight="1">
      <c r="A68" s="19">
        <v>63</v>
      </c>
      <c r="B68" s="35" t="s">
        <v>92</v>
      </c>
      <c r="C68" s="21">
        <v>0</v>
      </c>
      <c r="D68" s="22"/>
      <c r="E68" s="23">
        <f t="shared" si="0"/>
        <v>0</v>
      </c>
      <c r="F68" s="24"/>
      <c r="G68" s="25">
        <f t="shared" si="1"/>
        <v>0</v>
      </c>
      <c r="H68" s="26"/>
      <c r="I68" s="27">
        <v>12</v>
      </c>
      <c r="J68" s="36"/>
      <c r="K68" s="29" t="s">
        <v>29</v>
      </c>
      <c r="L68" s="30">
        <v>0</v>
      </c>
      <c r="M68" s="31"/>
      <c r="N68" s="32"/>
      <c r="O68" s="31"/>
      <c r="P68" s="32"/>
      <c r="Q68" s="31"/>
      <c r="R68" s="32"/>
      <c r="S68" s="31"/>
      <c r="T68" s="32"/>
      <c r="U68" s="31"/>
      <c r="V68" s="32"/>
      <c r="W68" s="31"/>
      <c r="X68" s="32"/>
      <c r="Y68" s="31"/>
      <c r="Z68" s="32"/>
      <c r="AA68" s="31"/>
      <c r="AB68" s="32"/>
      <c r="AC68" s="31"/>
      <c r="AD68" s="32"/>
      <c r="AE68" s="31"/>
      <c r="AF68" s="32"/>
      <c r="AG68" s="31"/>
      <c r="AH68" s="32"/>
      <c r="AI68" s="31"/>
      <c r="AJ68" s="32"/>
      <c r="AK68" s="31"/>
      <c r="AL68" s="32"/>
      <c r="AM68" s="31"/>
      <c r="AN68" s="32"/>
      <c r="AO68" s="31"/>
      <c r="AP68" s="32"/>
      <c r="AQ68" s="31"/>
      <c r="AR68" s="33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</row>
    <row r="69" spans="1:387" ht="27" customHeight="1">
      <c r="A69" s="19">
        <v>64</v>
      </c>
      <c r="B69" s="35" t="s">
        <v>93</v>
      </c>
      <c r="C69" s="21">
        <v>24</v>
      </c>
      <c r="D69" s="22"/>
      <c r="E69" s="23">
        <f t="shared" si="0"/>
        <v>24</v>
      </c>
      <c r="F69" s="24"/>
      <c r="G69" s="25">
        <f t="shared" si="1"/>
        <v>24</v>
      </c>
      <c r="H69" s="26"/>
      <c r="I69" s="27">
        <v>12</v>
      </c>
      <c r="J69" s="36"/>
      <c r="K69" s="29" t="s">
        <v>29</v>
      </c>
      <c r="L69" s="30">
        <v>32</v>
      </c>
      <c r="M69" s="31"/>
      <c r="N69" s="32"/>
      <c r="O69" s="31"/>
      <c r="P69" s="32"/>
      <c r="Q69" s="31"/>
      <c r="R69" s="32"/>
      <c r="S69" s="31"/>
      <c r="T69" s="32"/>
      <c r="U69" s="31"/>
      <c r="V69" s="32"/>
      <c r="W69" s="31"/>
      <c r="X69" s="32"/>
      <c r="Y69" s="31"/>
      <c r="Z69" s="32"/>
      <c r="AA69" s="31"/>
      <c r="AB69" s="32"/>
      <c r="AC69" s="31"/>
      <c r="AD69" s="32"/>
      <c r="AE69" s="31"/>
      <c r="AF69" s="32"/>
      <c r="AG69" s="31"/>
      <c r="AH69" s="32"/>
      <c r="AI69" s="31"/>
      <c r="AJ69" s="32"/>
      <c r="AK69" s="31"/>
      <c r="AL69" s="32"/>
      <c r="AM69" s="31"/>
      <c r="AN69" s="32"/>
      <c r="AO69" s="31"/>
      <c r="AP69" s="32"/>
      <c r="AQ69" s="31"/>
      <c r="AR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</row>
    <row r="70" spans="1:387" ht="27" customHeight="1">
      <c r="A70" s="19">
        <v>65</v>
      </c>
      <c r="B70" s="35" t="s">
        <v>94</v>
      </c>
      <c r="C70" s="21">
        <v>19</v>
      </c>
      <c r="D70" s="22"/>
      <c r="E70" s="23">
        <f t="shared" si="0"/>
        <v>19</v>
      </c>
      <c r="F70" s="24"/>
      <c r="G70" s="25">
        <f t="shared" si="1"/>
        <v>19</v>
      </c>
      <c r="H70" s="26"/>
      <c r="I70" s="27">
        <v>12</v>
      </c>
      <c r="J70" s="36"/>
      <c r="K70" s="29" t="s">
        <v>29</v>
      </c>
      <c r="L70" s="30">
        <v>30</v>
      </c>
      <c r="M70" s="31"/>
      <c r="N70" s="32"/>
      <c r="O70" s="31"/>
      <c r="P70" s="32"/>
      <c r="Q70" s="31"/>
      <c r="R70" s="32"/>
      <c r="S70" s="31"/>
      <c r="T70" s="32"/>
      <c r="U70" s="31"/>
      <c r="V70" s="32"/>
      <c r="W70" s="31"/>
      <c r="X70" s="32"/>
      <c r="Y70" s="31"/>
      <c r="Z70" s="32"/>
      <c r="AA70" s="31"/>
      <c r="AB70" s="32"/>
      <c r="AC70" s="31"/>
      <c r="AD70" s="32"/>
      <c r="AE70" s="31"/>
      <c r="AF70" s="32"/>
      <c r="AG70" s="31"/>
      <c r="AH70" s="32"/>
      <c r="AI70" s="31"/>
      <c r="AJ70" s="32"/>
      <c r="AK70" s="31"/>
      <c r="AL70" s="32"/>
      <c r="AM70" s="31"/>
      <c r="AN70" s="32"/>
      <c r="AO70" s="31"/>
      <c r="AP70" s="32"/>
      <c r="AQ70" s="31"/>
      <c r="AR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</row>
    <row r="71" spans="1:387" ht="27" customHeight="1">
      <c r="A71" s="19">
        <v>66</v>
      </c>
      <c r="B71" s="35" t="s">
        <v>95</v>
      </c>
      <c r="C71" s="21">
        <v>12</v>
      </c>
      <c r="D71" s="22"/>
      <c r="E71" s="23">
        <f t="shared" si="0"/>
        <v>12</v>
      </c>
      <c r="F71" s="24"/>
      <c r="G71" s="25">
        <f t="shared" si="1"/>
        <v>12</v>
      </c>
      <c r="H71" s="26"/>
      <c r="I71" s="27">
        <v>12</v>
      </c>
      <c r="J71" s="36"/>
      <c r="K71" s="29" t="s">
        <v>29</v>
      </c>
      <c r="L71" s="30">
        <v>30</v>
      </c>
      <c r="M71" s="31"/>
      <c r="N71" s="32"/>
      <c r="O71" s="31"/>
      <c r="P71" s="32"/>
      <c r="Q71" s="31"/>
      <c r="R71" s="32"/>
      <c r="S71" s="31"/>
      <c r="T71" s="32"/>
      <c r="U71" s="31"/>
      <c r="V71" s="32"/>
      <c r="W71" s="31"/>
      <c r="X71" s="32"/>
      <c r="Y71" s="31"/>
      <c r="Z71" s="32"/>
      <c r="AA71" s="31"/>
      <c r="AB71" s="32"/>
      <c r="AC71" s="31"/>
      <c r="AD71" s="32"/>
      <c r="AE71" s="31"/>
      <c r="AF71" s="32"/>
      <c r="AG71" s="31"/>
      <c r="AH71" s="32"/>
      <c r="AI71" s="31"/>
      <c r="AJ71" s="32"/>
      <c r="AK71" s="31"/>
      <c r="AL71" s="32"/>
      <c r="AM71" s="31"/>
      <c r="AN71" s="32"/>
      <c r="AO71" s="31"/>
      <c r="AP71" s="32"/>
      <c r="AQ71" s="31"/>
      <c r="AR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</row>
    <row r="72" spans="1:387" ht="27" customHeight="1">
      <c r="A72" s="19">
        <v>67</v>
      </c>
      <c r="B72" s="35" t="s">
        <v>96</v>
      </c>
      <c r="C72" s="21">
        <v>1</v>
      </c>
      <c r="D72" s="22"/>
      <c r="E72" s="23">
        <f t="shared" si="0"/>
        <v>1</v>
      </c>
      <c r="F72" s="24"/>
      <c r="G72" s="25">
        <f t="shared" si="1"/>
        <v>1</v>
      </c>
      <c r="H72" s="26"/>
      <c r="I72" s="27">
        <v>12</v>
      </c>
      <c r="J72" s="36"/>
      <c r="K72" s="29" t="s">
        <v>29</v>
      </c>
      <c r="L72" s="30">
        <v>30</v>
      </c>
      <c r="M72" s="31"/>
      <c r="N72" s="32"/>
      <c r="O72" s="31"/>
      <c r="P72" s="32"/>
      <c r="Q72" s="31"/>
      <c r="R72" s="32"/>
      <c r="S72" s="31"/>
      <c r="T72" s="32"/>
      <c r="U72" s="31"/>
      <c r="V72" s="32"/>
      <c r="W72" s="31"/>
      <c r="X72" s="32"/>
      <c r="Y72" s="31"/>
      <c r="Z72" s="32"/>
      <c r="AA72" s="31"/>
      <c r="AB72" s="32"/>
      <c r="AC72" s="31"/>
      <c r="AD72" s="32"/>
      <c r="AE72" s="31"/>
      <c r="AF72" s="32"/>
      <c r="AG72" s="31"/>
      <c r="AH72" s="32"/>
      <c r="AI72" s="31"/>
      <c r="AJ72" s="32"/>
      <c r="AK72" s="31"/>
      <c r="AL72" s="32"/>
      <c r="AM72" s="31"/>
      <c r="AN72" s="32"/>
      <c r="AO72" s="31"/>
      <c r="AP72" s="32"/>
      <c r="AQ72" s="31"/>
      <c r="AR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</row>
    <row r="73" spans="1:387" ht="27" customHeight="1">
      <c r="A73" s="19">
        <v>68</v>
      </c>
      <c r="B73" s="35" t="s">
        <v>97</v>
      </c>
      <c r="C73" s="21">
        <v>1</v>
      </c>
      <c r="D73" s="22">
        <v>2</v>
      </c>
      <c r="E73" s="23">
        <f t="shared" si="0"/>
        <v>3</v>
      </c>
      <c r="F73" s="24">
        <v>1</v>
      </c>
      <c r="G73" s="25">
        <f t="shared" si="1"/>
        <v>2</v>
      </c>
      <c r="H73" s="26">
        <v>46035</v>
      </c>
      <c r="I73" s="27">
        <v>2</v>
      </c>
      <c r="J73" s="36"/>
      <c r="K73" s="29" t="s">
        <v>24</v>
      </c>
      <c r="L73" s="30">
        <v>1450</v>
      </c>
      <c r="M73" s="31"/>
      <c r="N73" s="32"/>
      <c r="O73" s="31"/>
      <c r="P73" s="32"/>
      <c r="Q73" s="31"/>
      <c r="R73" s="32"/>
      <c r="S73" s="31"/>
      <c r="T73" s="32"/>
      <c r="U73" s="31"/>
      <c r="V73" s="32"/>
      <c r="W73" s="31"/>
      <c r="X73" s="32"/>
      <c r="Y73" s="31"/>
      <c r="Z73" s="32"/>
      <c r="AA73" s="31"/>
      <c r="AB73" s="32"/>
      <c r="AC73" s="31"/>
      <c r="AD73" s="32"/>
      <c r="AE73" s="31"/>
      <c r="AF73" s="32"/>
      <c r="AG73" s="31"/>
      <c r="AH73" s="32"/>
      <c r="AI73" s="31"/>
      <c r="AJ73" s="32"/>
      <c r="AK73" s="31"/>
      <c r="AL73" s="32"/>
      <c r="AM73" s="31"/>
      <c r="AN73" s="32"/>
      <c r="AO73" s="31"/>
      <c r="AP73" s="32"/>
      <c r="AQ73" s="31"/>
      <c r="AR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</row>
    <row r="74" spans="1:387" ht="34.5">
      <c r="A74" s="19">
        <v>69</v>
      </c>
      <c r="B74" s="41" t="s">
        <v>98</v>
      </c>
      <c r="C74" s="21">
        <v>216</v>
      </c>
      <c r="D74" s="22"/>
      <c r="E74" s="23">
        <f t="shared" ref="E74:E76" si="2">SUM(C74+D74)</f>
        <v>216</v>
      </c>
      <c r="F74" s="24"/>
      <c r="G74" s="25">
        <f t="shared" ref="G74:G76" si="3">SUM(E74-F74)</f>
        <v>216</v>
      </c>
      <c r="H74" s="26"/>
      <c r="I74" s="27">
        <v>36</v>
      </c>
      <c r="J74" s="36"/>
      <c r="K74" s="29" t="s">
        <v>29</v>
      </c>
      <c r="L74" s="30">
        <v>0</v>
      </c>
      <c r="M74" s="31"/>
      <c r="N74" s="32"/>
      <c r="O74" s="31"/>
      <c r="P74" s="32"/>
      <c r="Q74" s="31"/>
      <c r="R74" s="32"/>
      <c r="S74" s="31"/>
      <c r="T74" s="32"/>
      <c r="U74" s="31"/>
      <c r="V74" s="32"/>
      <c r="W74" s="31"/>
      <c r="X74" s="32"/>
      <c r="Y74" s="31"/>
      <c r="Z74" s="32"/>
      <c r="AA74" s="31"/>
      <c r="AB74" s="32"/>
      <c r="AC74" s="31"/>
      <c r="AD74" s="32"/>
      <c r="AE74" s="31"/>
      <c r="AF74" s="32"/>
      <c r="AG74" s="31"/>
      <c r="AH74" s="32"/>
      <c r="AI74" s="31"/>
      <c r="AJ74" s="32"/>
      <c r="AK74" s="31"/>
      <c r="AL74" s="32"/>
      <c r="AM74" s="31"/>
      <c r="AN74" s="32"/>
      <c r="AO74" s="31"/>
      <c r="AP74" s="32"/>
      <c r="AQ74" s="31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</row>
    <row r="75" spans="1:387" ht="34.5">
      <c r="A75" s="19">
        <v>70</v>
      </c>
      <c r="B75" s="35" t="s">
        <v>99</v>
      </c>
      <c r="C75" s="21">
        <v>116</v>
      </c>
      <c r="D75" s="22"/>
      <c r="E75" s="23">
        <f t="shared" si="2"/>
        <v>116</v>
      </c>
      <c r="F75" s="24"/>
      <c r="G75" s="25">
        <f t="shared" si="3"/>
        <v>116</v>
      </c>
      <c r="H75" s="26"/>
      <c r="I75" s="27">
        <v>2</v>
      </c>
      <c r="J75" s="36"/>
      <c r="K75" s="29" t="s">
        <v>29</v>
      </c>
      <c r="L75" s="30">
        <v>0</v>
      </c>
      <c r="M75" s="31"/>
      <c r="N75" s="32"/>
      <c r="O75" s="31"/>
      <c r="P75" s="32"/>
      <c r="Q75" s="31"/>
      <c r="R75" s="32"/>
      <c r="S75" s="31"/>
      <c r="T75" s="32"/>
      <c r="U75" s="31"/>
      <c r="V75" s="32"/>
      <c r="W75" s="31"/>
      <c r="X75" s="32"/>
      <c r="Y75" s="31"/>
      <c r="Z75" s="32"/>
      <c r="AA75" s="31"/>
      <c r="AB75" s="32"/>
      <c r="AC75" s="31"/>
      <c r="AD75" s="32"/>
      <c r="AE75" s="31"/>
      <c r="AF75" s="32"/>
      <c r="AG75" s="31"/>
      <c r="AH75" s="32"/>
      <c r="AI75" s="31"/>
      <c r="AJ75" s="32"/>
      <c r="AK75" s="31"/>
      <c r="AL75" s="32"/>
      <c r="AM75" s="31"/>
      <c r="AN75" s="32"/>
      <c r="AO75" s="31"/>
      <c r="AP75" s="32"/>
      <c r="AQ75" s="31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</row>
    <row r="76" spans="1:387" ht="34.5">
      <c r="A76" s="19">
        <v>71</v>
      </c>
      <c r="B76" s="35" t="s">
        <v>101</v>
      </c>
      <c r="C76" s="21">
        <v>2</v>
      </c>
      <c r="D76" s="22"/>
      <c r="E76" s="23">
        <f t="shared" si="2"/>
        <v>2</v>
      </c>
      <c r="F76" s="24"/>
      <c r="G76" s="25">
        <f t="shared" si="3"/>
        <v>2</v>
      </c>
      <c r="H76" s="26"/>
      <c r="I76" s="27">
        <v>1</v>
      </c>
      <c r="J76" s="36"/>
      <c r="K76" s="29" t="s">
        <v>24</v>
      </c>
      <c r="L76" s="30">
        <v>96</v>
      </c>
      <c r="M76" s="31"/>
      <c r="N76" s="32"/>
      <c r="O76" s="31"/>
      <c r="P76" s="32"/>
      <c r="Q76" s="31"/>
      <c r="R76" s="32"/>
      <c r="S76" s="31"/>
      <c r="T76" s="32"/>
      <c r="U76" s="31"/>
      <c r="V76" s="32"/>
      <c r="W76" s="31"/>
      <c r="X76" s="32"/>
      <c r="Y76" s="31"/>
      <c r="Z76" s="32"/>
      <c r="AA76" s="31"/>
      <c r="AB76" s="32"/>
      <c r="AC76" s="31"/>
      <c r="AD76" s="32"/>
      <c r="AE76" s="31"/>
      <c r="AF76" s="32"/>
      <c r="AG76" s="31"/>
      <c r="AH76" s="32"/>
      <c r="AI76" s="31"/>
      <c r="AJ76" s="32"/>
      <c r="AK76" s="31"/>
      <c r="AL76" s="32"/>
      <c r="AM76" s="31"/>
      <c r="AN76" s="32"/>
      <c r="AO76" s="31"/>
      <c r="AP76" s="32"/>
      <c r="AQ76" s="31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</row>
    <row r="77" spans="1:387" ht="28.5">
      <c r="B77" s="43"/>
      <c r="C77" s="43"/>
      <c r="D77" s="43"/>
      <c r="E77" s="43"/>
      <c r="F77" s="44"/>
      <c r="G77" s="44"/>
      <c r="H77" s="44"/>
      <c r="I77" s="45"/>
      <c r="J77" s="17"/>
      <c r="K77" s="46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</row>
    <row r="78" spans="1:387" ht="32">
      <c r="B78" s="43"/>
      <c r="C78" s="29"/>
      <c r="D78" s="43"/>
      <c r="E78" s="43"/>
      <c r="F78" s="44"/>
      <c r="G78" s="44"/>
      <c r="H78" s="44"/>
      <c r="I78" s="45"/>
      <c r="J78" s="17"/>
      <c r="K78" s="46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</row>
    <row r="79" spans="1:387" ht="28.5">
      <c r="B79" s="43"/>
      <c r="C79" s="43"/>
      <c r="D79" s="43"/>
      <c r="E79" s="43"/>
      <c r="F79" s="43"/>
      <c r="G79" s="43"/>
      <c r="H79" s="44"/>
      <c r="I79" s="44"/>
      <c r="J79" s="44"/>
      <c r="K79" s="4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</row>
    <row r="80" spans="1:387" ht="28.5">
      <c r="B80" s="43"/>
      <c r="C80" s="43"/>
      <c r="D80" s="43"/>
      <c r="E80" s="43"/>
      <c r="F80" s="43"/>
      <c r="G80" s="43"/>
      <c r="H80" s="44"/>
      <c r="I80" s="44"/>
      <c r="J80" s="44"/>
      <c r="K80" s="4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</row>
    <row r="81" spans="2:387" ht="28.5">
      <c r="B81" s="43"/>
      <c r="C81" s="43"/>
      <c r="D81" s="43"/>
      <c r="E81" s="43"/>
      <c r="F81" s="43"/>
      <c r="G81" s="43"/>
      <c r="H81" s="44"/>
      <c r="I81" s="44"/>
      <c r="J81" s="44"/>
      <c r="K81" s="4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</row>
    <row r="82" spans="2:387" ht="28.5">
      <c r="B82" s="43"/>
      <c r="C82" s="43"/>
      <c r="D82" s="43"/>
      <c r="E82" s="43"/>
      <c r="F82" s="43"/>
      <c r="G82" s="43"/>
      <c r="H82" s="44"/>
      <c r="I82" s="44"/>
      <c r="J82" s="44"/>
      <c r="K82" s="4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</row>
    <row r="83" spans="2:387" ht="28.5">
      <c r="B83" s="43"/>
      <c r="C83" s="43"/>
      <c r="D83" s="43"/>
      <c r="E83" s="43"/>
      <c r="F83" s="43"/>
      <c r="G83" s="43"/>
      <c r="H83" s="44"/>
      <c r="I83" s="44"/>
      <c r="J83" s="44"/>
      <c r="K83" s="4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</row>
    <row r="84" spans="2:387" ht="28.5">
      <c r="B84" s="43"/>
      <c r="C84" s="43"/>
      <c r="D84" s="43"/>
      <c r="E84" s="43"/>
      <c r="F84" s="43"/>
      <c r="G84" s="43"/>
      <c r="H84" s="44"/>
      <c r="I84" s="44"/>
      <c r="J84" s="44"/>
      <c r="K84" s="4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</row>
    <row r="85" spans="2:387" ht="28.5">
      <c r="B85" s="43"/>
      <c r="C85" s="43"/>
      <c r="D85" s="43"/>
      <c r="E85" s="43"/>
      <c r="F85" s="43"/>
      <c r="G85" s="43"/>
      <c r="H85" s="44"/>
      <c r="I85" s="44"/>
      <c r="J85" s="44"/>
      <c r="K85" s="4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</row>
    <row r="86" spans="2:387" ht="28.5">
      <c r="B86" s="43"/>
      <c r="C86" s="43"/>
      <c r="D86" s="43"/>
      <c r="E86" s="43"/>
      <c r="F86" s="43"/>
      <c r="G86" s="43"/>
      <c r="H86" s="44"/>
      <c r="I86" s="44"/>
      <c r="J86" s="44"/>
      <c r="K86" s="4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</row>
    <row r="87" spans="2:387" ht="28.5">
      <c r="B87" s="43"/>
      <c r="C87" s="43"/>
      <c r="D87" s="43"/>
      <c r="E87" s="43"/>
      <c r="F87" s="43"/>
      <c r="G87" s="43"/>
      <c r="H87" s="44"/>
      <c r="I87" s="44"/>
      <c r="J87" s="44"/>
      <c r="K87" s="4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</row>
    <row r="88" spans="2:387" ht="28.5">
      <c r="B88" s="43"/>
      <c r="C88" s="43"/>
      <c r="D88" s="43"/>
      <c r="E88" s="43"/>
      <c r="F88" s="43"/>
      <c r="G88" s="43"/>
      <c r="H88" s="44"/>
      <c r="I88" s="44"/>
      <c r="J88" s="44"/>
      <c r="K88" s="4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</row>
    <row r="89" spans="2:387" ht="28.5">
      <c r="B89" s="43"/>
      <c r="C89" s="43"/>
      <c r="D89" s="43"/>
      <c r="E89" s="43"/>
      <c r="F89" s="43"/>
      <c r="G89" s="43"/>
      <c r="H89" s="44"/>
      <c r="I89" s="44"/>
      <c r="J89" s="44"/>
      <c r="K89" s="4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</row>
    <row r="90" spans="2:387" ht="28.5">
      <c r="B90" s="43"/>
      <c r="C90" s="43"/>
      <c r="D90" s="43"/>
      <c r="E90" s="43"/>
      <c r="F90" s="43"/>
      <c r="G90" s="43"/>
      <c r="H90" s="44"/>
      <c r="I90" s="44"/>
      <c r="J90" s="44"/>
      <c r="K90" s="4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</row>
    <row r="91" spans="2:387" ht="28.5">
      <c r="B91" s="43"/>
      <c r="C91" s="43"/>
      <c r="D91" s="43"/>
      <c r="E91" s="43"/>
      <c r="F91" s="43"/>
      <c r="G91" s="43"/>
      <c r="H91" s="44"/>
      <c r="I91" s="44"/>
      <c r="J91" s="44"/>
      <c r="K91" s="4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</row>
    <row r="92" spans="2:387" ht="28.5">
      <c r="B92" s="43"/>
      <c r="C92" s="43"/>
      <c r="D92" s="43"/>
      <c r="E92" s="43"/>
      <c r="F92" s="43"/>
      <c r="G92" s="43"/>
      <c r="H92" s="44"/>
      <c r="I92" s="44"/>
      <c r="J92" s="44"/>
      <c r="K92" s="4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</row>
    <row r="93" spans="2:387" ht="28.5">
      <c r="B93" s="43"/>
      <c r="C93" s="43"/>
      <c r="D93" s="43"/>
      <c r="E93" s="43"/>
      <c r="F93" s="43"/>
      <c r="G93" s="43"/>
      <c r="H93" s="44"/>
      <c r="I93" s="44"/>
      <c r="J93" s="44"/>
      <c r="K93" s="4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</row>
    <row r="94" spans="2:387" ht="28.5">
      <c r="B94" s="43"/>
      <c r="C94" s="43"/>
      <c r="D94" s="43"/>
      <c r="E94" s="43"/>
      <c r="F94" s="43"/>
      <c r="G94" s="43"/>
      <c r="H94" s="44"/>
      <c r="I94" s="44"/>
      <c r="J94" s="44"/>
      <c r="K94" s="4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</row>
    <row r="95" spans="2:387" ht="28.5">
      <c r="B95" s="43"/>
      <c r="C95" s="43"/>
      <c r="D95" s="43"/>
      <c r="E95" s="43"/>
      <c r="F95" s="43"/>
      <c r="G95" s="43"/>
      <c r="H95" s="44"/>
      <c r="I95" s="44"/>
      <c r="J95" s="44"/>
      <c r="K95" s="4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</row>
    <row r="96" spans="2:387" ht="28.5">
      <c r="B96" s="43"/>
      <c r="C96" s="43"/>
      <c r="D96" s="43"/>
      <c r="E96" s="43"/>
      <c r="F96" s="43"/>
      <c r="G96" s="43"/>
      <c r="H96" s="44"/>
      <c r="I96" s="44"/>
      <c r="J96" s="44"/>
      <c r="K96" s="4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</row>
    <row r="97" spans="2:387" ht="28.5">
      <c r="B97" s="43"/>
      <c r="C97" s="43"/>
      <c r="D97" s="43"/>
      <c r="E97" s="43"/>
      <c r="F97" s="43"/>
      <c r="G97" s="43"/>
      <c r="H97" s="44"/>
      <c r="I97" s="44"/>
      <c r="J97" s="44"/>
      <c r="K97" s="4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</row>
    <row r="98" spans="2:387" ht="28.5">
      <c r="B98" s="43"/>
      <c r="C98" s="43"/>
      <c r="D98" s="43"/>
      <c r="E98" s="43"/>
      <c r="F98" s="43"/>
      <c r="G98" s="43"/>
      <c r="H98" s="44"/>
      <c r="I98" s="44"/>
      <c r="J98" s="44"/>
      <c r="K98" s="4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</row>
    <row r="99" spans="2:387" ht="28.5">
      <c r="B99" s="43"/>
      <c r="C99" s="43"/>
      <c r="D99" s="43"/>
      <c r="E99" s="43"/>
      <c r="F99" s="43"/>
      <c r="G99" s="43"/>
      <c r="H99" s="44"/>
      <c r="I99" s="44"/>
      <c r="J99" s="44"/>
      <c r="K99" s="4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</row>
    <row r="100" spans="2:387" ht="28.5">
      <c r="B100" s="43"/>
      <c r="C100" s="43"/>
      <c r="D100" s="43"/>
      <c r="E100" s="43"/>
      <c r="F100" s="43"/>
      <c r="G100" s="43"/>
      <c r="H100" s="44"/>
      <c r="I100" s="44"/>
      <c r="J100" s="44"/>
      <c r="K100" s="4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</row>
    <row r="101" spans="2:387" ht="28.5">
      <c r="B101" s="43"/>
      <c r="C101" s="43"/>
      <c r="D101" s="43"/>
      <c r="E101" s="43"/>
      <c r="F101" s="43"/>
      <c r="G101" s="43"/>
      <c r="H101" s="44"/>
      <c r="I101" s="44"/>
      <c r="J101" s="44"/>
      <c r="K101" s="4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</row>
    <row r="102" spans="2:387" ht="28.5">
      <c r="B102" s="43"/>
      <c r="C102" s="43"/>
      <c r="D102" s="43"/>
      <c r="E102" s="43"/>
      <c r="F102" s="43"/>
      <c r="G102" s="43"/>
      <c r="H102" s="44"/>
      <c r="I102" s="44"/>
      <c r="J102" s="44"/>
      <c r="K102" s="4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</row>
    <row r="103" spans="2:387" ht="28.5">
      <c r="B103" s="43"/>
      <c r="C103" s="43"/>
      <c r="D103" s="43"/>
      <c r="E103" s="43"/>
      <c r="F103" s="43"/>
      <c r="G103" s="43"/>
      <c r="H103" s="44"/>
      <c r="I103" s="44"/>
      <c r="J103" s="44"/>
      <c r="K103" s="4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</row>
    <row r="104" spans="2:387" ht="28.5">
      <c r="B104" s="43"/>
      <c r="C104" s="43"/>
      <c r="D104" s="43"/>
      <c r="E104" s="43"/>
      <c r="F104" s="43"/>
      <c r="G104" s="43"/>
      <c r="H104" s="44"/>
      <c r="I104" s="44"/>
      <c r="J104" s="44"/>
      <c r="K104" s="4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</row>
    <row r="105" spans="2:387" ht="28.5">
      <c r="B105" s="43"/>
      <c r="C105" s="43"/>
      <c r="D105" s="43"/>
      <c r="E105" s="43"/>
      <c r="F105" s="43"/>
      <c r="G105" s="43"/>
      <c r="H105" s="44"/>
      <c r="I105" s="44"/>
      <c r="J105" s="44"/>
      <c r="K105" s="4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</row>
    <row r="106" spans="2:387" ht="28.5">
      <c r="B106" s="43"/>
      <c r="C106" s="43"/>
      <c r="D106" s="43"/>
      <c r="E106" s="43"/>
      <c r="F106" s="43"/>
      <c r="G106" s="43"/>
      <c r="H106" s="44"/>
      <c r="I106" s="44"/>
      <c r="J106" s="44"/>
      <c r="K106" s="4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</row>
    <row r="107" spans="2:387" ht="28.5">
      <c r="B107" s="43"/>
      <c r="C107" s="43"/>
      <c r="D107" s="43"/>
      <c r="E107" s="43"/>
      <c r="F107" s="43"/>
      <c r="G107" s="43"/>
      <c r="H107" s="44"/>
      <c r="I107" s="44"/>
      <c r="J107" s="44"/>
      <c r="K107" s="4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</row>
    <row r="108" spans="2:387" ht="28.5">
      <c r="B108" s="43"/>
      <c r="C108" s="43"/>
      <c r="D108" s="43"/>
      <c r="E108" s="43"/>
      <c r="F108" s="43"/>
      <c r="G108" s="43"/>
      <c r="H108" s="44"/>
      <c r="I108" s="44"/>
      <c r="J108" s="44"/>
      <c r="K108" s="4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</row>
    <row r="109" spans="2:387" ht="28.5">
      <c r="B109" s="43"/>
      <c r="C109" s="43"/>
      <c r="D109" s="43"/>
      <c r="E109" s="43"/>
      <c r="F109" s="43"/>
      <c r="G109" s="43"/>
      <c r="H109" s="44"/>
      <c r="I109" s="44"/>
      <c r="J109" s="44"/>
      <c r="K109" s="4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</row>
    <row r="110" spans="2:387" ht="28.5">
      <c r="B110" s="43"/>
      <c r="C110" s="43"/>
      <c r="D110" s="43"/>
      <c r="E110" s="43"/>
      <c r="F110" s="43"/>
      <c r="G110" s="43"/>
      <c r="H110" s="44"/>
      <c r="I110" s="44"/>
      <c r="J110" s="44"/>
      <c r="K110" s="4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</row>
    <row r="111" spans="2:387" ht="28.5">
      <c r="B111" s="43"/>
      <c r="C111" s="43"/>
      <c r="D111" s="43"/>
      <c r="E111" s="43"/>
      <c r="F111" s="43"/>
      <c r="G111" s="43"/>
      <c r="H111" s="44"/>
      <c r="I111" s="44"/>
      <c r="J111" s="44"/>
      <c r="K111" s="4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</row>
    <row r="112" spans="2:387" ht="28.5">
      <c r="B112" s="43"/>
      <c r="C112" s="43"/>
      <c r="D112" s="43"/>
      <c r="E112" s="43"/>
      <c r="F112" s="43"/>
      <c r="G112" s="43"/>
      <c r="H112" s="43"/>
      <c r="I112" s="43"/>
      <c r="J112" s="43"/>
      <c r="K112" s="47"/>
      <c r="L112" s="43"/>
      <c r="N112" s="44"/>
      <c r="O112" s="44"/>
      <c r="P112" s="44"/>
      <c r="Q112" s="45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</row>
    <row r="113" spans="2:387" ht="28.5">
      <c r="B113" s="43"/>
      <c r="C113" s="43"/>
      <c r="D113" s="43"/>
      <c r="E113" s="43"/>
      <c r="F113" s="43"/>
      <c r="G113" s="43"/>
      <c r="H113" s="43"/>
      <c r="I113" s="43"/>
      <c r="J113" s="43"/>
      <c r="K113" s="47"/>
      <c r="L113" s="43"/>
      <c r="N113" s="44"/>
      <c r="O113" s="44"/>
      <c r="P113" s="44"/>
      <c r="Q113" s="45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</row>
    <row r="114" spans="2:387" ht="28.5">
      <c r="B114" s="43"/>
      <c r="C114" s="43"/>
      <c r="D114" s="43"/>
      <c r="E114" s="43"/>
      <c r="F114" s="43"/>
      <c r="G114" s="43"/>
      <c r="H114" s="43"/>
      <c r="I114" s="43"/>
      <c r="J114" s="43"/>
      <c r="K114" s="47"/>
      <c r="L114" s="43"/>
      <c r="N114" s="44"/>
      <c r="O114" s="44"/>
      <c r="P114" s="44"/>
      <c r="Q114" s="45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</row>
    <row r="115" spans="2:387" ht="28.5">
      <c r="B115" s="43"/>
      <c r="C115" s="43"/>
      <c r="D115" s="43"/>
      <c r="E115" s="43"/>
      <c r="F115" s="43"/>
      <c r="G115" s="43"/>
      <c r="H115" s="43"/>
      <c r="I115" s="43"/>
      <c r="J115" s="43"/>
      <c r="K115" s="47"/>
      <c r="L115" s="43"/>
      <c r="N115" s="44"/>
      <c r="O115" s="44"/>
      <c r="P115" s="44"/>
      <c r="Q115" s="45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</row>
    <row r="116" spans="2:387" ht="28.5">
      <c r="B116" s="43"/>
      <c r="C116" s="43"/>
      <c r="D116" s="43"/>
      <c r="E116" s="43"/>
      <c r="F116" s="43"/>
      <c r="G116" s="43"/>
      <c r="H116" s="43"/>
      <c r="I116" s="43"/>
      <c r="J116" s="43"/>
      <c r="K116" s="47"/>
      <c r="L116" s="43"/>
      <c r="N116" s="44"/>
      <c r="O116" s="44"/>
      <c r="P116" s="44"/>
      <c r="Q116" s="45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</row>
    <row r="117" spans="2:387" ht="28.5">
      <c r="B117" s="43"/>
      <c r="C117" s="43"/>
      <c r="D117" s="43"/>
      <c r="E117" s="43"/>
      <c r="F117" s="43"/>
      <c r="G117" s="43"/>
      <c r="H117" s="43"/>
      <c r="I117" s="43"/>
      <c r="J117" s="43"/>
      <c r="K117" s="47"/>
      <c r="L117" s="43"/>
      <c r="N117" s="44"/>
      <c r="O117" s="44"/>
      <c r="P117" s="44"/>
      <c r="Q117" s="45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</row>
    <row r="118" spans="2:387" ht="28.5">
      <c r="B118" s="43"/>
      <c r="C118" s="43"/>
      <c r="D118" s="43"/>
      <c r="E118" s="43"/>
      <c r="F118" s="43"/>
      <c r="G118" s="43"/>
      <c r="H118" s="43"/>
      <c r="I118" s="43"/>
      <c r="J118" s="43"/>
      <c r="K118" s="47"/>
      <c r="L118" s="43"/>
      <c r="N118" s="44"/>
      <c r="O118" s="44"/>
      <c r="P118" s="44"/>
      <c r="Q118" s="45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</row>
    <row r="119" spans="2:387" ht="28.5">
      <c r="B119" s="43"/>
      <c r="C119" s="43"/>
      <c r="D119" s="43"/>
      <c r="E119" s="43"/>
      <c r="F119" s="43"/>
      <c r="G119" s="43"/>
      <c r="H119" s="43"/>
      <c r="I119" s="43"/>
      <c r="J119" s="43"/>
      <c r="K119" s="47"/>
      <c r="L119" s="43"/>
      <c r="N119" s="44"/>
      <c r="O119" s="44"/>
      <c r="P119" s="44"/>
      <c r="Q119" s="45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</row>
    <row r="120" spans="2:387" ht="28.5">
      <c r="B120" s="43"/>
      <c r="C120" s="43"/>
      <c r="D120" s="43"/>
      <c r="E120" s="43"/>
      <c r="F120" s="43"/>
      <c r="G120" s="43"/>
      <c r="H120" s="43"/>
      <c r="I120" s="43"/>
      <c r="J120" s="43"/>
      <c r="K120" s="47"/>
      <c r="L120" s="43"/>
      <c r="N120" s="44"/>
      <c r="O120" s="44"/>
      <c r="P120" s="44"/>
      <c r="Q120" s="45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</row>
    <row r="121" spans="2:387" ht="28.5">
      <c r="B121" s="43"/>
      <c r="C121" s="43"/>
      <c r="D121" s="43"/>
      <c r="E121" s="43"/>
      <c r="F121" s="43"/>
      <c r="G121" s="43"/>
      <c r="H121" s="43"/>
      <c r="I121" s="43"/>
      <c r="J121" s="43"/>
      <c r="K121" s="47"/>
      <c r="L121" s="43"/>
      <c r="N121" s="44"/>
      <c r="O121" s="44"/>
      <c r="P121" s="44"/>
      <c r="Q121" s="45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</row>
    <row r="122" spans="2:387" ht="28.5">
      <c r="B122" s="43"/>
      <c r="C122" s="43"/>
      <c r="D122" s="43"/>
      <c r="E122" s="43"/>
      <c r="F122" s="43"/>
      <c r="G122" s="43"/>
      <c r="H122" s="43"/>
      <c r="I122" s="43"/>
      <c r="J122" s="43"/>
      <c r="K122" s="47"/>
      <c r="L122" s="43"/>
      <c r="N122" s="44"/>
      <c r="O122" s="44"/>
      <c r="P122" s="44"/>
      <c r="Q122" s="45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</row>
    <row r="123" spans="2:387" ht="28.5">
      <c r="B123" s="43"/>
      <c r="C123" s="43"/>
      <c r="D123" s="43"/>
      <c r="E123" s="43"/>
      <c r="F123" s="43"/>
      <c r="G123" s="43"/>
      <c r="H123" s="43"/>
      <c r="I123" s="43"/>
      <c r="J123" s="43"/>
      <c r="K123" s="47"/>
      <c r="L123" s="43"/>
      <c r="N123" s="44"/>
      <c r="O123" s="44"/>
      <c r="P123" s="44"/>
      <c r="Q123" s="45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MW123" s="17"/>
      <c r="MX123" s="17"/>
      <c r="MY123" s="17"/>
      <c r="MZ123" s="17"/>
      <c r="NA123" s="17"/>
      <c r="NB123" s="17"/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</row>
    <row r="124" spans="2:387" ht="28.5">
      <c r="B124" s="43"/>
      <c r="C124" s="43"/>
      <c r="D124" s="43"/>
      <c r="E124" s="43"/>
      <c r="F124" s="43"/>
      <c r="G124" s="43"/>
      <c r="H124" s="43"/>
      <c r="I124" s="43"/>
      <c r="J124" s="43"/>
      <c r="K124" s="47"/>
      <c r="L124" s="43"/>
      <c r="N124" s="44"/>
      <c r="O124" s="44"/>
      <c r="P124" s="44"/>
      <c r="Q124" s="45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MW124" s="17"/>
      <c r="MX124" s="17"/>
      <c r="MY124" s="17"/>
      <c r="MZ124" s="17"/>
      <c r="NA124" s="17"/>
      <c r="NB124" s="17"/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</row>
    <row r="125" spans="2:387" ht="28.5">
      <c r="B125" s="43"/>
      <c r="C125" s="43"/>
      <c r="D125" s="43"/>
      <c r="E125" s="43"/>
      <c r="F125" s="43"/>
      <c r="G125" s="43"/>
      <c r="H125" s="43"/>
      <c r="I125" s="43"/>
      <c r="J125" s="43"/>
      <c r="K125" s="47"/>
      <c r="L125" s="43"/>
      <c r="N125" s="44"/>
      <c r="O125" s="44"/>
      <c r="P125" s="44"/>
      <c r="Q125" s="45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MW125" s="17"/>
      <c r="MX125" s="17"/>
      <c r="MY125" s="17"/>
      <c r="MZ125" s="17"/>
      <c r="NA125" s="17"/>
      <c r="NB125" s="17"/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</row>
    <row r="126" spans="2:387" ht="28.5">
      <c r="B126" s="43"/>
      <c r="C126" s="43"/>
      <c r="D126" s="43"/>
      <c r="E126" s="43"/>
      <c r="F126" s="43"/>
      <c r="G126" s="43"/>
      <c r="H126" s="43"/>
      <c r="I126" s="43"/>
      <c r="J126" s="43"/>
      <c r="K126" s="47"/>
      <c r="L126" s="43"/>
      <c r="N126" s="44"/>
      <c r="O126" s="44"/>
      <c r="P126" s="44"/>
      <c r="Q126" s="45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MW126" s="17"/>
      <c r="MX126" s="17"/>
      <c r="MY126" s="17"/>
      <c r="MZ126" s="17"/>
      <c r="NA126" s="17"/>
      <c r="NB126" s="17"/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</row>
    <row r="127" spans="2:387" ht="28.5">
      <c r="B127" s="43"/>
      <c r="C127" s="43"/>
      <c r="D127" s="43"/>
      <c r="E127" s="43"/>
      <c r="F127" s="43"/>
      <c r="G127" s="43"/>
      <c r="H127" s="43"/>
      <c r="I127" s="43"/>
      <c r="J127" s="43"/>
      <c r="K127" s="47"/>
      <c r="L127" s="43"/>
      <c r="N127" s="44"/>
      <c r="O127" s="44"/>
      <c r="P127" s="44"/>
      <c r="Q127" s="45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MW127" s="17"/>
      <c r="MX127" s="17"/>
      <c r="MY127" s="17"/>
      <c r="MZ127" s="17"/>
      <c r="NA127" s="17"/>
      <c r="NB127" s="17"/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</row>
    <row r="128" spans="2:387" ht="28.5">
      <c r="B128" s="43"/>
      <c r="C128" s="43"/>
      <c r="D128" s="43"/>
      <c r="E128" s="43"/>
      <c r="F128" s="43"/>
      <c r="G128" s="43"/>
      <c r="H128" s="43"/>
      <c r="I128" s="43"/>
      <c r="J128" s="43"/>
      <c r="K128" s="47"/>
      <c r="L128" s="43"/>
      <c r="N128" s="44"/>
      <c r="O128" s="44"/>
      <c r="P128" s="44"/>
      <c r="Q128" s="45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</row>
    <row r="129" spans="2:387" ht="28.5">
      <c r="B129" s="43"/>
      <c r="C129" s="43"/>
      <c r="D129" s="43"/>
      <c r="E129" s="43"/>
      <c r="F129" s="43"/>
      <c r="G129" s="43"/>
      <c r="H129" s="43"/>
      <c r="I129" s="43"/>
      <c r="J129" s="43"/>
      <c r="K129" s="47"/>
      <c r="L129" s="43"/>
      <c r="N129" s="44"/>
      <c r="O129" s="44"/>
      <c r="P129" s="44"/>
      <c r="Q129" s="45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</row>
    <row r="130" spans="2:387" ht="28.5">
      <c r="B130" s="43"/>
      <c r="C130" s="43"/>
      <c r="D130" s="43"/>
      <c r="E130" s="43"/>
      <c r="F130" s="43"/>
      <c r="G130" s="43"/>
      <c r="H130" s="43"/>
      <c r="I130" s="43"/>
      <c r="J130" s="43"/>
      <c r="K130" s="47"/>
      <c r="L130" s="43"/>
      <c r="N130" s="44"/>
      <c r="O130" s="44"/>
      <c r="P130" s="44"/>
      <c r="Q130" s="45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</row>
    <row r="131" spans="2:387" ht="28.5">
      <c r="B131" s="43"/>
      <c r="C131" s="43"/>
      <c r="D131" s="43"/>
      <c r="E131" s="43"/>
      <c r="F131" s="43"/>
      <c r="G131" s="43"/>
      <c r="H131" s="43"/>
      <c r="I131" s="43"/>
      <c r="J131" s="43"/>
      <c r="K131" s="47"/>
      <c r="L131" s="43"/>
      <c r="N131" s="44"/>
      <c r="O131" s="44"/>
      <c r="P131" s="44"/>
      <c r="Q131" s="45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MW131" s="17"/>
      <c r="MX131" s="17"/>
      <c r="MY131" s="17"/>
      <c r="MZ131" s="17"/>
      <c r="NA131" s="17"/>
      <c r="NB131" s="17"/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</row>
    <row r="132" spans="2:387" ht="28.5">
      <c r="B132" s="43"/>
      <c r="C132" s="43"/>
      <c r="D132" s="43"/>
      <c r="E132" s="43"/>
      <c r="F132" s="43"/>
      <c r="G132" s="43"/>
      <c r="H132" s="43"/>
      <c r="I132" s="43"/>
      <c r="J132" s="43"/>
      <c r="K132" s="47"/>
      <c r="L132" s="43"/>
      <c r="N132" s="44"/>
      <c r="O132" s="44"/>
      <c r="P132" s="44"/>
      <c r="Q132" s="45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</row>
    <row r="133" spans="2:387" ht="28.5">
      <c r="B133" s="43"/>
      <c r="C133" s="43"/>
      <c r="D133" s="43"/>
      <c r="E133" s="43"/>
      <c r="F133" s="43"/>
      <c r="G133" s="43"/>
      <c r="H133" s="43"/>
      <c r="I133" s="43"/>
      <c r="J133" s="43"/>
      <c r="K133" s="47"/>
      <c r="L133" s="43"/>
      <c r="N133" s="44"/>
      <c r="O133" s="44"/>
      <c r="P133" s="44"/>
      <c r="Q133" s="45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</row>
    <row r="134" spans="2:387" ht="28.5">
      <c r="B134" s="43"/>
      <c r="C134" s="43"/>
      <c r="D134" s="43"/>
      <c r="E134" s="43"/>
      <c r="F134" s="43"/>
      <c r="G134" s="43"/>
      <c r="H134" s="43"/>
      <c r="I134" s="43"/>
      <c r="J134" s="43"/>
      <c r="K134" s="47"/>
      <c r="L134" s="43"/>
      <c r="N134" s="44"/>
      <c r="O134" s="44"/>
      <c r="P134" s="44"/>
      <c r="Q134" s="45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</row>
    <row r="135" spans="2:387" ht="28.5">
      <c r="B135" s="43"/>
      <c r="C135" s="43"/>
      <c r="D135" s="43"/>
      <c r="E135" s="43"/>
      <c r="F135" s="43"/>
      <c r="G135" s="43"/>
      <c r="H135" s="43"/>
      <c r="I135" s="43"/>
      <c r="J135" s="43"/>
      <c r="K135" s="47"/>
      <c r="L135" s="43"/>
      <c r="N135" s="44"/>
      <c r="O135" s="44"/>
      <c r="P135" s="44"/>
      <c r="Q135" s="45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</row>
    <row r="136" spans="2:387" ht="28.5">
      <c r="B136" s="43"/>
      <c r="C136" s="43"/>
      <c r="D136" s="43"/>
      <c r="E136" s="43"/>
      <c r="F136" s="43"/>
      <c r="G136" s="43"/>
      <c r="H136" s="43"/>
      <c r="I136" s="43"/>
      <c r="J136" s="43"/>
      <c r="K136" s="47"/>
      <c r="L136" s="43"/>
      <c r="N136" s="44"/>
      <c r="O136" s="44"/>
      <c r="P136" s="44"/>
      <c r="Q136" s="45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</row>
    <row r="137" spans="2:387" ht="28.5">
      <c r="B137" s="43"/>
      <c r="C137" s="43"/>
      <c r="D137" s="43"/>
      <c r="E137" s="43"/>
      <c r="F137" s="43"/>
      <c r="G137" s="43"/>
      <c r="H137" s="43"/>
      <c r="I137" s="43"/>
      <c r="J137" s="43"/>
      <c r="K137" s="47"/>
      <c r="L137" s="43"/>
      <c r="N137" s="44"/>
      <c r="O137" s="44"/>
      <c r="P137" s="44"/>
      <c r="Q137" s="45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</row>
    <row r="138" spans="2:387" ht="28.5">
      <c r="B138" s="43"/>
      <c r="C138" s="43"/>
      <c r="D138" s="43"/>
      <c r="E138" s="43"/>
      <c r="F138" s="43"/>
      <c r="G138" s="43"/>
      <c r="H138" s="43"/>
      <c r="I138" s="43"/>
      <c r="J138" s="43"/>
      <c r="K138" s="47"/>
      <c r="L138" s="43"/>
      <c r="N138" s="44"/>
      <c r="O138" s="44"/>
      <c r="P138" s="44"/>
      <c r="Q138" s="45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</row>
    <row r="139" spans="2:387" ht="28.5">
      <c r="B139" s="43"/>
      <c r="C139" s="43"/>
      <c r="D139" s="43"/>
      <c r="E139" s="43"/>
      <c r="F139" s="43"/>
      <c r="G139" s="43"/>
      <c r="H139" s="43"/>
      <c r="I139" s="43"/>
      <c r="J139" s="43"/>
      <c r="K139" s="47"/>
      <c r="L139" s="43"/>
      <c r="N139" s="44"/>
      <c r="O139" s="44"/>
      <c r="P139" s="44"/>
      <c r="Q139" s="45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</row>
    <row r="140" spans="2:387" ht="28.5">
      <c r="B140" s="43"/>
      <c r="C140" s="43"/>
      <c r="D140" s="43"/>
      <c r="E140" s="43"/>
      <c r="F140" s="43"/>
      <c r="G140" s="43"/>
      <c r="H140" s="43"/>
      <c r="I140" s="43"/>
      <c r="J140" s="43"/>
      <c r="K140" s="47"/>
      <c r="L140" s="43"/>
      <c r="N140" s="44"/>
      <c r="O140" s="44"/>
      <c r="P140" s="44"/>
      <c r="Q140" s="45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</row>
    <row r="141" spans="2:387" ht="28.5">
      <c r="B141" s="43"/>
      <c r="C141" s="43"/>
      <c r="D141" s="43"/>
      <c r="E141" s="43"/>
      <c r="F141" s="43"/>
      <c r="G141" s="43"/>
      <c r="H141" s="43"/>
      <c r="I141" s="43"/>
      <c r="J141" s="43"/>
      <c r="K141" s="47"/>
      <c r="L141" s="43"/>
      <c r="N141" s="44"/>
      <c r="O141" s="44"/>
      <c r="P141" s="44"/>
      <c r="Q141" s="45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</row>
    <row r="142" spans="2:387" ht="28.5">
      <c r="B142" s="43"/>
      <c r="C142" s="43"/>
      <c r="D142" s="43"/>
      <c r="E142" s="43"/>
      <c r="F142" s="43"/>
      <c r="G142" s="43"/>
      <c r="H142" s="43"/>
      <c r="I142" s="43"/>
      <c r="J142" s="43"/>
      <c r="K142" s="47"/>
      <c r="L142" s="43"/>
      <c r="N142" s="44"/>
      <c r="O142" s="44"/>
      <c r="P142" s="44"/>
      <c r="Q142" s="45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</row>
    <row r="143" spans="2:387" ht="28.5">
      <c r="B143" s="43"/>
      <c r="C143" s="43"/>
      <c r="D143" s="43"/>
      <c r="E143" s="43"/>
      <c r="F143" s="43"/>
      <c r="G143" s="43"/>
      <c r="H143" s="43"/>
      <c r="I143" s="43"/>
      <c r="J143" s="43"/>
      <c r="K143" s="47"/>
      <c r="L143" s="43"/>
      <c r="N143" s="44"/>
      <c r="O143" s="44"/>
      <c r="P143" s="44"/>
      <c r="Q143" s="45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</row>
    <row r="144" spans="2:387" ht="28.5">
      <c r="B144" s="43"/>
      <c r="C144" s="43"/>
      <c r="D144" s="43"/>
      <c r="E144" s="43"/>
      <c r="F144" s="43"/>
      <c r="G144" s="43"/>
      <c r="H144" s="43"/>
      <c r="I144" s="43"/>
      <c r="J144" s="43"/>
      <c r="K144" s="47"/>
      <c r="L144" s="43"/>
      <c r="N144" s="44"/>
      <c r="O144" s="44"/>
      <c r="P144" s="44"/>
      <c r="Q144" s="45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MW144" s="17"/>
      <c r="MX144" s="17"/>
      <c r="MY144" s="17"/>
      <c r="MZ144" s="17"/>
      <c r="NA144" s="17"/>
      <c r="NB144" s="17"/>
      <c r="NC144" s="17"/>
      <c r="ND144" s="17"/>
      <c r="NE144" s="17"/>
      <c r="NF144" s="17"/>
      <c r="NG144" s="17"/>
      <c r="NH144" s="17"/>
      <c r="NI144" s="17"/>
      <c r="NJ144" s="17"/>
      <c r="NK144" s="17"/>
      <c r="NL144" s="17"/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/>
    </row>
    <row r="145" spans="1:387" ht="28.5">
      <c r="B145" s="43"/>
      <c r="C145" s="43"/>
      <c r="D145" s="43"/>
      <c r="E145" s="43"/>
      <c r="F145" s="43"/>
      <c r="G145" s="43"/>
      <c r="H145" s="43"/>
      <c r="I145" s="43"/>
      <c r="J145" s="43"/>
      <c r="K145" s="47"/>
      <c r="L145" s="43"/>
      <c r="N145" s="44"/>
      <c r="O145" s="44"/>
      <c r="P145" s="44"/>
      <c r="Q145" s="45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MW145" s="17"/>
      <c r="MX145" s="17"/>
      <c r="MY145" s="17"/>
      <c r="MZ145" s="17"/>
      <c r="NA145" s="17"/>
      <c r="NB145" s="17"/>
      <c r="NC145" s="17"/>
      <c r="ND145" s="17"/>
      <c r="NE145" s="17"/>
      <c r="NF145" s="17"/>
      <c r="NG145" s="17"/>
      <c r="NH145" s="17"/>
      <c r="NI145" s="17"/>
      <c r="NJ145" s="17"/>
      <c r="NK145" s="17"/>
      <c r="NL145" s="17"/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/>
    </row>
    <row r="146" spans="1:387" ht="28.5">
      <c r="B146" s="43"/>
      <c r="C146" s="43"/>
      <c r="D146" s="43"/>
      <c r="E146" s="43"/>
      <c r="F146" s="43"/>
      <c r="G146" s="43"/>
      <c r="H146" s="43"/>
      <c r="I146" s="43"/>
      <c r="J146" s="43"/>
      <c r="K146" s="47"/>
      <c r="L146" s="43"/>
      <c r="N146" s="44"/>
      <c r="O146" s="44"/>
      <c r="P146" s="44"/>
      <c r="Q146" s="45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MW146" s="17"/>
      <c r="MX146" s="17"/>
      <c r="MY146" s="17"/>
      <c r="MZ146" s="17"/>
      <c r="NA146" s="17"/>
      <c r="NB146" s="17"/>
      <c r="NC146" s="17"/>
      <c r="ND146" s="17"/>
      <c r="NE146" s="17"/>
      <c r="NF146" s="17"/>
      <c r="NG146" s="17"/>
      <c r="NH146" s="17"/>
      <c r="NI146" s="17"/>
      <c r="NJ146" s="17"/>
      <c r="NK146" s="17"/>
      <c r="NL146" s="17"/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/>
    </row>
    <row r="147" spans="1:387" ht="28.5">
      <c r="B147" s="43"/>
      <c r="C147" s="43"/>
      <c r="D147" s="43"/>
      <c r="E147" s="43"/>
      <c r="F147" s="43"/>
      <c r="G147" s="43"/>
      <c r="H147" s="43"/>
      <c r="I147" s="43"/>
      <c r="J147" s="43"/>
      <c r="K147" s="47"/>
      <c r="L147" s="43"/>
      <c r="N147" s="44"/>
      <c r="O147" s="44"/>
      <c r="P147" s="44"/>
      <c r="Q147" s="45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MW147" s="17"/>
      <c r="MX147" s="17"/>
      <c r="MY147" s="17"/>
      <c r="MZ147" s="17"/>
      <c r="NA147" s="17"/>
      <c r="NB147" s="17"/>
      <c r="NC147" s="17"/>
      <c r="ND147" s="17"/>
      <c r="NE147" s="17"/>
      <c r="NF147" s="17"/>
      <c r="NG147" s="17"/>
      <c r="NH147" s="17"/>
      <c r="NI147" s="17"/>
      <c r="NJ147" s="17"/>
      <c r="NK147" s="17"/>
      <c r="NL147" s="17"/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/>
    </row>
    <row r="148" spans="1:387" ht="28.5">
      <c r="B148" s="43"/>
      <c r="C148" s="43"/>
      <c r="D148" s="43"/>
      <c r="E148" s="43"/>
      <c r="F148" s="43"/>
      <c r="G148" s="43"/>
      <c r="H148" s="43"/>
      <c r="I148" s="43"/>
      <c r="J148" s="43"/>
      <c r="K148" s="47"/>
      <c r="L148" s="43"/>
      <c r="N148" s="44"/>
      <c r="O148" s="44"/>
      <c r="P148" s="44"/>
      <c r="Q148" s="45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</row>
    <row r="149" spans="1:387" ht="28.5">
      <c r="B149" s="43"/>
      <c r="C149" s="43"/>
      <c r="D149" s="43"/>
      <c r="E149" s="43"/>
      <c r="F149" s="43"/>
      <c r="G149" s="43"/>
      <c r="H149" s="43"/>
      <c r="I149" s="43"/>
      <c r="J149" s="43"/>
      <c r="K149" s="47"/>
      <c r="L149" s="43"/>
      <c r="N149" s="44"/>
      <c r="O149" s="44"/>
      <c r="P149" s="44"/>
      <c r="Q149" s="45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MW149" s="17"/>
      <c r="MX149" s="17"/>
      <c r="MY149" s="17"/>
      <c r="MZ149" s="17"/>
      <c r="NA149" s="17"/>
      <c r="NB149" s="17"/>
      <c r="NC149" s="17"/>
      <c r="ND149" s="17"/>
      <c r="NE149" s="17"/>
      <c r="NF149" s="17"/>
      <c r="NG149" s="17"/>
      <c r="NH149" s="17"/>
      <c r="NI149" s="17"/>
      <c r="NJ149" s="17"/>
      <c r="NK149" s="17"/>
      <c r="NL149" s="17"/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/>
    </row>
    <row r="150" spans="1:387" ht="28.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6"/>
      <c r="L150" s="17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LT150" s="17"/>
      <c r="LU150" s="17"/>
      <c r="LV150" s="17"/>
      <c r="LW150" s="17"/>
      <c r="LX150" s="17"/>
      <c r="LY150" s="17"/>
      <c r="LZ150" s="17"/>
      <c r="MA150" s="17"/>
      <c r="MB150" s="17"/>
      <c r="MC150" s="17"/>
      <c r="MD150" s="17"/>
      <c r="ME150" s="17"/>
      <c r="MF150" s="17"/>
      <c r="MG150" s="17"/>
      <c r="MH150" s="17"/>
      <c r="MI150" s="17"/>
      <c r="MJ150" s="17"/>
      <c r="MK150" s="17"/>
      <c r="ML150" s="17"/>
      <c r="MM150" s="17"/>
      <c r="MN150" s="17"/>
      <c r="MO150" s="17"/>
      <c r="MP150" s="17"/>
      <c r="MQ150" s="17"/>
      <c r="MR150" s="17"/>
      <c r="MS150" s="17"/>
      <c r="MT150" s="17"/>
      <c r="MU150" s="17"/>
      <c r="MV150" s="17"/>
      <c r="MW150" s="17"/>
      <c r="MX150" s="17"/>
      <c r="MY150" s="17"/>
      <c r="MZ150" s="17"/>
      <c r="NA150" s="17"/>
      <c r="NB150" s="17"/>
      <c r="NC150" s="17"/>
      <c r="ND150" s="17"/>
      <c r="NE150" s="17"/>
      <c r="NF150" s="17"/>
      <c r="NG150" s="17"/>
      <c r="NH150" s="17"/>
      <c r="NI150" s="17"/>
      <c r="NJ150" s="17"/>
      <c r="NK150" s="17"/>
      <c r="NL150" s="17"/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/>
    </row>
    <row r="151" spans="1:387" ht="28.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6"/>
      <c r="L151" s="17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</row>
    <row r="152" spans="1:387" ht="28.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6"/>
      <c r="L152" s="17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</row>
    <row r="153" spans="1:387" ht="28.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6"/>
      <c r="L153" s="17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LT153" s="17"/>
      <c r="LU153" s="17"/>
      <c r="LV153" s="17"/>
      <c r="LW153" s="17"/>
      <c r="LX153" s="17"/>
      <c r="LY153" s="17"/>
      <c r="LZ153" s="17"/>
      <c r="MA153" s="17"/>
      <c r="MB153" s="17"/>
      <c r="MC153" s="17"/>
      <c r="MD153" s="17"/>
      <c r="ME153" s="17"/>
      <c r="MF153" s="17"/>
      <c r="MG153" s="17"/>
      <c r="MH153" s="17"/>
      <c r="MI153" s="17"/>
      <c r="MJ153" s="17"/>
      <c r="MK153" s="17"/>
      <c r="ML153" s="17"/>
      <c r="MM153" s="17"/>
      <c r="MN153" s="17"/>
      <c r="MO153" s="17"/>
      <c r="MP153" s="17"/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/>
      <c r="NJ153" s="17"/>
      <c r="NK153" s="17"/>
      <c r="NL153" s="17"/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/>
    </row>
    <row r="154" spans="1:387" ht="28.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6"/>
      <c r="L154" s="17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LT154" s="17"/>
      <c r="LU154" s="17"/>
      <c r="LV154" s="17"/>
      <c r="LW154" s="17"/>
      <c r="LX154" s="17"/>
      <c r="LY154" s="17"/>
      <c r="LZ154" s="17"/>
      <c r="MA154" s="17"/>
      <c r="MB154" s="17"/>
      <c r="MC154" s="17"/>
      <c r="MD154" s="17"/>
      <c r="ME154" s="17"/>
      <c r="MF154" s="17"/>
      <c r="MG154" s="17"/>
      <c r="MH154" s="17"/>
      <c r="MI154" s="17"/>
      <c r="MJ154" s="17"/>
      <c r="MK154" s="17"/>
      <c r="ML154" s="17"/>
      <c r="MM154" s="17"/>
      <c r="MN154" s="17"/>
      <c r="MO154" s="17"/>
      <c r="MP154" s="17"/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</row>
    <row r="155" spans="1:387" ht="28.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6"/>
      <c r="L155" s="17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</row>
    <row r="156" spans="1:387" ht="28.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6"/>
      <c r="L156" s="17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</row>
    <row r="157" spans="1:387" ht="28.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6"/>
      <c r="L157" s="17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</row>
    <row r="158" spans="1:387" ht="28.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6"/>
      <c r="L158" s="17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</row>
    <row r="159" spans="1:387" ht="28.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6"/>
      <c r="L159" s="17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</row>
    <row r="160" spans="1:387" ht="28.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6"/>
      <c r="L160" s="17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</row>
    <row r="161" spans="1:387" ht="28.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6"/>
      <c r="L161" s="17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</row>
    <row r="162" spans="1:387" ht="28.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46"/>
      <c r="L162" s="17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LT162" s="17"/>
      <c r="LU162" s="17"/>
      <c r="LV162" s="17"/>
      <c r="LW162" s="17"/>
      <c r="LX162" s="17"/>
      <c r="LY162" s="17"/>
      <c r="LZ162" s="17"/>
      <c r="MA162" s="17"/>
      <c r="MB162" s="17"/>
      <c r="MC162" s="17"/>
      <c r="MD162" s="17"/>
      <c r="ME162" s="17"/>
      <c r="MF162" s="17"/>
      <c r="MG162" s="17"/>
      <c r="MH162" s="17"/>
      <c r="MI162" s="17"/>
      <c r="MJ162" s="17"/>
      <c r="MK162" s="17"/>
      <c r="ML162" s="17"/>
      <c r="MM162" s="17"/>
      <c r="MN162" s="17"/>
      <c r="MO162" s="17"/>
      <c r="MP162" s="17"/>
      <c r="MQ162" s="17"/>
      <c r="MR162" s="17"/>
      <c r="MS162" s="17"/>
      <c r="MT162" s="17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</row>
    <row r="163" spans="1:387" ht="28.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46"/>
      <c r="L163" s="17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LT163" s="17"/>
      <c r="LU163" s="17"/>
      <c r="LV163" s="17"/>
      <c r="LW163" s="17"/>
      <c r="LX163" s="17"/>
      <c r="LY163" s="17"/>
      <c r="LZ163" s="17"/>
      <c r="MA163" s="17"/>
      <c r="MB163" s="17"/>
      <c r="MC163" s="17"/>
      <c r="MD163" s="17"/>
      <c r="ME163" s="17"/>
      <c r="MF163" s="17"/>
      <c r="MG163" s="17"/>
      <c r="MH163" s="17"/>
      <c r="MI163" s="17"/>
      <c r="MJ163" s="17"/>
      <c r="MK163" s="17"/>
      <c r="ML163" s="17"/>
      <c r="MM163" s="17"/>
      <c r="MN163" s="17"/>
      <c r="MO163" s="17"/>
      <c r="MP163" s="17"/>
      <c r="MQ163" s="17"/>
      <c r="MR163" s="17"/>
      <c r="MS163" s="17"/>
      <c r="MT163" s="17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</row>
    <row r="164" spans="1:387" ht="28.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7"/>
      <c r="L164" s="44"/>
      <c r="M164" s="44"/>
      <c r="N164" s="44"/>
      <c r="O164" s="4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</row>
    <row r="165" spans="1:387" ht="28.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7"/>
      <c r="L165" s="44"/>
      <c r="M165" s="44"/>
      <c r="N165" s="44"/>
      <c r="O165" s="45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</row>
    <row r="166" spans="1:387" ht="28.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7"/>
      <c r="L166" s="44"/>
      <c r="M166" s="44"/>
      <c r="N166" s="44"/>
      <c r="O166" s="4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</row>
    <row r="167" spans="1:387" ht="28.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7"/>
      <c r="L167" s="44"/>
      <c r="M167" s="44"/>
      <c r="N167" s="44"/>
      <c r="O167" s="45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</row>
    <row r="168" spans="1:387" ht="28.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7"/>
      <c r="L168" s="44"/>
      <c r="M168" s="44"/>
      <c r="N168" s="44"/>
      <c r="O168" s="45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</row>
    <row r="169" spans="1:387" ht="28.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7"/>
      <c r="L169" s="44"/>
      <c r="M169" s="44"/>
      <c r="N169" s="44"/>
      <c r="O169" s="45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</row>
    <row r="170" spans="1:387" ht="28.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7"/>
      <c r="L170" s="44"/>
      <c r="M170" s="44"/>
      <c r="N170" s="44"/>
      <c r="O170" s="45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</row>
    <row r="171" spans="1:387" ht="28.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7"/>
      <c r="L171" s="44"/>
      <c r="M171" s="44"/>
      <c r="N171" s="44"/>
      <c r="O171" s="45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</row>
    <row r="172" spans="1:387" ht="28.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7"/>
      <c r="L172" s="44"/>
      <c r="M172" s="44"/>
      <c r="N172" s="44"/>
      <c r="O172" s="45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</row>
    <row r="173" spans="1:387" ht="28.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7"/>
      <c r="L173" s="44"/>
      <c r="M173" s="44"/>
      <c r="N173" s="44"/>
      <c r="O173" s="45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</row>
    <row r="174" spans="1:387" ht="28.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7"/>
      <c r="L174" s="44"/>
      <c r="M174" s="44"/>
      <c r="N174" s="44"/>
      <c r="O174" s="45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</row>
    <row r="175" spans="1:387" ht="28.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7"/>
      <c r="L175" s="44"/>
      <c r="M175" s="44"/>
      <c r="N175" s="44"/>
      <c r="O175" s="45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</row>
    <row r="176" spans="1:387" ht="28.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7"/>
      <c r="L176" s="44"/>
      <c r="M176" s="44"/>
      <c r="N176" s="44"/>
      <c r="O176" s="45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</row>
    <row r="177" spans="1:387" ht="28.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7"/>
      <c r="L177" s="44"/>
      <c r="M177" s="44"/>
      <c r="N177" s="44"/>
      <c r="O177" s="45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</row>
    <row r="178" spans="1:387" ht="28.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7"/>
      <c r="L178" s="44"/>
      <c r="M178" s="44"/>
      <c r="N178" s="44"/>
      <c r="O178" s="45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</row>
    <row r="179" spans="1:387" ht="28.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7"/>
      <c r="L179" s="44"/>
      <c r="M179" s="44"/>
      <c r="N179" s="44"/>
      <c r="O179" s="45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</row>
    <row r="180" spans="1:387" ht="28.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7"/>
      <c r="L180" s="44"/>
      <c r="M180" s="44"/>
      <c r="N180" s="44"/>
      <c r="O180" s="45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</row>
    <row r="181" spans="1:387" ht="28.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7"/>
      <c r="L181" s="44"/>
      <c r="M181" s="44"/>
      <c r="N181" s="44"/>
      <c r="O181" s="45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</row>
    <row r="182" spans="1:387" ht="28.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7"/>
      <c r="L182" s="44"/>
      <c r="M182" s="44"/>
      <c r="N182" s="44"/>
      <c r="O182" s="45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</row>
    <row r="183" spans="1:387" ht="28.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7"/>
      <c r="L183" s="44"/>
      <c r="M183" s="44"/>
      <c r="N183" s="44"/>
      <c r="O183" s="45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</row>
    <row r="184" spans="1:387" ht="28.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7"/>
      <c r="L184" s="44"/>
      <c r="M184" s="44"/>
      <c r="N184" s="44"/>
      <c r="O184" s="45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</row>
    <row r="185" spans="1:387" ht="28.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7"/>
      <c r="L185" s="44"/>
      <c r="M185" s="44"/>
      <c r="N185" s="44"/>
      <c r="O185" s="45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</row>
    <row r="186" spans="1:387" ht="28.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7"/>
      <c r="L186" s="44"/>
      <c r="M186" s="44"/>
      <c r="N186" s="44"/>
      <c r="O186" s="45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</row>
    <row r="187" spans="1:387" ht="28.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7"/>
      <c r="L187" s="44"/>
      <c r="M187" s="44"/>
      <c r="N187" s="44"/>
      <c r="O187" s="45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</row>
    <row r="188" spans="1:387" ht="28.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7"/>
      <c r="L188" s="44"/>
      <c r="M188" s="44"/>
      <c r="N188" s="44"/>
      <c r="O188" s="45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</row>
    <row r="189" spans="1:387" ht="28.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7"/>
      <c r="L189" s="44"/>
      <c r="M189" s="44"/>
      <c r="N189" s="44"/>
      <c r="O189" s="45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</row>
    <row r="190" spans="1:387" ht="28.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7"/>
      <c r="L190" s="44"/>
      <c r="M190" s="44"/>
      <c r="N190" s="44"/>
      <c r="O190" s="45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</row>
    <row r="191" spans="1:387" ht="28.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7"/>
      <c r="L191" s="44"/>
      <c r="M191" s="44"/>
      <c r="N191" s="44"/>
      <c r="O191" s="45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</row>
    <row r="192" spans="1:387" ht="28.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7"/>
      <c r="L192" s="44"/>
      <c r="M192" s="44"/>
      <c r="N192" s="44"/>
      <c r="O192" s="45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</row>
    <row r="193" spans="1:387" ht="28.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7"/>
      <c r="L193" s="44"/>
      <c r="M193" s="44"/>
      <c r="N193" s="44"/>
      <c r="O193" s="45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</row>
    <row r="194" spans="1:387" ht="28.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7"/>
      <c r="L194" s="44"/>
      <c r="M194" s="44"/>
      <c r="N194" s="44"/>
      <c r="O194" s="45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</row>
    <row r="195" spans="1:387" ht="28.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7"/>
      <c r="L195" s="44"/>
      <c r="M195" s="44"/>
      <c r="N195" s="44"/>
      <c r="O195" s="45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</row>
    <row r="196" spans="1:387" ht="28.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7"/>
      <c r="L196" s="44"/>
      <c r="M196" s="44"/>
      <c r="N196" s="44"/>
      <c r="O196" s="45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</row>
    <row r="197" spans="1:387" ht="28.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7"/>
      <c r="L197" s="44"/>
      <c r="M197" s="44"/>
      <c r="N197" s="44"/>
      <c r="O197" s="45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</row>
    <row r="198" spans="1:387" ht="28.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7"/>
      <c r="L198" s="44"/>
      <c r="M198" s="44"/>
      <c r="N198" s="44"/>
      <c r="O198" s="45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</row>
    <row r="199" spans="1:387" ht="28.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7"/>
      <c r="L199" s="44"/>
      <c r="M199" s="44"/>
      <c r="N199" s="44"/>
      <c r="O199" s="45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</row>
    <row r="200" spans="1:387" ht="28.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7"/>
      <c r="L200" s="44"/>
      <c r="M200" s="44"/>
      <c r="N200" s="44"/>
      <c r="O200" s="45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</row>
    <row r="201" spans="1:387" ht="28.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7"/>
      <c r="L201" s="44"/>
      <c r="M201" s="44"/>
      <c r="N201" s="44"/>
      <c r="O201" s="45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</row>
    <row r="202" spans="1:387" ht="28.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7"/>
      <c r="L202" s="44"/>
      <c r="M202" s="44"/>
      <c r="N202" s="44"/>
      <c r="O202" s="45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</row>
    <row r="203" spans="1:387" ht="28.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7"/>
      <c r="L203" s="44"/>
      <c r="M203" s="44"/>
      <c r="N203" s="44"/>
      <c r="O203" s="45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</row>
    <row r="204" spans="1:387" ht="28.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7"/>
      <c r="L204" s="44"/>
      <c r="M204" s="44"/>
      <c r="N204" s="44"/>
      <c r="O204" s="45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</row>
    <row r="205" spans="1:387" ht="28.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7"/>
      <c r="L205" s="44"/>
      <c r="M205" s="44"/>
      <c r="N205" s="44"/>
      <c r="O205" s="45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</row>
    <row r="206" spans="1:387" ht="28.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7"/>
      <c r="L206" s="44"/>
      <c r="M206" s="44"/>
      <c r="N206" s="44"/>
      <c r="O206" s="45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</row>
    <row r="207" spans="1:387" ht="28.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7"/>
      <c r="L207" s="44"/>
      <c r="M207" s="44"/>
      <c r="N207" s="44"/>
      <c r="O207" s="45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</row>
    <row r="208" spans="1:387" ht="28.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7"/>
      <c r="L208" s="44"/>
      <c r="M208" s="44"/>
      <c r="N208" s="44"/>
      <c r="O208" s="45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</row>
    <row r="209" spans="1:387" ht="28.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7"/>
      <c r="L209" s="44"/>
      <c r="M209" s="44"/>
      <c r="N209" s="44"/>
      <c r="O209" s="45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</row>
    <row r="210" spans="1:387" ht="28.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7"/>
      <c r="L210" s="44"/>
      <c r="M210" s="44"/>
      <c r="N210" s="44"/>
      <c r="O210" s="45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</row>
    <row r="211" spans="1:387" ht="28.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7"/>
      <c r="L211" s="44"/>
      <c r="M211" s="44"/>
      <c r="N211" s="44"/>
      <c r="O211" s="45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</row>
    <row r="212" spans="1:387" ht="28.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7"/>
      <c r="L212" s="44"/>
      <c r="M212" s="44"/>
      <c r="N212" s="44"/>
      <c r="O212" s="45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</row>
    <row r="213" spans="1:387" ht="28.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7"/>
      <c r="L213" s="44"/>
      <c r="M213" s="44"/>
      <c r="N213" s="44"/>
      <c r="O213" s="45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</row>
    <row r="214" spans="1:387" ht="28.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7"/>
      <c r="L214" s="44"/>
      <c r="M214" s="44"/>
      <c r="N214" s="44"/>
      <c r="O214" s="45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</row>
    <row r="215" spans="1:387" ht="28.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7"/>
      <c r="L215" s="44"/>
      <c r="M215" s="44"/>
      <c r="N215" s="44"/>
      <c r="O215" s="45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</row>
    <row r="216" spans="1:387" ht="28.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7"/>
      <c r="L216" s="44"/>
      <c r="M216" s="44"/>
      <c r="N216" s="44"/>
      <c r="O216" s="45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</row>
    <row r="217" spans="1:387" ht="28.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7"/>
      <c r="L217" s="44"/>
      <c r="M217" s="44"/>
      <c r="N217" s="44"/>
      <c r="O217" s="45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</row>
    <row r="218" spans="1:387" ht="28.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7"/>
      <c r="L218" s="44"/>
      <c r="M218" s="44"/>
      <c r="N218" s="44"/>
      <c r="O218" s="45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</row>
    <row r="219" spans="1:387" ht="28.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7"/>
      <c r="L219" s="44"/>
      <c r="M219" s="44"/>
      <c r="N219" s="44"/>
      <c r="O219" s="45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</row>
    <row r="220" spans="1:387" ht="28.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7"/>
      <c r="L220" s="44"/>
      <c r="M220" s="44"/>
      <c r="N220" s="44"/>
      <c r="O220" s="45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</row>
    <row r="221" spans="1:387" ht="28.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7"/>
      <c r="L221" s="44"/>
      <c r="M221" s="44"/>
      <c r="N221" s="44"/>
      <c r="O221" s="45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</row>
    <row r="222" spans="1:387" ht="28.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7"/>
      <c r="L222" s="44"/>
      <c r="M222" s="44"/>
      <c r="N222" s="44"/>
      <c r="O222" s="45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</row>
    <row r="223" spans="1:387" ht="28.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7"/>
      <c r="L223" s="44"/>
      <c r="M223" s="44"/>
      <c r="N223" s="44"/>
      <c r="O223" s="45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</row>
    <row r="224" spans="1:387" ht="28.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7"/>
      <c r="L224" s="44"/>
      <c r="M224" s="44"/>
      <c r="N224" s="44"/>
      <c r="O224" s="45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</row>
    <row r="225" spans="1:387" ht="28.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7"/>
      <c r="L225" s="44"/>
      <c r="M225" s="44"/>
      <c r="N225" s="44"/>
      <c r="O225" s="45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</row>
    <row r="226" spans="1:387" ht="28.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7"/>
      <c r="L226" s="44"/>
      <c r="M226" s="44"/>
      <c r="N226" s="44"/>
      <c r="O226" s="45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</row>
    <row r="227" spans="1:387" ht="28.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7"/>
      <c r="L227" s="44"/>
      <c r="M227" s="44"/>
      <c r="N227" s="44"/>
      <c r="O227" s="45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</row>
    <row r="228" spans="1:387" ht="28.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7"/>
      <c r="L228" s="44"/>
      <c r="M228" s="44"/>
      <c r="N228" s="44"/>
      <c r="O228" s="45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</row>
    <row r="229" spans="1:387" ht="28.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7"/>
      <c r="L229" s="44"/>
      <c r="M229" s="44"/>
      <c r="N229" s="44"/>
      <c r="O229" s="45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</row>
    <row r="230" spans="1:387" ht="28.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7"/>
      <c r="L230" s="44"/>
      <c r="M230" s="44"/>
      <c r="N230" s="44"/>
      <c r="O230" s="45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</row>
    <row r="231" spans="1:387" ht="28.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7"/>
      <c r="L231" s="44"/>
      <c r="M231" s="44"/>
      <c r="N231" s="44"/>
      <c r="O231" s="45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</row>
    <row r="232" spans="1:387" ht="28.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7"/>
      <c r="L232" s="44"/>
      <c r="M232" s="44"/>
      <c r="N232" s="44"/>
      <c r="O232" s="45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</row>
    <row r="233" spans="1:387" ht="28.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7"/>
      <c r="L233" s="44"/>
      <c r="M233" s="44"/>
      <c r="N233" s="44"/>
      <c r="O233" s="45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</row>
    <row r="234" spans="1:387" ht="28.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7"/>
      <c r="L234" s="44"/>
      <c r="M234" s="44"/>
      <c r="N234" s="44"/>
      <c r="O234" s="45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</row>
    <row r="235" spans="1:387" ht="28.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7"/>
      <c r="L235" s="44"/>
      <c r="M235" s="44"/>
      <c r="N235" s="44"/>
      <c r="O235" s="45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</row>
    <row r="236" spans="1:387" ht="28.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7"/>
      <c r="L236" s="44"/>
      <c r="M236" s="44"/>
      <c r="N236" s="44"/>
      <c r="O236" s="45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</row>
    <row r="237" spans="1:387" ht="28.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7"/>
      <c r="L237" s="44"/>
      <c r="M237" s="44"/>
      <c r="N237" s="44"/>
      <c r="O237" s="45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</row>
    <row r="238" spans="1:387" ht="28.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7"/>
      <c r="L238" s="44"/>
      <c r="M238" s="44"/>
      <c r="N238" s="44"/>
      <c r="O238" s="45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</row>
    <row r="239" spans="1:387" ht="28.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7"/>
      <c r="L239" s="44"/>
      <c r="M239" s="44"/>
      <c r="N239" s="44"/>
      <c r="O239" s="45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</row>
    <row r="240" spans="1:387" ht="28.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7"/>
      <c r="L240" s="44"/>
      <c r="M240" s="44"/>
      <c r="N240" s="44"/>
      <c r="O240" s="45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</row>
    <row r="241" spans="1:387" ht="28.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7"/>
      <c r="L241" s="44"/>
      <c r="M241" s="44"/>
      <c r="N241" s="44"/>
      <c r="O241" s="4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</row>
    <row r="242" spans="1:387" ht="28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7"/>
      <c r="L242" s="44"/>
      <c r="M242" s="44"/>
      <c r="N242" s="44"/>
      <c r="O242" s="4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</row>
    <row r="243" spans="1:387" ht="28.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7"/>
      <c r="L243" s="44"/>
      <c r="M243" s="44"/>
      <c r="N243" s="44"/>
      <c r="O243" s="4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</row>
    <row r="244" spans="1:387" ht="28.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7"/>
      <c r="L244" s="44"/>
      <c r="M244" s="44"/>
      <c r="N244" s="44"/>
      <c r="O244" s="4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</row>
    <row r="245" spans="1:387" ht="28.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7"/>
      <c r="L245" s="44"/>
      <c r="M245" s="44"/>
      <c r="N245" s="44"/>
      <c r="O245" s="45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</row>
    <row r="246" spans="1:387" ht="28.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7"/>
      <c r="L246" s="44"/>
      <c r="M246" s="44"/>
      <c r="N246" s="44"/>
      <c r="O246" s="45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</row>
    <row r="247" spans="1:387" ht="28.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7"/>
      <c r="L247" s="44"/>
      <c r="M247" s="44"/>
      <c r="N247" s="44"/>
      <c r="O247" s="45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</row>
    <row r="248" spans="1:387" ht="28.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7"/>
      <c r="L248" s="44"/>
      <c r="M248" s="44"/>
      <c r="N248" s="44"/>
      <c r="O248" s="45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</row>
    <row r="249" spans="1:387" ht="28.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7"/>
      <c r="L249" s="44"/>
      <c r="M249" s="44"/>
      <c r="N249" s="44"/>
      <c r="O249" s="4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</row>
    <row r="250" spans="1:387" ht="28.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7"/>
      <c r="L250" s="44"/>
      <c r="M250" s="44"/>
      <c r="N250" s="44"/>
      <c r="O250" s="45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</row>
    <row r="251" spans="1:387" ht="28.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7"/>
      <c r="L251" s="44"/>
      <c r="M251" s="44"/>
      <c r="N251" s="44"/>
      <c r="O251" s="45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</row>
    <row r="252" spans="1:387" ht="28.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7"/>
      <c r="L252" s="44"/>
      <c r="M252" s="44"/>
      <c r="N252" s="44"/>
      <c r="O252" s="45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</row>
    <row r="253" spans="1:387" ht="28.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7"/>
      <c r="L253" s="44"/>
      <c r="M253" s="44"/>
      <c r="N253" s="44"/>
      <c r="O253" s="45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</row>
    <row r="254" spans="1:387" ht="28.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7"/>
      <c r="L254" s="44"/>
      <c r="M254" s="44"/>
      <c r="N254" s="44"/>
      <c r="O254" s="45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</row>
    <row r="255" spans="1:387" ht="28.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7"/>
      <c r="L255" s="44"/>
      <c r="M255" s="44"/>
      <c r="N255" s="44"/>
      <c r="O255" s="45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</row>
    <row r="256" spans="1:387" ht="28.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7"/>
      <c r="L256" s="44"/>
      <c r="M256" s="44"/>
      <c r="N256" s="44"/>
      <c r="O256" s="4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</row>
    <row r="257" spans="1:387" ht="28.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7"/>
      <c r="L257" s="44"/>
      <c r="M257" s="44"/>
      <c r="N257" s="44"/>
      <c r="O257" s="45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</row>
    <row r="258" spans="1:387" ht="28.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7"/>
      <c r="L258" s="44"/>
      <c r="M258" s="44"/>
      <c r="N258" s="44"/>
      <c r="O258" s="45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</row>
    <row r="259" spans="1:387" ht="28.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7"/>
      <c r="L259" s="44"/>
      <c r="M259" s="44"/>
      <c r="N259" s="44"/>
      <c r="O259" s="45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</row>
    <row r="260" spans="1:387" ht="28.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7"/>
      <c r="L260" s="44"/>
      <c r="M260" s="44"/>
      <c r="N260" s="44"/>
      <c r="O260" s="45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</row>
    <row r="261" spans="1:387" ht="28.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7"/>
      <c r="L261" s="44"/>
      <c r="M261" s="44"/>
      <c r="N261" s="44"/>
      <c r="O261" s="45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</row>
    <row r="262" spans="1:387" ht="28.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7"/>
      <c r="L262" s="44"/>
      <c r="M262" s="44"/>
      <c r="N262" s="44"/>
      <c r="O262" s="45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</row>
    <row r="263" spans="1:387" ht="28.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7"/>
      <c r="L263" s="44"/>
      <c r="M263" s="44"/>
      <c r="N263" s="44"/>
      <c r="O263" s="45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</row>
    <row r="264" spans="1:387" ht="28.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7"/>
      <c r="L264" s="44"/>
      <c r="M264" s="44"/>
      <c r="N264" s="44"/>
      <c r="O264" s="4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</row>
    <row r="265" spans="1:387" ht="28.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7"/>
      <c r="L265" s="44"/>
      <c r="M265" s="44"/>
      <c r="N265" s="44"/>
      <c r="O265" s="45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</row>
    <row r="266" spans="1:387" ht="28.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7"/>
      <c r="L266" s="44"/>
      <c r="M266" s="44"/>
      <c r="N266" s="44"/>
      <c r="O266" s="45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</row>
    <row r="267" spans="1:387" ht="28.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7"/>
      <c r="L267" s="44"/>
      <c r="M267" s="44"/>
      <c r="N267" s="44"/>
      <c r="O267" s="45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</row>
    <row r="268" spans="1:387" ht="28.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7"/>
      <c r="L268" s="44"/>
      <c r="M268" s="44"/>
      <c r="N268" s="44"/>
      <c r="O268" s="45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MU268" s="17"/>
      <c r="MV268" s="17"/>
      <c r="MW268" s="17"/>
      <c r="MX268" s="17"/>
      <c r="MY268" s="17"/>
      <c r="MZ268" s="17"/>
      <c r="NA268" s="17"/>
      <c r="NB268" s="17"/>
      <c r="NC268" s="17"/>
      <c r="ND268" s="17"/>
      <c r="NE268" s="17"/>
      <c r="NF268" s="17"/>
      <c r="NG268" s="17"/>
      <c r="NH268" s="17"/>
      <c r="NI268" s="17"/>
      <c r="NJ268" s="17"/>
      <c r="NK268" s="17"/>
      <c r="NL268" s="17"/>
      <c r="NM268" s="17"/>
      <c r="NN268" s="17"/>
      <c r="NO268" s="17"/>
      <c r="NP268" s="17"/>
      <c r="NQ268" s="17"/>
      <c r="NR268" s="17"/>
      <c r="NS268" s="17"/>
      <c r="NT268" s="17"/>
      <c r="NU268" s="17"/>
      <c r="NV268" s="17"/>
      <c r="NW268" s="17"/>
    </row>
    <row r="269" spans="1:387" ht="28.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7"/>
      <c r="L269" s="44"/>
      <c r="M269" s="44"/>
      <c r="N269" s="44"/>
      <c r="O269" s="45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MU269" s="17"/>
      <c r="MV269" s="17"/>
      <c r="MW269" s="17"/>
      <c r="MX269" s="17"/>
      <c r="MY269" s="17"/>
      <c r="MZ269" s="17"/>
      <c r="NA269" s="17"/>
      <c r="NB269" s="17"/>
      <c r="NC269" s="17"/>
      <c r="ND269" s="17"/>
      <c r="NE269" s="17"/>
      <c r="NF269" s="17"/>
      <c r="NG269" s="17"/>
      <c r="NH269" s="17"/>
      <c r="NI269" s="17"/>
      <c r="NJ269" s="17"/>
      <c r="NK269" s="17"/>
      <c r="NL269" s="17"/>
      <c r="NM269" s="17"/>
      <c r="NN269" s="17"/>
      <c r="NO269" s="17"/>
      <c r="NP269" s="17"/>
      <c r="NQ269" s="17"/>
      <c r="NR269" s="17"/>
      <c r="NS269" s="17"/>
      <c r="NT269" s="17"/>
      <c r="NU269" s="17"/>
      <c r="NV269" s="17"/>
      <c r="NW269" s="17"/>
    </row>
    <row r="270" spans="1:387" ht="28.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7"/>
      <c r="L270" s="44"/>
      <c r="M270" s="44"/>
      <c r="N270" s="44"/>
      <c r="O270" s="45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MU270" s="17"/>
      <c r="MV270" s="17"/>
      <c r="MW270" s="17"/>
      <c r="MX270" s="17"/>
      <c r="MY270" s="17"/>
      <c r="MZ270" s="17"/>
      <c r="NA270" s="17"/>
      <c r="NB270" s="17"/>
      <c r="NC270" s="17"/>
      <c r="ND270" s="17"/>
      <c r="NE270" s="17"/>
      <c r="NF270" s="17"/>
      <c r="NG270" s="17"/>
      <c r="NH270" s="17"/>
      <c r="NI270" s="17"/>
      <c r="NJ270" s="17"/>
      <c r="NK270" s="17"/>
      <c r="NL270" s="17"/>
      <c r="NM270" s="17"/>
      <c r="NN270" s="17"/>
      <c r="NO270" s="17"/>
      <c r="NP270" s="17"/>
      <c r="NQ270" s="17"/>
      <c r="NR270" s="17"/>
      <c r="NS270" s="17"/>
      <c r="NT270" s="17"/>
      <c r="NU270" s="17"/>
      <c r="NV270" s="17"/>
      <c r="NW270" s="17"/>
    </row>
    <row r="271" spans="1:387" ht="28.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7"/>
      <c r="L271" s="44"/>
      <c r="M271" s="44"/>
      <c r="N271" s="44"/>
      <c r="O271" s="45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MU271" s="17"/>
      <c r="MV271" s="17"/>
      <c r="MW271" s="17"/>
      <c r="MX271" s="17"/>
      <c r="MY271" s="17"/>
      <c r="MZ271" s="17"/>
      <c r="NA271" s="17"/>
      <c r="NB271" s="17"/>
      <c r="NC271" s="17"/>
      <c r="ND271" s="17"/>
      <c r="NE271" s="17"/>
      <c r="NF271" s="17"/>
      <c r="NG271" s="17"/>
      <c r="NH271" s="17"/>
      <c r="NI271" s="17"/>
      <c r="NJ271" s="17"/>
      <c r="NK271" s="17"/>
      <c r="NL271" s="17"/>
      <c r="NM271" s="17"/>
      <c r="NN271" s="17"/>
      <c r="NO271" s="17"/>
      <c r="NP271" s="17"/>
      <c r="NQ271" s="17"/>
      <c r="NR271" s="17"/>
      <c r="NS271" s="17"/>
      <c r="NT271" s="17"/>
      <c r="NU271" s="17"/>
      <c r="NV271" s="17"/>
      <c r="NW271" s="17"/>
    </row>
    <row r="272" spans="1:387" ht="28.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7"/>
      <c r="L272" s="44"/>
      <c r="M272" s="44"/>
      <c r="N272" s="44"/>
      <c r="O272" s="45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MU272" s="17"/>
      <c r="MV272" s="17"/>
      <c r="MW272" s="17"/>
      <c r="MX272" s="17"/>
      <c r="MY272" s="17"/>
      <c r="MZ272" s="17"/>
      <c r="NA272" s="17"/>
      <c r="NB272" s="17"/>
      <c r="NC272" s="17"/>
      <c r="ND272" s="17"/>
      <c r="NE272" s="17"/>
      <c r="NF272" s="17"/>
      <c r="NG272" s="17"/>
      <c r="NH272" s="17"/>
      <c r="NI272" s="17"/>
      <c r="NJ272" s="17"/>
      <c r="NK272" s="17"/>
      <c r="NL272" s="17"/>
      <c r="NM272" s="17"/>
      <c r="NN272" s="17"/>
      <c r="NO272" s="17"/>
      <c r="NP272" s="17"/>
      <c r="NQ272" s="17"/>
      <c r="NR272" s="17"/>
      <c r="NS272" s="17"/>
      <c r="NT272" s="17"/>
      <c r="NU272" s="17"/>
      <c r="NV272" s="17"/>
      <c r="NW272" s="17"/>
    </row>
    <row r="273" spans="1:387" ht="28.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7"/>
      <c r="L273" s="44"/>
      <c r="M273" s="44"/>
      <c r="N273" s="44"/>
      <c r="O273" s="45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MU273" s="17"/>
      <c r="MV273" s="17"/>
      <c r="MW273" s="17"/>
      <c r="MX273" s="17"/>
      <c r="MY273" s="17"/>
      <c r="MZ273" s="17"/>
      <c r="NA273" s="17"/>
      <c r="NB273" s="17"/>
      <c r="NC273" s="17"/>
      <c r="ND273" s="17"/>
      <c r="NE273" s="17"/>
      <c r="NF273" s="17"/>
      <c r="NG273" s="17"/>
      <c r="NH273" s="17"/>
      <c r="NI273" s="17"/>
      <c r="NJ273" s="17"/>
      <c r="NK273" s="17"/>
      <c r="NL273" s="17"/>
      <c r="NM273" s="17"/>
      <c r="NN273" s="17"/>
      <c r="NO273" s="17"/>
      <c r="NP273" s="17"/>
      <c r="NQ273" s="17"/>
      <c r="NR273" s="17"/>
      <c r="NS273" s="17"/>
      <c r="NT273" s="17"/>
      <c r="NU273" s="17"/>
      <c r="NV273" s="17"/>
      <c r="NW273" s="17"/>
    </row>
    <row r="274" spans="1:387" ht="28.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7"/>
      <c r="L274" s="44"/>
      <c r="M274" s="44"/>
      <c r="N274" s="44"/>
      <c r="O274" s="45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MU274" s="17"/>
      <c r="MV274" s="17"/>
      <c r="MW274" s="17"/>
      <c r="MX274" s="17"/>
      <c r="MY274" s="17"/>
      <c r="MZ274" s="17"/>
      <c r="NA274" s="17"/>
      <c r="NB274" s="17"/>
      <c r="NC274" s="17"/>
      <c r="ND274" s="17"/>
      <c r="NE274" s="17"/>
      <c r="NF274" s="17"/>
      <c r="NG274" s="17"/>
      <c r="NH274" s="17"/>
      <c r="NI274" s="17"/>
      <c r="NJ274" s="17"/>
      <c r="NK274" s="17"/>
      <c r="NL274" s="17"/>
      <c r="NM274" s="17"/>
      <c r="NN274" s="17"/>
      <c r="NO274" s="17"/>
      <c r="NP274" s="17"/>
      <c r="NQ274" s="17"/>
      <c r="NR274" s="17"/>
      <c r="NS274" s="17"/>
      <c r="NT274" s="17"/>
      <c r="NU274" s="17"/>
      <c r="NV274" s="17"/>
      <c r="NW274" s="17"/>
    </row>
    <row r="275" spans="1:387" ht="28.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7"/>
      <c r="L275" s="44"/>
      <c r="M275" s="44"/>
      <c r="N275" s="44"/>
      <c r="O275" s="45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MU275" s="17"/>
      <c r="MV275" s="17"/>
      <c r="MW275" s="17"/>
      <c r="MX275" s="17"/>
      <c r="MY275" s="17"/>
      <c r="MZ275" s="17"/>
      <c r="NA275" s="17"/>
      <c r="NB275" s="17"/>
      <c r="NC275" s="17"/>
      <c r="ND275" s="17"/>
      <c r="NE275" s="17"/>
      <c r="NF275" s="17"/>
      <c r="NG275" s="17"/>
      <c r="NH275" s="17"/>
      <c r="NI275" s="17"/>
      <c r="NJ275" s="17"/>
      <c r="NK275" s="17"/>
      <c r="NL275" s="17"/>
      <c r="NM275" s="17"/>
      <c r="NN275" s="17"/>
      <c r="NO275" s="17"/>
      <c r="NP275" s="17"/>
      <c r="NQ275" s="17"/>
      <c r="NR275" s="17"/>
      <c r="NS275" s="17"/>
      <c r="NT275" s="17"/>
      <c r="NU275" s="17"/>
      <c r="NV275" s="17"/>
      <c r="NW275" s="17"/>
    </row>
    <row r="276" spans="1:387" ht="28.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7"/>
      <c r="L276" s="44"/>
      <c r="M276" s="44"/>
      <c r="N276" s="44"/>
      <c r="O276" s="45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MU276" s="17"/>
      <c r="MV276" s="17"/>
      <c r="MW276" s="17"/>
      <c r="MX276" s="17"/>
      <c r="MY276" s="17"/>
      <c r="MZ276" s="17"/>
      <c r="NA276" s="17"/>
      <c r="NB276" s="17"/>
      <c r="NC276" s="17"/>
      <c r="ND276" s="17"/>
      <c r="NE276" s="17"/>
      <c r="NF276" s="17"/>
      <c r="NG276" s="17"/>
      <c r="NH276" s="17"/>
      <c r="NI276" s="17"/>
      <c r="NJ276" s="17"/>
      <c r="NK276" s="17"/>
      <c r="NL276" s="17"/>
      <c r="NM276" s="17"/>
      <c r="NN276" s="17"/>
      <c r="NO276" s="17"/>
      <c r="NP276" s="17"/>
      <c r="NQ276" s="17"/>
      <c r="NR276" s="17"/>
      <c r="NS276" s="17"/>
      <c r="NT276" s="17"/>
      <c r="NU276" s="17"/>
      <c r="NV276" s="17"/>
      <c r="NW276" s="17"/>
    </row>
    <row r="277" spans="1:387" ht="28.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7"/>
      <c r="L277" s="44"/>
      <c r="M277" s="44"/>
      <c r="N277" s="44"/>
      <c r="O277" s="45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MU277" s="17"/>
      <c r="MV277" s="17"/>
      <c r="MW277" s="17"/>
      <c r="MX277" s="17"/>
      <c r="MY277" s="17"/>
      <c r="MZ277" s="17"/>
      <c r="NA277" s="17"/>
      <c r="NB277" s="17"/>
      <c r="NC277" s="17"/>
      <c r="ND277" s="17"/>
      <c r="NE277" s="17"/>
      <c r="NF277" s="17"/>
      <c r="NG277" s="17"/>
      <c r="NH277" s="17"/>
      <c r="NI277" s="17"/>
      <c r="NJ277" s="17"/>
      <c r="NK277" s="17"/>
      <c r="NL277" s="17"/>
      <c r="NM277" s="17"/>
      <c r="NN277" s="17"/>
      <c r="NO277" s="17"/>
      <c r="NP277" s="17"/>
      <c r="NQ277" s="17"/>
      <c r="NR277" s="17"/>
      <c r="NS277" s="17"/>
      <c r="NT277" s="17"/>
      <c r="NU277" s="17"/>
      <c r="NV277" s="17"/>
      <c r="NW277" s="17"/>
    </row>
    <row r="278" spans="1:387" ht="28.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7"/>
      <c r="L278" s="44"/>
      <c r="M278" s="44"/>
      <c r="N278" s="44"/>
      <c r="O278" s="45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MU278" s="17"/>
      <c r="MV278" s="17"/>
      <c r="MW278" s="17"/>
      <c r="MX278" s="17"/>
      <c r="MY278" s="17"/>
      <c r="MZ278" s="17"/>
      <c r="NA278" s="17"/>
      <c r="NB278" s="17"/>
      <c r="NC278" s="17"/>
      <c r="ND278" s="17"/>
      <c r="NE278" s="17"/>
      <c r="NF278" s="17"/>
      <c r="NG278" s="17"/>
      <c r="NH278" s="17"/>
      <c r="NI278" s="17"/>
      <c r="NJ278" s="17"/>
      <c r="NK278" s="17"/>
      <c r="NL278" s="17"/>
      <c r="NM278" s="17"/>
      <c r="NN278" s="17"/>
      <c r="NO278" s="17"/>
      <c r="NP278" s="17"/>
      <c r="NQ278" s="17"/>
      <c r="NR278" s="17"/>
      <c r="NS278" s="17"/>
      <c r="NT278" s="17"/>
      <c r="NU278" s="17"/>
      <c r="NV278" s="17"/>
      <c r="NW278" s="17"/>
    </row>
    <row r="279" spans="1:387" ht="28.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7"/>
      <c r="L279" s="44"/>
      <c r="M279" s="44"/>
      <c r="N279" s="44"/>
      <c r="O279" s="45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MU279" s="17"/>
      <c r="MV279" s="17"/>
      <c r="MW279" s="17"/>
      <c r="MX279" s="17"/>
      <c r="MY279" s="17"/>
      <c r="MZ279" s="17"/>
      <c r="NA279" s="17"/>
      <c r="NB279" s="17"/>
      <c r="NC279" s="17"/>
      <c r="ND279" s="17"/>
      <c r="NE279" s="17"/>
      <c r="NF279" s="17"/>
      <c r="NG279" s="17"/>
      <c r="NH279" s="17"/>
      <c r="NI279" s="17"/>
      <c r="NJ279" s="17"/>
      <c r="NK279" s="17"/>
      <c r="NL279" s="17"/>
      <c r="NM279" s="17"/>
      <c r="NN279" s="17"/>
      <c r="NO279" s="17"/>
      <c r="NP279" s="17"/>
      <c r="NQ279" s="17"/>
      <c r="NR279" s="17"/>
      <c r="NS279" s="17"/>
      <c r="NT279" s="17"/>
      <c r="NU279" s="17"/>
      <c r="NV279" s="17"/>
      <c r="NW279" s="17"/>
    </row>
    <row r="280" spans="1:387" ht="28.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7"/>
      <c r="L280" s="44"/>
      <c r="M280" s="44"/>
      <c r="N280" s="44"/>
      <c r="O280" s="45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/>
      <c r="NJ280" s="17"/>
      <c r="NK280" s="17"/>
      <c r="NL280" s="17"/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/>
    </row>
    <row r="281" spans="1:387" ht="28.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7"/>
      <c r="L281" s="44"/>
      <c r="M281" s="44"/>
      <c r="N281" s="44"/>
      <c r="O281" s="45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MU281" s="17"/>
      <c r="MV281" s="17"/>
      <c r="MW281" s="17"/>
      <c r="MX281" s="17"/>
      <c r="MY281" s="17"/>
      <c r="MZ281" s="17"/>
      <c r="NA281" s="17"/>
      <c r="NB281" s="17"/>
      <c r="NC281" s="17"/>
      <c r="ND281" s="17"/>
      <c r="NE281" s="17"/>
      <c r="NF281" s="17"/>
      <c r="NG281" s="17"/>
      <c r="NH281" s="17"/>
      <c r="NI281" s="17"/>
      <c r="NJ281" s="17"/>
      <c r="NK281" s="17"/>
      <c r="NL281" s="17"/>
      <c r="NM281" s="17"/>
      <c r="NN281" s="17"/>
      <c r="NO281" s="17"/>
      <c r="NP281" s="17"/>
      <c r="NQ281" s="17"/>
      <c r="NR281" s="17"/>
      <c r="NS281" s="17"/>
      <c r="NT281" s="17"/>
      <c r="NU281" s="17"/>
      <c r="NV281" s="17"/>
      <c r="NW281" s="17"/>
    </row>
    <row r="282" spans="1:387" ht="28.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7"/>
      <c r="L282" s="44"/>
      <c r="M282" s="44"/>
      <c r="N282" s="44"/>
      <c r="O282" s="45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MU282" s="17"/>
      <c r="MV282" s="17"/>
      <c r="MW282" s="17"/>
      <c r="MX282" s="17"/>
      <c r="MY282" s="17"/>
      <c r="MZ282" s="17"/>
      <c r="NA282" s="17"/>
      <c r="NB282" s="17"/>
      <c r="NC282" s="17"/>
      <c r="ND282" s="17"/>
      <c r="NE282" s="17"/>
      <c r="NF282" s="17"/>
      <c r="NG282" s="17"/>
      <c r="NH282" s="17"/>
      <c r="NI282" s="17"/>
      <c r="NJ282" s="17"/>
      <c r="NK282" s="17"/>
      <c r="NL282" s="17"/>
      <c r="NM282" s="17"/>
      <c r="NN282" s="17"/>
      <c r="NO282" s="17"/>
      <c r="NP282" s="17"/>
      <c r="NQ282" s="17"/>
      <c r="NR282" s="17"/>
      <c r="NS282" s="17"/>
      <c r="NT282" s="17"/>
      <c r="NU282" s="17"/>
      <c r="NV282" s="17"/>
      <c r="NW282" s="17"/>
    </row>
    <row r="283" spans="1:387" ht="28.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7"/>
      <c r="L283" s="44"/>
      <c r="M283" s="44"/>
      <c r="N283" s="44"/>
      <c r="O283" s="45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MU283" s="17"/>
      <c r="MV283" s="17"/>
      <c r="MW283" s="17"/>
      <c r="MX283" s="17"/>
      <c r="MY283" s="17"/>
      <c r="MZ283" s="17"/>
      <c r="NA283" s="17"/>
      <c r="NB283" s="17"/>
      <c r="NC283" s="17"/>
      <c r="ND283" s="17"/>
      <c r="NE283" s="17"/>
      <c r="NF283" s="17"/>
      <c r="NG283" s="17"/>
      <c r="NH283" s="17"/>
      <c r="NI283" s="17"/>
      <c r="NJ283" s="17"/>
      <c r="NK283" s="17"/>
      <c r="NL283" s="17"/>
      <c r="NM283" s="17"/>
      <c r="NN283" s="17"/>
      <c r="NO283" s="17"/>
      <c r="NP283" s="17"/>
      <c r="NQ283" s="17"/>
      <c r="NR283" s="17"/>
      <c r="NS283" s="17"/>
      <c r="NT283" s="17"/>
      <c r="NU283" s="17"/>
      <c r="NV283" s="17"/>
      <c r="NW283" s="17"/>
    </row>
    <row r="284" spans="1:387" ht="28.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7"/>
      <c r="L284" s="44"/>
      <c r="M284" s="44"/>
      <c r="N284" s="44"/>
      <c r="O284" s="45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MU284" s="17"/>
      <c r="MV284" s="17"/>
      <c r="MW284" s="17"/>
      <c r="MX284" s="17"/>
      <c r="MY284" s="17"/>
      <c r="MZ284" s="17"/>
      <c r="NA284" s="17"/>
      <c r="NB284" s="17"/>
      <c r="NC284" s="17"/>
      <c r="ND284" s="17"/>
      <c r="NE284" s="17"/>
      <c r="NF284" s="17"/>
      <c r="NG284" s="17"/>
      <c r="NH284" s="17"/>
      <c r="NI284" s="17"/>
      <c r="NJ284" s="17"/>
      <c r="NK284" s="17"/>
      <c r="NL284" s="17"/>
      <c r="NM284" s="17"/>
      <c r="NN284" s="17"/>
      <c r="NO284" s="17"/>
      <c r="NP284" s="17"/>
      <c r="NQ284" s="17"/>
      <c r="NR284" s="17"/>
      <c r="NS284" s="17"/>
      <c r="NT284" s="17"/>
      <c r="NU284" s="17"/>
      <c r="NV284" s="17"/>
      <c r="NW284" s="17"/>
    </row>
    <row r="285" spans="1:387" ht="28.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7"/>
      <c r="L285" s="44"/>
      <c r="M285" s="44"/>
      <c r="N285" s="44"/>
      <c r="O285" s="45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MU285" s="17"/>
      <c r="MV285" s="17"/>
      <c r="MW285" s="17"/>
      <c r="MX285" s="17"/>
      <c r="MY285" s="17"/>
      <c r="MZ285" s="17"/>
      <c r="NA285" s="17"/>
      <c r="NB285" s="17"/>
      <c r="NC285" s="17"/>
      <c r="ND285" s="17"/>
      <c r="NE285" s="17"/>
      <c r="NF285" s="17"/>
      <c r="NG285" s="17"/>
      <c r="NH285" s="17"/>
      <c r="NI285" s="17"/>
      <c r="NJ285" s="17"/>
      <c r="NK285" s="17"/>
      <c r="NL285" s="17"/>
      <c r="NM285" s="17"/>
      <c r="NN285" s="17"/>
      <c r="NO285" s="17"/>
      <c r="NP285" s="17"/>
      <c r="NQ285" s="17"/>
      <c r="NR285" s="17"/>
      <c r="NS285" s="17"/>
      <c r="NT285" s="17"/>
      <c r="NU285" s="17"/>
      <c r="NV285" s="17"/>
      <c r="NW285" s="17"/>
    </row>
    <row r="286" spans="1:387" ht="28.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7"/>
      <c r="L286" s="44"/>
      <c r="M286" s="44"/>
      <c r="N286" s="44"/>
      <c r="O286" s="45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MU286" s="17"/>
      <c r="MV286" s="17"/>
      <c r="MW286" s="17"/>
      <c r="MX286" s="17"/>
      <c r="MY286" s="17"/>
      <c r="MZ286" s="17"/>
      <c r="NA286" s="17"/>
      <c r="NB286" s="17"/>
      <c r="NC286" s="17"/>
      <c r="ND286" s="17"/>
      <c r="NE286" s="17"/>
      <c r="NF286" s="17"/>
      <c r="NG286" s="17"/>
      <c r="NH286" s="17"/>
      <c r="NI286" s="17"/>
      <c r="NJ286" s="17"/>
      <c r="NK286" s="17"/>
      <c r="NL286" s="17"/>
      <c r="NM286" s="17"/>
      <c r="NN286" s="17"/>
      <c r="NO286" s="17"/>
      <c r="NP286" s="17"/>
      <c r="NQ286" s="17"/>
      <c r="NR286" s="17"/>
      <c r="NS286" s="17"/>
      <c r="NT286" s="17"/>
      <c r="NU286" s="17"/>
      <c r="NV286" s="17"/>
      <c r="NW286" s="17"/>
    </row>
    <row r="287" spans="1:387" ht="28.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7"/>
      <c r="L287" s="44"/>
      <c r="M287" s="44"/>
      <c r="N287" s="44"/>
      <c r="O287" s="45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MU287" s="17"/>
      <c r="MV287" s="17"/>
      <c r="MW287" s="17"/>
      <c r="MX287" s="17"/>
      <c r="MY287" s="17"/>
      <c r="MZ287" s="17"/>
      <c r="NA287" s="17"/>
      <c r="NB287" s="17"/>
      <c r="NC287" s="17"/>
      <c r="ND287" s="17"/>
      <c r="NE287" s="17"/>
      <c r="NF287" s="17"/>
      <c r="NG287" s="17"/>
      <c r="NH287" s="17"/>
      <c r="NI287" s="17"/>
      <c r="NJ287" s="17"/>
      <c r="NK287" s="17"/>
      <c r="NL287" s="17"/>
      <c r="NM287" s="17"/>
      <c r="NN287" s="17"/>
      <c r="NO287" s="17"/>
      <c r="NP287" s="17"/>
      <c r="NQ287" s="17"/>
      <c r="NR287" s="17"/>
      <c r="NS287" s="17"/>
      <c r="NT287" s="17"/>
      <c r="NU287" s="17"/>
      <c r="NV287" s="17"/>
      <c r="NW287" s="17"/>
    </row>
    <row r="288" spans="1:387" ht="28.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7"/>
      <c r="L288" s="44"/>
      <c r="M288" s="44"/>
      <c r="N288" s="44"/>
      <c r="O288" s="45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/>
      <c r="NJ288" s="17"/>
      <c r="NK288" s="17"/>
      <c r="NL288" s="17"/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/>
    </row>
    <row r="289" spans="1:387" ht="28.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7"/>
      <c r="L289" s="44"/>
      <c r="M289" s="44"/>
      <c r="N289" s="44"/>
      <c r="O289" s="45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MU289" s="17"/>
      <c r="MV289" s="17"/>
      <c r="MW289" s="17"/>
      <c r="MX289" s="17"/>
      <c r="MY289" s="17"/>
      <c r="MZ289" s="17"/>
      <c r="NA289" s="17"/>
      <c r="NB289" s="17"/>
      <c r="NC289" s="17"/>
      <c r="ND289" s="17"/>
      <c r="NE289" s="17"/>
      <c r="NF289" s="17"/>
      <c r="NG289" s="17"/>
      <c r="NH289" s="17"/>
      <c r="NI289" s="17"/>
      <c r="NJ289" s="17"/>
      <c r="NK289" s="17"/>
      <c r="NL289" s="17"/>
      <c r="NM289" s="17"/>
      <c r="NN289" s="17"/>
      <c r="NO289" s="17"/>
      <c r="NP289" s="17"/>
      <c r="NQ289" s="17"/>
      <c r="NR289" s="17"/>
      <c r="NS289" s="17"/>
      <c r="NT289" s="17"/>
      <c r="NU289" s="17"/>
      <c r="NV289" s="17"/>
      <c r="NW289" s="17"/>
    </row>
    <row r="290" spans="1:387" ht="28.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7"/>
      <c r="L290" s="44"/>
      <c r="M290" s="44"/>
      <c r="N290" s="44"/>
      <c r="O290" s="45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  <c r="NE290" s="17"/>
      <c r="NF290" s="17"/>
      <c r="NG290" s="17"/>
      <c r="NH290" s="17"/>
      <c r="NI290" s="17"/>
      <c r="NJ290" s="17"/>
      <c r="NK290" s="17"/>
      <c r="NL290" s="17"/>
      <c r="NM290" s="17"/>
      <c r="NN290" s="17"/>
      <c r="NO290" s="17"/>
      <c r="NP290" s="17"/>
      <c r="NQ290" s="17"/>
      <c r="NR290" s="17"/>
      <c r="NS290" s="17"/>
      <c r="NT290" s="17"/>
      <c r="NU290" s="17"/>
      <c r="NV290" s="17"/>
      <c r="NW290" s="17"/>
    </row>
    <row r="291" spans="1:387" ht="28.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7"/>
      <c r="L291" s="44"/>
      <c r="M291" s="44"/>
      <c r="N291" s="44"/>
      <c r="O291" s="45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  <c r="NE291" s="17"/>
      <c r="NF291" s="17"/>
      <c r="NG291" s="17"/>
      <c r="NH291" s="17"/>
      <c r="NI291" s="17"/>
      <c r="NJ291" s="17"/>
      <c r="NK291" s="17"/>
      <c r="NL291" s="17"/>
      <c r="NM291" s="17"/>
      <c r="NN291" s="17"/>
      <c r="NO291" s="17"/>
      <c r="NP291" s="17"/>
      <c r="NQ291" s="17"/>
      <c r="NR291" s="17"/>
      <c r="NS291" s="17"/>
      <c r="NT291" s="17"/>
      <c r="NU291" s="17"/>
      <c r="NV291" s="17"/>
      <c r="NW291" s="17"/>
    </row>
    <row r="292" spans="1:387" ht="28.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7"/>
      <c r="L292" s="44"/>
      <c r="M292" s="44"/>
      <c r="N292" s="44"/>
      <c r="O292" s="45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  <c r="NE292" s="17"/>
      <c r="NF292" s="17"/>
      <c r="NG292" s="17"/>
      <c r="NH292" s="17"/>
      <c r="NI292" s="17"/>
      <c r="NJ292" s="17"/>
      <c r="NK292" s="17"/>
      <c r="NL292" s="17"/>
      <c r="NM292" s="17"/>
      <c r="NN292" s="17"/>
      <c r="NO292" s="17"/>
      <c r="NP292" s="17"/>
      <c r="NQ292" s="17"/>
      <c r="NR292" s="17"/>
      <c r="NS292" s="17"/>
      <c r="NT292" s="17"/>
      <c r="NU292" s="17"/>
      <c r="NV292" s="17"/>
      <c r="NW292" s="17"/>
    </row>
    <row r="293" spans="1:387" ht="28.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7"/>
      <c r="L293" s="44"/>
      <c r="M293" s="44"/>
      <c r="N293" s="44"/>
      <c r="O293" s="45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  <c r="NE293" s="17"/>
      <c r="NF293" s="17"/>
      <c r="NG293" s="17"/>
      <c r="NH293" s="17"/>
      <c r="NI293" s="17"/>
      <c r="NJ293" s="17"/>
      <c r="NK293" s="17"/>
      <c r="NL293" s="17"/>
      <c r="NM293" s="17"/>
      <c r="NN293" s="17"/>
      <c r="NO293" s="17"/>
      <c r="NP293" s="17"/>
      <c r="NQ293" s="17"/>
      <c r="NR293" s="17"/>
      <c r="NS293" s="17"/>
      <c r="NT293" s="17"/>
      <c r="NU293" s="17"/>
      <c r="NV293" s="17"/>
      <c r="NW293" s="17"/>
    </row>
    <row r="294" spans="1:387" ht="28.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7"/>
      <c r="L294" s="44"/>
      <c r="M294" s="44"/>
      <c r="N294" s="44"/>
      <c r="O294" s="4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  <c r="NE294" s="17"/>
      <c r="NF294" s="17"/>
      <c r="NG294" s="17"/>
      <c r="NH294" s="17"/>
      <c r="NI294" s="17"/>
      <c r="NJ294" s="17"/>
      <c r="NK294" s="17"/>
      <c r="NL294" s="17"/>
      <c r="NM294" s="17"/>
      <c r="NN294" s="17"/>
      <c r="NO294" s="17"/>
      <c r="NP294" s="17"/>
      <c r="NQ294" s="17"/>
      <c r="NR294" s="17"/>
      <c r="NS294" s="17"/>
      <c r="NT294" s="17"/>
      <c r="NU294" s="17"/>
      <c r="NV294" s="17"/>
      <c r="NW294" s="17"/>
    </row>
    <row r="295" spans="1:387" ht="28.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7"/>
      <c r="L295" s="44"/>
      <c r="M295" s="44"/>
      <c r="N295" s="44"/>
      <c r="O295" s="45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  <c r="NE295" s="17"/>
      <c r="NF295" s="17"/>
      <c r="NG295" s="17"/>
      <c r="NH295" s="17"/>
      <c r="NI295" s="17"/>
      <c r="NJ295" s="17"/>
      <c r="NK295" s="17"/>
      <c r="NL295" s="17"/>
      <c r="NM295" s="17"/>
      <c r="NN295" s="17"/>
      <c r="NO295" s="17"/>
      <c r="NP295" s="17"/>
      <c r="NQ295" s="17"/>
      <c r="NR295" s="17"/>
      <c r="NS295" s="17"/>
      <c r="NT295" s="17"/>
      <c r="NU295" s="17"/>
      <c r="NV295" s="17"/>
      <c r="NW295" s="17"/>
    </row>
    <row r="296" spans="1:387" ht="28.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7"/>
      <c r="L296" s="44"/>
      <c r="M296" s="44"/>
      <c r="N296" s="44"/>
      <c r="O296" s="45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</row>
    <row r="297" spans="1:387" ht="28.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7"/>
      <c r="L297" s="44"/>
      <c r="M297" s="44"/>
      <c r="N297" s="44"/>
      <c r="O297" s="45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  <c r="NE297" s="17"/>
      <c r="NF297" s="17"/>
      <c r="NG297" s="17"/>
      <c r="NH297" s="17"/>
      <c r="NI297" s="17"/>
      <c r="NJ297" s="17"/>
      <c r="NK297" s="17"/>
      <c r="NL297" s="17"/>
      <c r="NM297" s="17"/>
      <c r="NN297" s="17"/>
      <c r="NO297" s="17"/>
      <c r="NP297" s="17"/>
      <c r="NQ297" s="17"/>
      <c r="NR297" s="17"/>
      <c r="NS297" s="17"/>
      <c r="NT297" s="17"/>
      <c r="NU297" s="17"/>
      <c r="NV297" s="17"/>
      <c r="NW297" s="17"/>
    </row>
    <row r="298" spans="1:387" ht="28.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7"/>
      <c r="L298" s="44"/>
      <c r="M298" s="44"/>
      <c r="N298" s="44"/>
      <c r="O298" s="45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  <c r="NE298" s="17"/>
      <c r="NF298" s="17"/>
      <c r="NG298" s="17"/>
      <c r="NH298" s="17"/>
      <c r="NI298" s="17"/>
      <c r="NJ298" s="17"/>
      <c r="NK298" s="17"/>
      <c r="NL298" s="17"/>
      <c r="NM298" s="17"/>
      <c r="NN298" s="17"/>
      <c r="NO298" s="17"/>
      <c r="NP298" s="17"/>
      <c r="NQ298" s="17"/>
      <c r="NR298" s="17"/>
      <c r="NS298" s="17"/>
      <c r="NT298" s="17"/>
      <c r="NU298" s="17"/>
      <c r="NV298" s="17"/>
      <c r="NW298" s="17"/>
    </row>
    <row r="299" spans="1:387" ht="28.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7"/>
      <c r="L299" s="44"/>
      <c r="M299" s="44"/>
      <c r="N299" s="44"/>
      <c r="O299" s="45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  <c r="NE299" s="17"/>
      <c r="NF299" s="17"/>
      <c r="NG299" s="17"/>
      <c r="NH299" s="17"/>
      <c r="NI299" s="17"/>
      <c r="NJ299" s="17"/>
      <c r="NK299" s="17"/>
      <c r="NL299" s="17"/>
      <c r="NM299" s="17"/>
      <c r="NN299" s="17"/>
      <c r="NO299" s="17"/>
      <c r="NP299" s="17"/>
      <c r="NQ299" s="17"/>
      <c r="NR299" s="17"/>
      <c r="NS299" s="17"/>
      <c r="NT299" s="17"/>
      <c r="NU299" s="17"/>
      <c r="NV299" s="17"/>
      <c r="NW299" s="17"/>
    </row>
    <row r="300" spans="1:387" ht="28.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7"/>
      <c r="L300" s="44"/>
      <c r="M300" s="44"/>
      <c r="N300" s="44"/>
      <c r="O300" s="45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  <c r="NE300" s="17"/>
      <c r="NF300" s="17"/>
      <c r="NG300" s="17"/>
      <c r="NH300" s="17"/>
      <c r="NI300" s="17"/>
      <c r="NJ300" s="17"/>
      <c r="NK300" s="17"/>
      <c r="NL300" s="17"/>
      <c r="NM300" s="17"/>
      <c r="NN300" s="17"/>
      <c r="NO300" s="17"/>
      <c r="NP300" s="17"/>
      <c r="NQ300" s="17"/>
      <c r="NR300" s="17"/>
      <c r="NS300" s="17"/>
      <c r="NT300" s="17"/>
      <c r="NU300" s="17"/>
      <c r="NV300" s="17"/>
      <c r="NW300" s="17"/>
    </row>
    <row r="301" spans="1:387" ht="28.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7"/>
      <c r="L301" s="44"/>
      <c r="M301" s="44"/>
      <c r="N301" s="44"/>
      <c r="O301" s="45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  <c r="NE301" s="17"/>
      <c r="NF301" s="17"/>
      <c r="NG301" s="17"/>
      <c r="NH301" s="17"/>
      <c r="NI301" s="17"/>
      <c r="NJ301" s="17"/>
      <c r="NK301" s="17"/>
      <c r="NL301" s="17"/>
      <c r="NM301" s="17"/>
      <c r="NN301" s="17"/>
      <c r="NO301" s="17"/>
      <c r="NP301" s="17"/>
      <c r="NQ301" s="17"/>
      <c r="NR301" s="17"/>
      <c r="NS301" s="17"/>
      <c r="NT301" s="17"/>
      <c r="NU301" s="17"/>
      <c r="NV301" s="17"/>
      <c r="NW301" s="17"/>
    </row>
    <row r="302" spans="1:387" ht="28.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7"/>
      <c r="L302" s="44"/>
      <c r="M302" s="44"/>
      <c r="N302" s="44"/>
      <c r="O302" s="45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MU302" s="17"/>
      <c r="MV302" s="17"/>
      <c r="MW302" s="17"/>
      <c r="MX302" s="17"/>
      <c r="MY302" s="17"/>
      <c r="MZ302" s="17"/>
      <c r="NA302" s="17"/>
      <c r="NB302" s="17"/>
      <c r="NC302" s="17"/>
      <c r="ND302" s="17"/>
      <c r="NE302" s="17"/>
      <c r="NF302" s="17"/>
      <c r="NG302" s="17"/>
      <c r="NH302" s="17"/>
      <c r="NI302" s="17"/>
      <c r="NJ302" s="17"/>
      <c r="NK302" s="17"/>
      <c r="NL302" s="17"/>
      <c r="NM302" s="17"/>
      <c r="NN302" s="17"/>
      <c r="NO302" s="17"/>
      <c r="NP302" s="17"/>
      <c r="NQ302" s="17"/>
      <c r="NR302" s="17"/>
      <c r="NS302" s="17"/>
      <c r="NT302" s="17"/>
      <c r="NU302" s="17"/>
      <c r="NV302" s="17"/>
      <c r="NW302" s="17"/>
    </row>
    <row r="303" spans="1:387" ht="28.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7"/>
      <c r="L303" s="44"/>
      <c r="M303" s="44"/>
      <c r="N303" s="44"/>
      <c r="O303" s="45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MU303" s="17"/>
      <c r="MV303" s="17"/>
      <c r="MW303" s="17"/>
      <c r="MX303" s="17"/>
      <c r="MY303" s="17"/>
      <c r="MZ303" s="17"/>
      <c r="NA303" s="17"/>
      <c r="NB303" s="17"/>
      <c r="NC303" s="17"/>
      <c r="ND303" s="17"/>
      <c r="NE303" s="17"/>
      <c r="NF303" s="17"/>
      <c r="NG303" s="17"/>
      <c r="NH303" s="17"/>
      <c r="NI303" s="17"/>
      <c r="NJ303" s="17"/>
      <c r="NK303" s="17"/>
      <c r="NL303" s="17"/>
      <c r="NM303" s="17"/>
      <c r="NN303" s="17"/>
      <c r="NO303" s="17"/>
      <c r="NP303" s="17"/>
      <c r="NQ303" s="17"/>
      <c r="NR303" s="17"/>
      <c r="NS303" s="17"/>
      <c r="NT303" s="17"/>
      <c r="NU303" s="17"/>
      <c r="NV303" s="17"/>
      <c r="NW303" s="17"/>
    </row>
    <row r="304" spans="1:387" ht="28.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7"/>
      <c r="L304" s="44"/>
      <c r="M304" s="44"/>
      <c r="N304" s="44"/>
      <c r="O304" s="45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</row>
    <row r="305" spans="1:387" ht="28.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7"/>
      <c r="L305" s="44"/>
      <c r="M305" s="44"/>
      <c r="N305" s="44"/>
      <c r="O305" s="45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MU305" s="17"/>
      <c r="MV305" s="17"/>
      <c r="MW305" s="17"/>
      <c r="MX305" s="17"/>
      <c r="MY305" s="17"/>
      <c r="MZ305" s="17"/>
      <c r="NA305" s="17"/>
      <c r="NB305" s="17"/>
      <c r="NC305" s="17"/>
      <c r="ND305" s="17"/>
      <c r="NE305" s="17"/>
      <c r="NF305" s="17"/>
      <c r="NG305" s="17"/>
      <c r="NH305" s="17"/>
      <c r="NI305" s="17"/>
      <c r="NJ305" s="17"/>
      <c r="NK305" s="17"/>
      <c r="NL305" s="17"/>
      <c r="NM305" s="17"/>
      <c r="NN305" s="17"/>
      <c r="NO305" s="17"/>
      <c r="NP305" s="17"/>
      <c r="NQ305" s="17"/>
      <c r="NR305" s="17"/>
      <c r="NS305" s="17"/>
      <c r="NT305" s="17"/>
      <c r="NU305" s="17"/>
      <c r="NV305" s="17"/>
      <c r="NW305" s="17"/>
    </row>
    <row r="306" spans="1:387" ht="28.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7"/>
      <c r="L306" s="44"/>
      <c r="M306" s="44"/>
      <c r="N306" s="44"/>
      <c r="O306" s="45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</row>
    <row r="307" spans="1:387" ht="28.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7"/>
      <c r="L307" s="44"/>
      <c r="M307" s="44"/>
      <c r="N307" s="44"/>
      <c r="O307" s="45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MU307" s="17"/>
      <c r="MV307" s="17"/>
      <c r="MW307" s="17"/>
      <c r="MX307" s="17"/>
      <c r="MY307" s="17"/>
      <c r="MZ307" s="17"/>
      <c r="NA307" s="17"/>
      <c r="NB307" s="17"/>
      <c r="NC307" s="17"/>
      <c r="ND307" s="17"/>
      <c r="NE307" s="17"/>
      <c r="NF307" s="17"/>
      <c r="NG307" s="17"/>
      <c r="NH307" s="17"/>
      <c r="NI307" s="17"/>
      <c r="NJ307" s="17"/>
      <c r="NK307" s="17"/>
      <c r="NL307" s="17"/>
      <c r="NM307" s="17"/>
      <c r="NN307" s="17"/>
      <c r="NO307" s="17"/>
      <c r="NP307" s="17"/>
      <c r="NQ307" s="17"/>
      <c r="NR307" s="17"/>
      <c r="NS307" s="17"/>
      <c r="NT307" s="17"/>
      <c r="NU307" s="17"/>
      <c r="NV307" s="17"/>
      <c r="NW307" s="17"/>
    </row>
    <row r="308" spans="1:387" ht="28.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7"/>
      <c r="L308" s="44"/>
      <c r="M308" s="44"/>
      <c r="N308" s="44"/>
      <c r="O308" s="45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MU308" s="17"/>
      <c r="MV308" s="17"/>
      <c r="MW308" s="17"/>
      <c r="MX308" s="17"/>
      <c r="MY308" s="17"/>
      <c r="MZ308" s="17"/>
      <c r="NA308" s="17"/>
      <c r="NB308" s="17"/>
      <c r="NC308" s="17"/>
      <c r="ND308" s="17"/>
      <c r="NE308" s="17"/>
      <c r="NF308" s="17"/>
      <c r="NG308" s="17"/>
      <c r="NH308" s="17"/>
      <c r="NI308" s="17"/>
      <c r="NJ308" s="17"/>
      <c r="NK308" s="17"/>
      <c r="NL308" s="17"/>
      <c r="NM308" s="17"/>
      <c r="NN308" s="17"/>
      <c r="NO308" s="17"/>
      <c r="NP308" s="17"/>
      <c r="NQ308" s="17"/>
      <c r="NR308" s="17"/>
      <c r="NS308" s="17"/>
      <c r="NT308" s="17"/>
      <c r="NU308" s="17"/>
      <c r="NV308" s="17"/>
      <c r="NW308" s="17"/>
    </row>
    <row r="309" spans="1:387" ht="28.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7"/>
      <c r="L309" s="44"/>
      <c r="M309" s="44"/>
      <c r="N309" s="44"/>
      <c r="O309" s="45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MU309" s="17"/>
      <c r="MV309" s="17"/>
      <c r="MW309" s="17"/>
      <c r="MX309" s="17"/>
      <c r="MY309" s="17"/>
      <c r="MZ309" s="17"/>
      <c r="NA309" s="17"/>
      <c r="NB309" s="17"/>
      <c r="NC309" s="17"/>
      <c r="ND309" s="17"/>
      <c r="NE309" s="17"/>
      <c r="NF309" s="17"/>
      <c r="NG309" s="17"/>
      <c r="NH309" s="17"/>
      <c r="NI309" s="17"/>
      <c r="NJ309" s="17"/>
      <c r="NK309" s="17"/>
      <c r="NL309" s="17"/>
      <c r="NM309" s="17"/>
      <c r="NN309" s="17"/>
      <c r="NO309" s="17"/>
      <c r="NP309" s="17"/>
      <c r="NQ309" s="17"/>
      <c r="NR309" s="17"/>
      <c r="NS309" s="17"/>
      <c r="NT309" s="17"/>
      <c r="NU309" s="17"/>
      <c r="NV309" s="17"/>
      <c r="NW309" s="17"/>
    </row>
    <row r="310" spans="1:387" ht="28.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7"/>
      <c r="L310" s="44"/>
      <c r="M310" s="44"/>
      <c r="N310" s="44"/>
      <c r="O310" s="45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MU310" s="17"/>
      <c r="MV310" s="17"/>
      <c r="MW310" s="17"/>
      <c r="MX310" s="17"/>
      <c r="MY310" s="17"/>
      <c r="MZ310" s="17"/>
      <c r="NA310" s="17"/>
      <c r="NB310" s="17"/>
      <c r="NC310" s="17"/>
      <c r="ND310" s="17"/>
      <c r="NE310" s="17"/>
      <c r="NF310" s="17"/>
      <c r="NG310" s="17"/>
      <c r="NH310" s="17"/>
      <c r="NI310" s="17"/>
      <c r="NJ310" s="17"/>
      <c r="NK310" s="17"/>
      <c r="NL310" s="17"/>
      <c r="NM310" s="17"/>
      <c r="NN310" s="17"/>
      <c r="NO310" s="17"/>
      <c r="NP310" s="17"/>
      <c r="NQ310" s="17"/>
      <c r="NR310" s="17"/>
      <c r="NS310" s="17"/>
      <c r="NT310" s="17"/>
      <c r="NU310" s="17"/>
      <c r="NV310" s="17"/>
      <c r="NW310" s="17"/>
    </row>
    <row r="311" spans="1:387" ht="28.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7"/>
      <c r="L311" s="44"/>
      <c r="M311" s="44"/>
      <c r="N311" s="44"/>
      <c r="O311" s="45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MU311" s="17"/>
      <c r="MV311" s="17"/>
      <c r="MW311" s="17"/>
      <c r="MX311" s="17"/>
      <c r="MY311" s="17"/>
      <c r="MZ311" s="17"/>
      <c r="NA311" s="17"/>
      <c r="NB311" s="17"/>
      <c r="NC311" s="17"/>
      <c r="ND311" s="17"/>
      <c r="NE311" s="17"/>
      <c r="NF311" s="17"/>
      <c r="NG311" s="17"/>
      <c r="NH311" s="17"/>
      <c r="NI311" s="17"/>
      <c r="NJ311" s="17"/>
      <c r="NK311" s="17"/>
      <c r="NL311" s="17"/>
      <c r="NM311" s="17"/>
      <c r="NN311" s="17"/>
      <c r="NO311" s="17"/>
      <c r="NP311" s="17"/>
      <c r="NQ311" s="17"/>
      <c r="NR311" s="17"/>
      <c r="NS311" s="17"/>
      <c r="NT311" s="17"/>
      <c r="NU311" s="17"/>
      <c r="NV311" s="17"/>
      <c r="NW311" s="17"/>
    </row>
    <row r="312" spans="1:387" ht="28.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7"/>
      <c r="L312" s="44"/>
      <c r="M312" s="44"/>
      <c r="N312" s="44"/>
      <c r="O312" s="45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MU312" s="17"/>
      <c r="MV312" s="17"/>
      <c r="MW312" s="17"/>
      <c r="MX312" s="17"/>
      <c r="MY312" s="17"/>
      <c r="MZ312" s="17"/>
      <c r="NA312" s="17"/>
      <c r="NB312" s="17"/>
      <c r="NC312" s="17"/>
      <c r="ND312" s="17"/>
      <c r="NE312" s="17"/>
      <c r="NF312" s="17"/>
      <c r="NG312" s="17"/>
      <c r="NH312" s="17"/>
      <c r="NI312" s="17"/>
      <c r="NJ312" s="17"/>
      <c r="NK312" s="17"/>
      <c r="NL312" s="17"/>
      <c r="NM312" s="17"/>
      <c r="NN312" s="17"/>
      <c r="NO312" s="17"/>
      <c r="NP312" s="17"/>
      <c r="NQ312" s="17"/>
      <c r="NR312" s="17"/>
      <c r="NS312" s="17"/>
      <c r="NT312" s="17"/>
      <c r="NU312" s="17"/>
      <c r="NV312" s="17"/>
      <c r="NW312" s="17"/>
    </row>
    <row r="313" spans="1:387" ht="28.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7"/>
      <c r="L313" s="44"/>
      <c r="M313" s="44"/>
      <c r="N313" s="44"/>
      <c r="O313" s="45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MU313" s="17"/>
      <c r="MV313" s="17"/>
      <c r="MW313" s="17"/>
      <c r="MX313" s="17"/>
      <c r="MY313" s="17"/>
      <c r="MZ313" s="17"/>
      <c r="NA313" s="17"/>
      <c r="NB313" s="17"/>
      <c r="NC313" s="17"/>
      <c r="ND313" s="17"/>
      <c r="NE313" s="17"/>
      <c r="NF313" s="17"/>
      <c r="NG313" s="17"/>
      <c r="NH313" s="17"/>
      <c r="NI313" s="17"/>
      <c r="NJ313" s="17"/>
      <c r="NK313" s="17"/>
      <c r="NL313" s="17"/>
      <c r="NM313" s="17"/>
      <c r="NN313" s="17"/>
      <c r="NO313" s="17"/>
      <c r="NP313" s="17"/>
      <c r="NQ313" s="17"/>
      <c r="NR313" s="17"/>
      <c r="NS313" s="17"/>
      <c r="NT313" s="17"/>
      <c r="NU313" s="17"/>
      <c r="NV313" s="17"/>
      <c r="NW313" s="17"/>
    </row>
    <row r="314" spans="1:387" ht="28.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7"/>
      <c r="L314" s="44"/>
      <c r="M314" s="44"/>
      <c r="N314" s="44"/>
      <c r="O314" s="45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MU314" s="17"/>
      <c r="MV314" s="17"/>
      <c r="MW314" s="17"/>
      <c r="MX314" s="17"/>
      <c r="MY314" s="17"/>
      <c r="MZ314" s="17"/>
      <c r="NA314" s="17"/>
      <c r="NB314" s="17"/>
      <c r="NC314" s="17"/>
      <c r="ND314" s="17"/>
      <c r="NE314" s="17"/>
      <c r="NF314" s="17"/>
      <c r="NG314" s="17"/>
      <c r="NH314" s="17"/>
      <c r="NI314" s="17"/>
      <c r="NJ314" s="17"/>
      <c r="NK314" s="17"/>
      <c r="NL314" s="17"/>
      <c r="NM314" s="17"/>
      <c r="NN314" s="17"/>
      <c r="NO314" s="17"/>
      <c r="NP314" s="17"/>
      <c r="NQ314" s="17"/>
      <c r="NR314" s="17"/>
      <c r="NS314" s="17"/>
      <c r="NT314" s="17"/>
      <c r="NU314" s="17"/>
      <c r="NV314" s="17"/>
      <c r="NW314" s="17"/>
    </row>
    <row r="315" spans="1:387" ht="28.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7"/>
      <c r="L315" s="44"/>
      <c r="M315" s="44"/>
      <c r="N315" s="44"/>
      <c r="O315" s="45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MU315" s="17"/>
      <c r="MV315" s="17"/>
      <c r="MW315" s="17"/>
      <c r="MX315" s="17"/>
      <c r="MY315" s="17"/>
      <c r="MZ315" s="17"/>
      <c r="NA315" s="17"/>
      <c r="NB315" s="17"/>
      <c r="NC315" s="17"/>
      <c r="ND315" s="17"/>
      <c r="NE315" s="17"/>
      <c r="NF315" s="17"/>
      <c r="NG315" s="17"/>
      <c r="NH315" s="17"/>
      <c r="NI315" s="17"/>
      <c r="NJ315" s="17"/>
      <c r="NK315" s="17"/>
      <c r="NL315" s="17"/>
      <c r="NM315" s="17"/>
      <c r="NN315" s="17"/>
      <c r="NO315" s="17"/>
      <c r="NP315" s="17"/>
      <c r="NQ315" s="17"/>
      <c r="NR315" s="17"/>
      <c r="NS315" s="17"/>
      <c r="NT315" s="17"/>
      <c r="NU315" s="17"/>
      <c r="NV315" s="17"/>
      <c r="NW315" s="17"/>
    </row>
    <row r="316" spans="1:387" ht="28.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7"/>
      <c r="L316" s="44"/>
      <c r="M316" s="44"/>
      <c r="N316" s="44"/>
      <c r="O316" s="45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MU316" s="17"/>
      <c r="MV316" s="17"/>
      <c r="MW316" s="17"/>
      <c r="MX316" s="17"/>
      <c r="MY316" s="17"/>
      <c r="MZ316" s="17"/>
      <c r="NA316" s="17"/>
      <c r="NB316" s="17"/>
      <c r="NC316" s="17"/>
      <c r="ND316" s="17"/>
      <c r="NE316" s="17"/>
      <c r="NF316" s="17"/>
      <c r="NG316" s="17"/>
      <c r="NH316" s="17"/>
      <c r="NI316" s="17"/>
      <c r="NJ316" s="17"/>
      <c r="NK316" s="17"/>
      <c r="NL316" s="17"/>
      <c r="NM316" s="17"/>
      <c r="NN316" s="17"/>
      <c r="NO316" s="17"/>
      <c r="NP316" s="17"/>
      <c r="NQ316" s="17"/>
      <c r="NR316" s="17"/>
      <c r="NS316" s="17"/>
      <c r="NT316" s="17"/>
      <c r="NU316" s="17"/>
      <c r="NV316" s="17"/>
      <c r="NW316" s="17"/>
    </row>
    <row r="317" spans="1:387" ht="28.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7"/>
      <c r="L317" s="44"/>
      <c r="M317" s="44"/>
      <c r="N317" s="44"/>
      <c r="O317" s="45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MU317" s="17"/>
      <c r="MV317" s="17"/>
      <c r="MW317" s="17"/>
      <c r="MX317" s="17"/>
      <c r="MY317" s="17"/>
      <c r="MZ317" s="17"/>
      <c r="NA317" s="17"/>
      <c r="NB317" s="17"/>
      <c r="NC317" s="17"/>
      <c r="ND317" s="17"/>
      <c r="NE317" s="17"/>
      <c r="NF317" s="17"/>
      <c r="NG317" s="17"/>
      <c r="NH317" s="17"/>
      <c r="NI317" s="17"/>
      <c r="NJ317" s="17"/>
      <c r="NK317" s="17"/>
      <c r="NL317" s="17"/>
      <c r="NM317" s="17"/>
      <c r="NN317" s="17"/>
      <c r="NO317" s="17"/>
      <c r="NP317" s="17"/>
      <c r="NQ317" s="17"/>
      <c r="NR317" s="17"/>
      <c r="NS317" s="17"/>
      <c r="NT317" s="17"/>
      <c r="NU317" s="17"/>
      <c r="NV317" s="17"/>
      <c r="NW317" s="17"/>
    </row>
    <row r="318" spans="1:387" ht="28.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7"/>
      <c r="L318" s="44"/>
      <c r="M318" s="44"/>
      <c r="N318" s="44"/>
      <c r="O318" s="45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MU318" s="17"/>
      <c r="MV318" s="17"/>
      <c r="MW318" s="17"/>
      <c r="MX318" s="17"/>
      <c r="MY318" s="17"/>
      <c r="MZ318" s="17"/>
      <c r="NA318" s="17"/>
      <c r="NB318" s="17"/>
      <c r="NC318" s="17"/>
      <c r="ND318" s="17"/>
      <c r="NE318" s="17"/>
      <c r="NF318" s="17"/>
      <c r="NG318" s="17"/>
      <c r="NH318" s="17"/>
      <c r="NI318" s="17"/>
      <c r="NJ318" s="17"/>
      <c r="NK318" s="17"/>
      <c r="NL318" s="17"/>
      <c r="NM318" s="17"/>
      <c r="NN318" s="17"/>
      <c r="NO318" s="17"/>
      <c r="NP318" s="17"/>
      <c r="NQ318" s="17"/>
      <c r="NR318" s="17"/>
      <c r="NS318" s="17"/>
      <c r="NT318" s="17"/>
      <c r="NU318" s="17"/>
      <c r="NV318" s="17"/>
      <c r="NW318" s="17"/>
    </row>
    <row r="319" spans="1:387" ht="28.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7"/>
      <c r="L319" s="44"/>
      <c r="M319" s="44"/>
      <c r="N319" s="44"/>
      <c r="O319" s="45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MU319" s="17"/>
      <c r="MV319" s="17"/>
      <c r="MW319" s="17"/>
      <c r="MX319" s="17"/>
      <c r="MY319" s="17"/>
      <c r="MZ319" s="17"/>
      <c r="NA319" s="17"/>
      <c r="NB319" s="17"/>
      <c r="NC319" s="17"/>
      <c r="ND319" s="17"/>
      <c r="NE319" s="17"/>
      <c r="NF319" s="17"/>
      <c r="NG319" s="17"/>
      <c r="NH319" s="17"/>
      <c r="NI319" s="17"/>
      <c r="NJ319" s="17"/>
      <c r="NK319" s="17"/>
      <c r="NL319" s="17"/>
      <c r="NM319" s="17"/>
      <c r="NN319" s="17"/>
      <c r="NO319" s="17"/>
      <c r="NP319" s="17"/>
      <c r="NQ319" s="17"/>
      <c r="NR319" s="17"/>
      <c r="NS319" s="17"/>
      <c r="NT319" s="17"/>
      <c r="NU319" s="17"/>
      <c r="NV319" s="17"/>
      <c r="NW319" s="17"/>
    </row>
    <row r="320" spans="1:387" ht="28.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7"/>
      <c r="L320" s="44"/>
      <c r="M320" s="44"/>
      <c r="N320" s="44"/>
      <c r="O320" s="45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MU320" s="17"/>
      <c r="MV320" s="17"/>
      <c r="MW320" s="17"/>
      <c r="MX320" s="17"/>
      <c r="MY320" s="17"/>
      <c r="MZ320" s="17"/>
      <c r="NA320" s="17"/>
      <c r="NB320" s="17"/>
      <c r="NC320" s="17"/>
      <c r="ND320" s="17"/>
      <c r="NE320" s="17"/>
      <c r="NF320" s="17"/>
      <c r="NG320" s="17"/>
      <c r="NH320" s="17"/>
      <c r="NI320" s="17"/>
      <c r="NJ320" s="17"/>
      <c r="NK320" s="17"/>
      <c r="NL320" s="17"/>
      <c r="NM320" s="17"/>
      <c r="NN320" s="17"/>
      <c r="NO320" s="17"/>
      <c r="NP320" s="17"/>
      <c r="NQ320" s="17"/>
      <c r="NR320" s="17"/>
      <c r="NS320" s="17"/>
      <c r="NT320" s="17"/>
      <c r="NU320" s="17"/>
      <c r="NV320" s="17"/>
      <c r="NW320" s="17"/>
    </row>
    <row r="321" spans="1:387" ht="28.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7"/>
      <c r="L321" s="44"/>
      <c r="M321" s="44"/>
      <c r="N321" s="44"/>
      <c r="O321" s="45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MU321" s="17"/>
      <c r="MV321" s="17"/>
      <c r="MW321" s="17"/>
      <c r="MX321" s="17"/>
      <c r="MY321" s="17"/>
      <c r="MZ321" s="17"/>
      <c r="NA321" s="17"/>
      <c r="NB321" s="17"/>
      <c r="NC321" s="17"/>
      <c r="ND321" s="17"/>
      <c r="NE321" s="17"/>
      <c r="NF321" s="17"/>
      <c r="NG321" s="17"/>
      <c r="NH321" s="17"/>
      <c r="NI321" s="17"/>
      <c r="NJ321" s="17"/>
      <c r="NK321" s="17"/>
      <c r="NL321" s="17"/>
      <c r="NM321" s="17"/>
      <c r="NN321" s="17"/>
      <c r="NO321" s="17"/>
      <c r="NP321" s="17"/>
      <c r="NQ321" s="17"/>
      <c r="NR321" s="17"/>
      <c r="NS321" s="17"/>
      <c r="NT321" s="17"/>
      <c r="NU321" s="17"/>
      <c r="NV321" s="17"/>
      <c r="NW321" s="17"/>
    </row>
    <row r="322" spans="1:387" ht="28.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7"/>
      <c r="L322" s="44"/>
      <c r="M322" s="44"/>
      <c r="N322" s="44"/>
      <c r="O322" s="45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MU322" s="17"/>
      <c r="MV322" s="17"/>
      <c r="MW322" s="17"/>
      <c r="MX322" s="17"/>
      <c r="MY322" s="17"/>
      <c r="MZ322" s="17"/>
      <c r="NA322" s="17"/>
      <c r="NB322" s="17"/>
      <c r="NC322" s="17"/>
      <c r="ND322" s="17"/>
      <c r="NE322" s="17"/>
      <c r="NF322" s="17"/>
      <c r="NG322" s="17"/>
      <c r="NH322" s="17"/>
      <c r="NI322" s="17"/>
      <c r="NJ322" s="17"/>
      <c r="NK322" s="17"/>
      <c r="NL322" s="17"/>
      <c r="NM322" s="17"/>
      <c r="NN322" s="17"/>
      <c r="NO322" s="17"/>
      <c r="NP322" s="17"/>
      <c r="NQ322" s="17"/>
      <c r="NR322" s="17"/>
      <c r="NS322" s="17"/>
      <c r="NT322" s="17"/>
      <c r="NU322" s="17"/>
      <c r="NV322" s="17"/>
      <c r="NW322" s="17"/>
    </row>
    <row r="323" spans="1:387" ht="28.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7"/>
      <c r="L323" s="44"/>
      <c r="M323" s="44"/>
      <c r="N323" s="44"/>
      <c r="O323" s="45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MU323" s="17"/>
      <c r="MV323" s="17"/>
      <c r="MW323" s="17"/>
      <c r="MX323" s="17"/>
      <c r="MY323" s="17"/>
      <c r="MZ323" s="17"/>
      <c r="NA323" s="17"/>
      <c r="NB323" s="17"/>
      <c r="NC323" s="17"/>
      <c r="ND323" s="17"/>
      <c r="NE323" s="17"/>
      <c r="NF323" s="17"/>
      <c r="NG323" s="17"/>
      <c r="NH323" s="17"/>
      <c r="NI323" s="17"/>
      <c r="NJ323" s="17"/>
      <c r="NK323" s="17"/>
      <c r="NL323" s="17"/>
      <c r="NM323" s="17"/>
      <c r="NN323" s="17"/>
      <c r="NO323" s="17"/>
      <c r="NP323" s="17"/>
      <c r="NQ323" s="17"/>
      <c r="NR323" s="17"/>
      <c r="NS323" s="17"/>
      <c r="NT323" s="17"/>
      <c r="NU323" s="17"/>
      <c r="NV323" s="17"/>
      <c r="NW323" s="17"/>
    </row>
    <row r="324" spans="1:387" ht="28.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7"/>
      <c r="L324" s="44"/>
      <c r="M324" s="44"/>
      <c r="N324" s="44"/>
      <c r="O324" s="45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MU324" s="17"/>
      <c r="MV324" s="17"/>
      <c r="MW324" s="17"/>
      <c r="MX324" s="17"/>
      <c r="MY324" s="17"/>
      <c r="MZ324" s="17"/>
      <c r="NA324" s="17"/>
      <c r="NB324" s="17"/>
      <c r="NC324" s="17"/>
      <c r="ND324" s="17"/>
      <c r="NE324" s="17"/>
      <c r="NF324" s="17"/>
      <c r="NG324" s="17"/>
      <c r="NH324" s="17"/>
      <c r="NI324" s="17"/>
      <c r="NJ324" s="17"/>
      <c r="NK324" s="17"/>
      <c r="NL324" s="17"/>
      <c r="NM324" s="17"/>
      <c r="NN324" s="17"/>
      <c r="NO324" s="17"/>
      <c r="NP324" s="17"/>
      <c r="NQ324" s="17"/>
      <c r="NR324" s="17"/>
      <c r="NS324" s="17"/>
      <c r="NT324" s="17"/>
      <c r="NU324" s="17"/>
      <c r="NV324" s="17"/>
      <c r="NW324" s="17"/>
    </row>
    <row r="325" spans="1:387" ht="28.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7"/>
      <c r="L325" s="44"/>
      <c r="M325" s="44"/>
      <c r="N325" s="44"/>
      <c r="O325" s="45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MU325" s="17"/>
      <c r="MV325" s="17"/>
      <c r="MW325" s="17"/>
      <c r="MX325" s="17"/>
      <c r="MY325" s="17"/>
      <c r="MZ325" s="17"/>
      <c r="NA325" s="17"/>
      <c r="NB325" s="17"/>
      <c r="NC325" s="17"/>
      <c r="ND325" s="17"/>
      <c r="NE325" s="17"/>
      <c r="NF325" s="17"/>
      <c r="NG325" s="17"/>
      <c r="NH325" s="17"/>
      <c r="NI325" s="17"/>
      <c r="NJ325" s="17"/>
      <c r="NK325" s="17"/>
      <c r="NL325" s="17"/>
      <c r="NM325" s="17"/>
      <c r="NN325" s="17"/>
      <c r="NO325" s="17"/>
      <c r="NP325" s="17"/>
      <c r="NQ325" s="17"/>
      <c r="NR325" s="17"/>
      <c r="NS325" s="17"/>
      <c r="NT325" s="17"/>
      <c r="NU325" s="17"/>
      <c r="NV325" s="17"/>
      <c r="NW325" s="17"/>
    </row>
    <row r="326" spans="1:387" ht="28.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7"/>
      <c r="L326" s="44"/>
      <c r="M326" s="44"/>
      <c r="N326" s="44"/>
      <c r="O326" s="45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MU326" s="17"/>
      <c r="MV326" s="17"/>
      <c r="MW326" s="17"/>
      <c r="MX326" s="17"/>
      <c r="MY326" s="17"/>
      <c r="MZ326" s="17"/>
      <c r="NA326" s="17"/>
      <c r="NB326" s="17"/>
      <c r="NC326" s="17"/>
      <c r="ND326" s="17"/>
      <c r="NE326" s="17"/>
      <c r="NF326" s="17"/>
      <c r="NG326" s="17"/>
      <c r="NH326" s="17"/>
      <c r="NI326" s="17"/>
      <c r="NJ326" s="17"/>
      <c r="NK326" s="17"/>
      <c r="NL326" s="17"/>
      <c r="NM326" s="17"/>
      <c r="NN326" s="17"/>
      <c r="NO326" s="17"/>
      <c r="NP326" s="17"/>
      <c r="NQ326" s="17"/>
      <c r="NR326" s="17"/>
      <c r="NS326" s="17"/>
      <c r="NT326" s="17"/>
      <c r="NU326" s="17"/>
      <c r="NV326" s="17"/>
      <c r="NW326" s="17"/>
    </row>
    <row r="327" spans="1:387" ht="28.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7"/>
      <c r="L327" s="44"/>
      <c r="M327" s="44"/>
      <c r="N327" s="44"/>
      <c r="O327" s="45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MU327" s="17"/>
      <c r="MV327" s="17"/>
      <c r="MW327" s="17"/>
      <c r="MX327" s="17"/>
      <c r="MY327" s="17"/>
      <c r="MZ327" s="17"/>
      <c r="NA327" s="17"/>
      <c r="NB327" s="17"/>
      <c r="NC327" s="17"/>
      <c r="ND327" s="17"/>
      <c r="NE327" s="17"/>
      <c r="NF327" s="17"/>
      <c r="NG327" s="17"/>
      <c r="NH327" s="17"/>
      <c r="NI327" s="17"/>
      <c r="NJ327" s="17"/>
      <c r="NK327" s="17"/>
      <c r="NL327" s="17"/>
      <c r="NM327" s="17"/>
      <c r="NN327" s="17"/>
      <c r="NO327" s="17"/>
      <c r="NP327" s="17"/>
      <c r="NQ327" s="17"/>
      <c r="NR327" s="17"/>
      <c r="NS327" s="17"/>
      <c r="NT327" s="17"/>
      <c r="NU327" s="17"/>
      <c r="NV327" s="17"/>
      <c r="NW327" s="17"/>
    </row>
    <row r="328" spans="1:387" ht="28.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7"/>
      <c r="L328" s="44"/>
      <c r="M328" s="44"/>
      <c r="N328" s="44"/>
      <c r="O328" s="45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</row>
    <row r="329" spans="1:387" ht="28.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7"/>
      <c r="L329" s="44"/>
      <c r="M329" s="44"/>
      <c r="N329" s="44"/>
      <c r="O329" s="45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MU329" s="17"/>
      <c r="MV329" s="17"/>
      <c r="MW329" s="17"/>
      <c r="MX329" s="17"/>
      <c r="MY329" s="17"/>
      <c r="MZ329" s="17"/>
      <c r="NA329" s="17"/>
      <c r="NB329" s="17"/>
      <c r="NC329" s="17"/>
      <c r="ND329" s="17"/>
      <c r="NE329" s="17"/>
      <c r="NF329" s="17"/>
      <c r="NG329" s="17"/>
      <c r="NH329" s="17"/>
      <c r="NI329" s="17"/>
      <c r="NJ329" s="17"/>
      <c r="NK329" s="17"/>
      <c r="NL329" s="17"/>
      <c r="NM329" s="17"/>
      <c r="NN329" s="17"/>
      <c r="NO329" s="17"/>
      <c r="NP329" s="17"/>
      <c r="NQ329" s="17"/>
      <c r="NR329" s="17"/>
      <c r="NS329" s="17"/>
      <c r="NT329" s="17"/>
      <c r="NU329" s="17"/>
      <c r="NV329" s="17"/>
      <c r="NW329" s="17"/>
    </row>
    <row r="330" spans="1:387" ht="28.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7"/>
      <c r="L330" s="44"/>
      <c r="M330" s="44"/>
      <c r="N330" s="44"/>
      <c r="O330" s="45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MU330" s="17"/>
      <c r="MV330" s="17"/>
      <c r="MW330" s="17"/>
      <c r="MX330" s="17"/>
      <c r="MY330" s="17"/>
      <c r="MZ330" s="17"/>
      <c r="NA330" s="17"/>
      <c r="NB330" s="17"/>
      <c r="NC330" s="17"/>
      <c r="ND330" s="17"/>
      <c r="NE330" s="17"/>
      <c r="NF330" s="17"/>
      <c r="NG330" s="17"/>
      <c r="NH330" s="17"/>
      <c r="NI330" s="17"/>
      <c r="NJ330" s="17"/>
      <c r="NK330" s="17"/>
      <c r="NL330" s="17"/>
      <c r="NM330" s="17"/>
      <c r="NN330" s="17"/>
      <c r="NO330" s="17"/>
      <c r="NP330" s="17"/>
      <c r="NQ330" s="17"/>
      <c r="NR330" s="17"/>
      <c r="NS330" s="17"/>
      <c r="NT330" s="17"/>
      <c r="NU330" s="17"/>
      <c r="NV330" s="17"/>
      <c r="NW330" s="17"/>
    </row>
    <row r="331" spans="1:387" ht="28.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7"/>
      <c r="L331" s="44"/>
      <c r="M331" s="44"/>
      <c r="N331" s="44"/>
      <c r="O331" s="45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MU331" s="17"/>
      <c r="MV331" s="17"/>
      <c r="MW331" s="17"/>
      <c r="MX331" s="17"/>
      <c r="MY331" s="17"/>
      <c r="MZ331" s="17"/>
      <c r="NA331" s="17"/>
      <c r="NB331" s="17"/>
      <c r="NC331" s="17"/>
      <c r="ND331" s="17"/>
      <c r="NE331" s="17"/>
      <c r="NF331" s="17"/>
      <c r="NG331" s="17"/>
      <c r="NH331" s="17"/>
      <c r="NI331" s="17"/>
      <c r="NJ331" s="17"/>
      <c r="NK331" s="17"/>
      <c r="NL331" s="17"/>
      <c r="NM331" s="17"/>
      <c r="NN331" s="17"/>
      <c r="NO331" s="17"/>
      <c r="NP331" s="17"/>
      <c r="NQ331" s="17"/>
      <c r="NR331" s="17"/>
      <c r="NS331" s="17"/>
      <c r="NT331" s="17"/>
      <c r="NU331" s="17"/>
      <c r="NV331" s="17"/>
      <c r="NW331" s="17"/>
    </row>
    <row r="332" spans="1:387" ht="28.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7"/>
      <c r="L332" s="44"/>
      <c r="M332" s="44"/>
      <c r="N332" s="44"/>
      <c r="O332" s="45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MU332" s="17"/>
      <c r="MV332" s="17"/>
      <c r="MW332" s="17"/>
      <c r="MX332" s="17"/>
      <c r="MY332" s="17"/>
      <c r="MZ332" s="17"/>
      <c r="NA332" s="17"/>
      <c r="NB332" s="17"/>
      <c r="NC332" s="17"/>
      <c r="ND332" s="17"/>
      <c r="NE332" s="17"/>
      <c r="NF332" s="17"/>
      <c r="NG332" s="17"/>
      <c r="NH332" s="17"/>
      <c r="NI332" s="17"/>
      <c r="NJ332" s="17"/>
      <c r="NK332" s="17"/>
      <c r="NL332" s="17"/>
      <c r="NM332" s="17"/>
      <c r="NN332" s="17"/>
      <c r="NO332" s="17"/>
      <c r="NP332" s="17"/>
      <c r="NQ332" s="17"/>
      <c r="NR332" s="17"/>
      <c r="NS332" s="17"/>
      <c r="NT332" s="17"/>
      <c r="NU332" s="17"/>
      <c r="NV332" s="17"/>
      <c r="NW332" s="17"/>
    </row>
    <row r="333" spans="1:387" ht="28.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7"/>
      <c r="L333" s="44"/>
      <c r="M333" s="44"/>
      <c r="N333" s="44"/>
      <c r="O333" s="45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MU333" s="17"/>
      <c r="MV333" s="17"/>
      <c r="MW333" s="17"/>
      <c r="MX333" s="17"/>
      <c r="MY333" s="17"/>
      <c r="MZ333" s="17"/>
      <c r="NA333" s="17"/>
      <c r="NB333" s="17"/>
      <c r="NC333" s="17"/>
      <c r="ND333" s="17"/>
      <c r="NE333" s="17"/>
      <c r="NF333" s="17"/>
      <c r="NG333" s="17"/>
      <c r="NH333" s="17"/>
      <c r="NI333" s="17"/>
      <c r="NJ333" s="17"/>
      <c r="NK333" s="17"/>
      <c r="NL333" s="17"/>
      <c r="NM333" s="17"/>
      <c r="NN333" s="17"/>
      <c r="NO333" s="17"/>
      <c r="NP333" s="17"/>
      <c r="NQ333" s="17"/>
      <c r="NR333" s="17"/>
      <c r="NS333" s="17"/>
      <c r="NT333" s="17"/>
      <c r="NU333" s="17"/>
      <c r="NV333" s="17"/>
      <c r="NW333" s="17"/>
    </row>
    <row r="334" spans="1:387" ht="28.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7"/>
      <c r="L334" s="44"/>
      <c r="M334" s="44"/>
      <c r="N334" s="44"/>
      <c r="O334" s="45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MU334" s="17"/>
      <c r="MV334" s="17"/>
      <c r="MW334" s="17"/>
      <c r="MX334" s="17"/>
      <c r="MY334" s="17"/>
      <c r="MZ334" s="17"/>
      <c r="NA334" s="17"/>
      <c r="NB334" s="17"/>
      <c r="NC334" s="17"/>
      <c r="ND334" s="17"/>
      <c r="NE334" s="17"/>
      <c r="NF334" s="17"/>
      <c r="NG334" s="17"/>
      <c r="NH334" s="17"/>
      <c r="NI334" s="17"/>
      <c r="NJ334" s="17"/>
      <c r="NK334" s="17"/>
      <c r="NL334" s="17"/>
      <c r="NM334" s="17"/>
      <c r="NN334" s="17"/>
      <c r="NO334" s="17"/>
      <c r="NP334" s="17"/>
      <c r="NQ334" s="17"/>
      <c r="NR334" s="17"/>
      <c r="NS334" s="17"/>
      <c r="NT334" s="17"/>
      <c r="NU334" s="17"/>
      <c r="NV334" s="17"/>
      <c r="NW334" s="17"/>
    </row>
    <row r="335" spans="1:387" ht="28.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7"/>
      <c r="L335" s="44"/>
      <c r="M335" s="44"/>
      <c r="N335" s="44"/>
      <c r="O335" s="45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MU335" s="17"/>
      <c r="MV335" s="17"/>
      <c r="MW335" s="17"/>
      <c r="MX335" s="17"/>
      <c r="MY335" s="17"/>
      <c r="MZ335" s="17"/>
      <c r="NA335" s="17"/>
      <c r="NB335" s="17"/>
      <c r="NC335" s="17"/>
      <c r="ND335" s="17"/>
      <c r="NE335" s="17"/>
      <c r="NF335" s="17"/>
      <c r="NG335" s="17"/>
      <c r="NH335" s="17"/>
      <c r="NI335" s="17"/>
      <c r="NJ335" s="17"/>
      <c r="NK335" s="17"/>
      <c r="NL335" s="17"/>
      <c r="NM335" s="17"/>
      <c r="NN335" s="17"/>
      <c r="NO335" s="17"/>
      <c r="NP335" s="17"/>
      <c r="NQ335" s="17"/>
      <c r="NR335" s="17"/>
      <c r="NS335" s="17"/>
      <c r="NT335" s="17"/>
      <c r="NU335" s="17"/>
      <c r="NV335" s="17"/>
      <c r="NW335" s="17"/>
    </row>
    <row r="336" spans="1:387" ht="28.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7"/>
      <c r="L336" s="44"/>
      <c r="M336" s="44"/>
      <c r="N336" s="44"/>
      <c r="O336" s="45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</row>
    <row r="337" spans="1:387" ht="28.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7"/>
      <c r="L337" s="44"/>
      <c r="M337" s="44"/>
      <c r="N337" s="44"/>
      <c r="O337" s="45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MU337" s="17"/>
      <c r="MV337" s="17"/>
      <c r="MW337" s="17"/>
      <c r="MX337" s="17"/>
      <c r="MY337" s="17"/>
      <c r="MZ337" s="17"/>
      <c r="NA337" s="17"/>
      <c r="NB337" s="17"/>
      <c r="NC337" s="17"/>
      <c r="ND337" s="17"/>
      <c r="NE337" s="17"/>
      <c r="NF337" s="17"/>
      <c r="NG337" s="17"/>
      <c r="NH337" s="17"/>
      <c r="NI337" s="17"/>
      <c r="NJ337" s="17"/>
      <c r="NK337" s="17"/>
      <c r="NL337" s="17"/>
      <c r="NM337" s="17"/>
      <c r="NN337" s="17"/>
      <c r="NO337" s="17"/>
      <c r="NP337" s="17"/>
      <c r="NQ337" s="17"/>
      <c r="NR337" s="17"/>
      <c r="NS337" s="17"/>
      <c r="NT337" s="17"/>
      <c r="NU337" s="17"/>
      <c r="NV337" s="17"/>
      <c r="NW337" s="17"/>
    </row>
    <row r="338" spans="1:387" ht="28.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7"/>
      <c r="L338" s="44"/>
      <c r="M338" s="44"/>
      <c r="N338" s="44"/>
      <c r="O338" s="45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MU338" s="17"/>
      <c r="MV338" s="17"/>
      <c r="MW338" s="17"/>
      <c r="MX338" s="17"/>
      <c r="MY338" s="17"/>
      <c r="MZ338" s="17"/>
      <c r="NA338" s="17"/>
      <c r="NB338" s="17"/>
      <c r="NC338" s="17"/>
      <c r="ND338" s="17"/>
      <c r="NE338" s="17"/>
      <c r="NF338" s="17"/>
      <c r="NG338" s="17"/>
      <c r="NH338" s="17"/>
      <c r="NI338" s="17"/>
      <c r="NJ338" s="17"/>
      <c r="NK338" s="17"/>
      <c r="NL338" s="17"/>
      <c r="NM338" s="17"/>
      <c r="NN338" s="17"/>
      <c r="NO338" s="17"/>
      <c r="NP338" s="17"/>
      <c r="NQ338" s="17"/>
      <c r="NR338" s="17"/>
      <c r="NS338" s="17"/>
      <c r="NT338" s="17"/>
      <c r="NU338" s="17"/>
      <c r="NV338" s="17"/>
      <c r="NW338" s="17"/>
    </row>
    <row r="339" spans="1:387" ht="28.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7"/>
      <c r="L339" s="44"/>
      <c r="M339" s="44"/>
      <c r="N339" s="44"/>
      <c r="O339" s="45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MU339" s="17"/>
      <c r="MV339" s="17"/>
      <c r="MW339" s="17"/>
      <c r="MX339" s="17"/>
      <c r="MY339" s="17"/>
      <c r="MZ339" s="17"/>
      <c r="NA339" s="17"/>
      <c r="NB339" s="17"/>
      <c r="NC339" s="17"/>
      <c r="ND339" s="17"/>
      <c r="NE339" s="17"/>
      <c r="NF339" s="17"/>
      <c r="NG339" s="17"/>
      <c r="NH339" s="17"/>
      <c r="NI339" s="17"/>
      <c r="NJ339" s="17"/>
      <c r="NK339" s="17"/>
      <c r="NL339" s="17"/>
      <c r="NM339" s="17"/>
      <c r="NN339" s="17"/>
      <c r="NO339" s="17"/>
      <c r="NP339" s="17"/>
      <c r="NQ339" s="17"/>
      <c r="NR339" s="17"/>
      <c r="NS339" s="17"/>
      <c r="NT339" s="17"/>
      <c r="NU339" s="17"/>
      <c r="NV339" s="17"/>
      <c r="NW339" s="17"/>
    </row>
    <row r="340" spans="1:387" ht="28.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7"/>
      <c r="L340" s="44"/>
      <c r="M340" s="44"/>
      <c r="N340" s="44"/>
      <c r="O340" s="45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MU340" s="17"/>
      <c r="MV340" s="17"/>
      <c r="MW340" s="17"/>
      <c r="MX340" s="17"/>
      <c r="MY340" s="17"/>
      <c r="MZ340" s="17"/>
      <c r="NA340" s="17"/>
      <c r="NB340" s="17"/>
      <c r="NC340" s="17"/>
      <c r="ND340" s="17"/>
      <c r="NE340" s="17"/>
      <c r="NF340" s="17"/>
      <c r="NG340" s="17"/>
      <c r="NH340" s="17"/>
      <c r="NI340" s="17"/>
      <c r="NJ340" s="17"/>
      <c r="NK340" s="17"/>
      <c r="NL340" s="17"/>
      <c r="NM340" s="17"/>
      <c r="NN340" s="17"/>
      <c r="NO340" s="17"/>
      <c r="NP340" s="17"/>
      <c r="NQ340" s="17"/>
      <c r="NR340" s="17"/>
      <c r="NS340" s="17"/>
      <c r="NT340" s="17"/>
      <c r="NU340" s="17"/>
      <c r="NV340" s="17"/>
      <c r="NW340" s="17"/>
    </row>
    <row r="341" spans="1:387" ht="28.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7"/>
      <c r="L341" s="44"/>
      <c r="M341" s="44"/>
      <c r="N341" s="44"/>
      <c r="O341" s="45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MU341" s="17"/>
      <c r="MV341" s="17"/>
      <c r="MW341" s="17"/>
      <c r="MX341" s="17"/>
      <c r="MY341" s="17"/>
      <c r="MZ341" s="17"/>
      <c r="NA341" s="17"/>
      <c r="NB341" s="17"/>
      <c r="NC341" s="17"/>
      <c r="ND341" s="17"/>
      <c r="NE341" s="17"/>
      <c r="NF341" s="17"/>
      <c r="NG341" s="17"/>
      <c r="NH341" s="17"/>
      <c r="NI341" s="17"/>
      <c r="NJ341" s="17"/>
      <c r="NK341" s="17"/>
      <c r="NL341" s="17"/>
      <c r="NM341" s="17"/>
      <c r="NN341" s="17"/>
      <c r="NO341" s="17"/>
      <c r="NP341" s="17"/>
      <c r="NQ341" s="17"/>
      <c r="NR341" s="17"/>
      <c r="NS341" s="17"/>
      <c r="NT341" s="17"/>
      <c r="NU341" s="17"/>
      <c r="NV341" s="17"/>
      <c r="NW341" s="17"/>
    </row>
    <row r="342" spans="1:387" ht="28.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7"/>
      <c r="L342" s="44"/>
      <c r="M342" s="44"/>
      <c r="N342" s="44"/>
      <c r="O342" s="45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MU342" s="17"/>
      <c r="MV342" s="17"/>
      <c r="MW342" s="17"/>
      <c r="MX342" s="17"/>
      <c r="MY342" s="17"/>
      <c r="MZ342" s="17"/>
      <c r="NA342" s="17"/>
      <c r="NB342" s="17"/>
      <c r="NC342" s="17"/>
      <c r="ND342" s="17"/>
      <c r="NE342" s="17"/>
      <c r="NF342" s="17"/>
      <c r="NG342" s="17"/>
      <c r="NH342" s="17"/>
      <c r="NI342" s="17"/>
      <c r="NJ342" s="17"/>
      <c r="NK342" s="17"/>
      <c r="NL342" s="17"/>
      <c r="NM342" s="17"/>
      <c r="NN342" s="17"/>
      <c r="NO342" s="17"/>
      <c r="NP342" s="17"/>
      <c r="NQ342" s="17"/>
      <c r="NR342" s="17"/>
      <c r="NS342" s="17"/>
      <c r="NT342" s="17"/>
      <c r="NU342" s="17"/>
      <c r="NV342" s="17"/>
      <c r="NW342" s="17"/>
    </row>
    <row r="343" spans="1:387" ht="28.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7"/>
      <c r="L343" s="44"/>
      <c r="M343" s="44"/>
      <c r="N343" s="44"/>
      <c r="O343" s="45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MU343" s="17"/>
      <c r="MV343" s="17"/>
      <c r="MW343" s="17"/>
      <c r="MX343" s="17"/>
      <c r="MY343" s="17"/>
      <c r="MZ343" s="17"/>
      <c r="NA343" s="17"/>
      <c r="NB343" s="17"/>
      <c r="NC343" s="17"/>
      <c r="ND343" s="17"/>
      <c r="NE343" s="17"/>
      <c r="NF343" s="17"/>
      <c r="NG343" s="17"/>
      <c r="NH343" s="17"/>
      <c r="NI343" s="17"/>
      <c r="NJ343" s="17"/>
      <c r="NK343" s="17"/>
      <c r="NL343" s="17"/>
      <c r="NM343" s="17"/>
      <c r="NN343" s="17"/>
      <c r="NO343" s="17"/>
      <c r="NP343" s="17"/>
      <c r="NQ343" s="17"/>
      <c r="NR343" s="17"/>
      <c r="NS343" s="17"/>
      <c r="NT343" s="17"/>
      <c r="NU343" s="17"/>
      <c r="NV343" s="17"/>
      <c r="NW343" s="17"/>
    </row>
    <row r="344" spans="1:387" ht="28.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7"/>
      <c r="L344" s="44"/>
      <c r="M344" s="44"/>
      <c r="N344" s="44"/>
      <c r="O344" s="45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</row>
    <row r="345" spans="1:387" ht="28.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7"/>
      <c r="L345" s="44"/>
      <c r="M345" s="44"/>
      <c r="N345" s="44"/>
      <c r="O345" s="45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MU345" s="17"/>
      <c r="MV345" s="17"/>
      <c r="MW345" s="17"/>
      <c r="MX345" s="17"/>
      <c r="MY345" s="17"/>
      <c r="MZ345" s="17"/>
      <c r="NA345" s="17"/>
      <c r="NB345" s="17"/>
      <c r="NC345" s="17"/>
      <c r="ND345" s="17"/>
      <c r="NE345" s="17"/>
      <c r="NF345" s="17"/>
      <c r="NG345" s="17"/>
      <c r="NH345" s="17"/>
      <c r="NI345" s="17"/>
      <c r="NJ345" s="17"/>
      <c r="NK345" s="17"/>
      <c r="NL345" s="17"/>
      <c r="NM345" s="17"/>
      <c r="NN345" s="17"/>
      <c r="NO345" s="17"/>
      <c r="NP345" s="17"/>
      <c r="NQ345" s="17"/>
      <c r="NR345" s="17"/>
      <c r="NS345" s="17"/>
      <c r="NT345" s="17"/>
      <c r="NU345" s="17"/>
      <c r="NV345" s="17"/>
      <c r="NW345" s="17"/>
    </row>
    <row r="346" spans="1:387" ht="28.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7"/>
      <c r="L346" s="44"/>
      <c r="M346" s="44"/>
      <c r="N346" s="44"/>
      <c r="O346" s="45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MU346" s="17"/>
      <c r="MV346" s="17"/>
      <c r="MW346" s="17"/>
      <c r="MX346" s="17"/>
      <c r="MY346" s="17"/>
      <c r="MZ346" s="17"/>
      <c r="NA346" s="17"/>
      <c r="NB346" s="17"/>
      <c r="NC346" s="17"/>
      <c r="ND346" s="17"/>
      <c r="NE346" s="17"/>
      <c r="NF346" s="17"/>
      <c r="NG346" s="17"/>
      <c r="NH346" s="17"/>
      <c r="NI346" s="17"/>
      <c r="NJ346" s="17"/>
      <c r="NK346" s="17"/>
      <c r="NL346" s="17"/>
      <c r="NM346" s="17"/>
      <c r="NN346" s="17"/>
      <c r="NO346" s="17"/>
      <c r="NP346" s="17"/>
      <c r="NQ346" s="17"/>
      <c r="NR346" s="17"/>
      <c r="NS346" s="17"/>
      <c r="NT346" s="17"/>
      <c r="NU346" s="17"/>
      <c r="NV346" s="17"/>
      <c r="NW346" s="17"/>
    </row>
    <row r="347" spans="1:387" ht="28.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7"/>
      <c r="L347" s="44"/>
      <c r="M347" s="44"/>
      <c r="N347" s="44"/>
      <c r="O347" s="45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MU347" s="17"/>
      <c r="MV347" s="17"/>
      <c r="MW347" s="17"/>
      <c r="MX347" s="17"/>
      <c r="MY347" s="17"/>
      <c r="MZ347" s="17"/>
      <c r="NA347" s="17"/>
      <c r="NB347" s="17"/>
      <c r="NC347" s="17"/>
      <c r="ND347" s="17"/>
      <c r="NE347" s="17"/>
      <c r="NF347" s="17"/>
      <c r="NG347" s="17"/>
      <c r="NH347" s="17"/>
      <c r="NI347" s="17"/>
      <c r="NJ347" s="17"/>
      <c r="NK347" s="17"/>
      <c r="NL347" s="17"/>
      <c r="NM347" s="17"/>
      <c r="NN347" s="17"/>
      <c r="NO347" s="17"/>
      <c r="NP347" s="17"/>
      <c r="NQ347" s="17"/>
      <c r="NR347" s="17"/>
      <c r="NS347" s="17"/>
      <c r="NT347" s="17"/>
      <c r="NU347" s="17"/>
      <c r="NV347" s="17"/>
      <c r="NW347" s="17"/>
    </row>
    <row r="348" spans="1:387" ht="28.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7"/>
      <c r="L348" s="44"/>
      <c r="M348" s="44"/>
      <c r="N348" s="44"/>
      <c r="O348" s="45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MU348" s="17"/>
      <c r="MV348" s="17"/>
      <c r="MW348" s="17"/>
      <c r="MX348" s="17"/>
      <c r="MY348" s="17"/>
      <c r="MZ348" s="17"/>
      <c r="NA348" s="17"/>
      <c r="NB348" s="17"/>
      <c r="NC348" s="17"/>
      <c r="ND348" s="17"/>
      <c r="NE348" s="17"/>
      <c r="NF348" s="17"/>
      <c r="NG348" s="17"/>
      <c r="NH348" s="17"/>
      <c r="NI348" s="17"/>
      <c r="NJ348" s="17"/>
      <c r="NK348" s="17"/>
      <c r="NL348" s="17"/>
      <c r="NM348" s="17"/>
      <c r="NN348" s="17"/>
      <c r="NO348" s="17"/>
      <c r="NP348" s="17"/>
      <c r="NQ348" s="17"/>
      <c r="NR348" s="17"/>
      <c r="NS348" s="17"/>
      <c r="NT348" s="17"/>
      <c r="NU348" s="17"/>
      <c r="NV348" s="17"/>
      <c r="NW348" s="17"/>
    </row>
    <row r="349" spans="1:387" ht="28.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7"/>
      <c r="L349" s="44"/>
      <c r="M349" s="44"/>
      <c r="N349" s="44"/>
      <c r="O349" s="45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MU349" s="17"/>
      <c r="MV349" s="17"/>
      <c r="MW349" s="17"/>
      <c r="MX349" s="17"/>
      <c r="MY349" s="17"/>
      <c r="MZ349" s="17"/>
      <c r="NA349" s="17"/>
      <c r="NB349" s="17"/>
      <c r="NC349" s="17"/>
      <c r="ND349" s="17"/>
      <c r="NE349" s="17"/>
      <c r="NF349" s="17"/>
      <c r="NG349" s="17"/>
      <c r="NH349" s="17"/>
      <c r="NI349" s="17"/>
      <c r="NJ349" s="17"/>
      <c r="NK349" s="17"/>
      <c r="NL349" s="17"/>
      <c r="NM349" s="17"/>
      <c r="NN349" s="17"/>
      <c r="NO349" s="17"/>
      <c r="NP349" s="17"/>
      <c r="NQ349" s="17"/>
      <c r="NR349" s="17"/>
      <c r="NS349" s="17"/>
      <c r="NT349" s="17"/>
      <c r="NU349" s="17"/>
      <c r="NV349" s="17"/>
      <c r="NW349" s="17"/>
    </row>
    <row r="350" spans="1:387" ht="28.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7"/>
      <c r="L350" s="44"/>
      <c r="M350" s="44"/>
      <c r="N350" s="44"/>
      <c r="O350" s="45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MU350" s="17"/>
      <c r="MV350" s="17"/>
      <c r="MW350" s="17"/>
      <c r="MX350" s="17"/>
      <c r="MY350" s="17"/>
      <c r="MZ350" s="17"/>
      <c r="NA350" s="17"/>
      <c r="NB350" s="17"/>
      <c r="NC350" s="17"/>
      <c r="ND350" s="17"/>
      <c r="NE350" s="17"/>
      <c r="NF350" s="17"/>
      <c r="NG350" s="17"/>
      <c r="NH350" s="17"/>
      <c r="NI350" s="17"/>
      <c r="NJ350" s="17"/>
      <c r="NK350" s="17"/>
      <c r="NL350" s="17"/>
      <c r="NM350" s="17"/>
      <c r="NN350" s="17"/>
      <c r="NO350" s="17"/>
      <c r="NP350" s="17"/>
      <c r="NQ350" s="17"/>
      <c r="NR350" s="17"/>
      <c r="NS350" s="17"/>
      <c r="NT350" s="17"/>
      <c r="NU350" s="17"/>
      <c r="NV350" s="17"/>
      <c r="NW350" s="17"/>
    </row>
    <row r="351" spans="1:387" ht="28.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7"/>
      <c r="L351" s="44"/>
      <c r="M351" s="44"/>
      <c r="N351" s="44"/>
      <c r="O351" s="45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MU351" s="17"/>
      <c r="MV351" s="17"/>
      <c r="MW351" s="17"/>
      <c r="MX351" s="17"/>
      <c r="MY351" s="17"/>
      <c r="MZ351" s="17"/>
      <c r="NA351" s="17"/>
      <c r="NB351" s="17"/>
      <c r="NC351" s="17"/>
      <c r="ND351" s="17"/>
      <c r="NE351" s="17"/>
      <c r="NF351" s="17"/>
      <c r="NG351" s="17"/>
      <c r="NH351" s="17"/>
      <c r="NI351" s="17"/>
      <c r="NJ351" s="17"/>
      <c r="NK351" s="17"/>
      <c r="NL351" s="17"/>
      <c r="NM351" s="17"/>
      <c r="NN351" s="17"/>
      <c r="NO351" s="17"/>
      <c r="NP351" s="17"/>
      <c r="NQ351" s="17"/>
      <c r="NR351" s="17"/>
      <c r="NS351" s="17"/>
      <c r="NT351" s="17"/>
      <c r="NU351" s="17"/>
      <c r="NV351" s="17"/>
      <c r="NW351" s="17"/>
    </row>
    <row r="352" spans="1:387" ht="28.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7"/>
      <c r="L352" s="44"/>
      <c r="M352" s="44"/>
      <c r="N352" s="44"/>
      <c r="O352" s="45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MU352" s="17"/>
      <c r="MV352" s="17"/>
      <c r="MW352" s="17"/>
      <c r="MX352" s="17"/>
      <c r="MY352" s="17"/>
      <c r="MZ352" s="17"/>
      <c r="NA352" s="17"/>
      <c r="NB352" s="17"/>
      <c r="NC352" s="17"/>
      <c r="ND352" s="17"/>
      <c r="NE352" s="17"/>
      <c r="NF352" s="17"/>
      <c r="NG352" s="17"/>
      <c r="NH352" s="17"/>
      <c r="NI352" s="17"/>
      <c r="NJ352" s="17"/>
      <c r="NK352" s="17"/>
      <c r="NL352" s="17"/>
      <c r="NM352" s="17"/>
      <c r="NN352" s="17"/>
      <c r="NO352" s="17"/>
      <c r="NP352" s="17"/>
      <c r="NQ352" s="17"/>
      <c r="NR352" s="17"/>
      <c r="NS352" s="17"/>
      <c r="NT352" s="17"/>
      <c r="NU352" s="17"/>
      <c r="NV352" s="17"/>
      <c r="NW352" s="17"/>
    </row>
    <row r="353" spans="1:387" ht="28.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7"/>
      <c r="L353" s="44"/>
      <c r="M353" s="44"/>
      <c r="N353" s="44"/>
      <c r="O353" s="45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MU353" s="17"/>
      <c r="MV353" s="17"/>
      <c r="MW353" s="17"/>
      <c r="MX353" s="17"/>
      <c r="MY353" s="17"/>
      <c r="MZ353" s="17"/>
      <c r="NA353" s="17"/>
      <c r="NB353" s="17"/>
      <c r="NC353" s="17"/>
      <c r="ND353" s="17"/>
      <c r="NE353" s="17"/>
      <c r="NF353" s="17"/>
      <c r="NG353" s="17"/>
      <c r="NH353" s="17"/>
      <c r="NI353" s="17"/>
      <c r="NJ353" s="17"/>
      <c r="NK353" s="17"/>
      <c r="NL353" s="17"/>
      <c r="NM353" s="17"/>
      <c r="NN353" s="17"/>
      <c r="NO353" s="17"/>
      <c r="NP353" s="17"/>
      <c r="NQ353" s="17"/>
      <c r="NR353" s="17"/>
      <c r="NS353" s="17"/>
      <c r="NT353" s="17"/>
      <c r="NU353" s="17"/>
      <c r="NV353" s="17"/>
      <c r="NW353" s="17"/>
    </row>
    <row r="354" spans="1:387" ht="28.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7"/>
      <c r="L354" s="44"/>
      <c r="M354" s="44"/>
      <c r="N354" s="44"/>
      <c r="O354" s="45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MU354" s="17"/>
      <c r="MV354" s="17"/>
      <c r="MW354" s="17"/>
      <c r="MX354" s="17"/>
      <c r="MY354" s="17"/>
      <c r="MZ354" s="17"/>
      <c r="NA354" s="17"/>
      <c r="NB354" s="17"/>
      <c r="NC354" s="17"/>
      <c r="ND354" s="17"/>
      <c r="NE354" s="17"/>
      <c r="NF354" s="17"/>
      <c r="NG354" s="17"/>
      <c r="NH354" s="17"/>
      <c r="NI354" s="17"/>
      <c r="NJ354" s="17"/>
      <c r="NK354" s="17"/>
      <c r="NL354" s="17"/>
      <c r="NM354" s="17"/>
      <c r="NN354" s="17"/>
      <c r="NO354" s="17"/>
      <c r="NP354" s="17"/>
      <c r="NQ354" s="17"/>
      <c r="NR354" s="17"/>
      <c r="NS354" s="17"/>
      <c r="NT354" s="17"/>
      <c r="NU354" s="17"/>
      <c r="NV354" s="17"/>
      <c r="NW354" s="17"/>
    </row>
    <row r="355" spans="1:387" ht="28.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7"/>
      <c r="L355" s="44"/>
      <c r="M355" s="44"/>
      <c r="N355" s="44"/>
      <c r="O355" s="45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MU355" s="17"/>
      <c r="MV355" s="17"/>
      <c r="MW355" s="17"/>
      <c r="MX355" s="17"/>
      <c r="MY355" s="17"/>
      <c r="MZ355" s="17"/>
      <c r="NA355" s="17"/>
      <c r="NB355" s="17"/>
      <c r="NC355" s="17"/>
      <c r="ND355" s="17"/>
      <c r="NE355" s="17"/>
      <c r="NF355" s="17"/>
      <c r="NG355" s="17"/>
      <c r="NH355" s="17"/>
      <c r="NI355" s="17"/>
      <c r="NJ355" s="17"/>
      <c r="NK355" s="17"/>
      <c r="NL355" s="17"/>
      <c r="NM355" s="17"/>
      <c r="NN355" s="17"/>
      <c r="NO355" s="17"/>
      <c r="NP355" s="17"/>
      <c r="NQ355" s="17"/>
      <c r="NR355" s="17"/>
      <c r="NS355" s="17"/>
      <c r="NT355" s="17"/>
      <c r="NU355" s="17"/>
      <c r="NV355" s="17"/>
      <c r="NW355" s="17"/>
    </row>
    <row r="356" spans="1:387" ht="28.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7"/>
      <c r="L356" s="44"/>
      <c r="M356" s="44"/>
      <c r="N356" s="44"/>
      <c r="O356" s="45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MU356" s="17"/>
      <c r="MV356" s="17"/>
      <c r="MW356" s="17"/>
      <c r="MX356" s="17"/>
      <c r="MY356" s="17"/>
      <c r="MZ356" s="17"/>
      <c r="NA356" s="17"/>
      <c r="NB356" s="17"/>
      <c r="NC356" s="17"/>
      <c r="ND356" s="17"/>
      <c r="NE356" s="17"/>
      <c r="NF356" s="17"/>
      <c r="NG356" s="17"/>
      <c r="NH356" s="17"/>
      <c r="NI356" s="17"/>
      <c r="NJ356" s="17"/>
      <c r="NK356" s="17"/>
      <c r="NL356" s="17"/>
      <c r="NM356" s="17"/>
      <c r="NN356" s="17"/>
      <c r="NO356" s="17"/>
      <c r="NP356" s="17"/>
      <c r="NQ356" s="17"/>
      <c r="NR356" s="17"/>
      <c r="NS356" s="17"/>
      <c r="NT356" s="17"/>
      <c r="NU356" s="17"/>
      <c r="NV356" s="17"/>
      <c r="NW356" s="17"/>
    </row>
    <row r="357" spans="1:387" ht="28.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7"/>
      <c r="L357" s="44"/>
      <c r="M357" s="44"/>
      <c r="N357" s="44"/>
      <c r="O357" s="45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MU357" s="17"/>
      <c r="MV357" s="17"/>
      <c r="MW357" s="17"/>
      <c r="MX357" s="17"/>
      <c r="MY357" s="17"/>
      <c r="MZ357" s="17"/>
      <c r="NA357" s="17"/>
      <c r="NB357" s="17"/>
      <c r="NC357" s="17"/>
      <c r="ND357" s="17"/>
      <c r="NE357" s="17"/>
      <c r="NF357" s="17"/>
      <c r="NG357" s="17"/>
      <c r="NH357" s="17"/>
      <c r="NI357" s="17"/>
      <c r="NJ357" s="17"/>
      <c r="NK357" s="17"/>
      <c r="NL357" s="17"/>
      <c r="NM357" s="17"/>
      <c r="NN357" s="17"/>
      <c r="NO357" s="17"/>
      <c r="NP357" s="17"/>
      <c r="NQ357" s="17"/>
      <c r="NR357" s="17"/>
      <c r="NS357" s="17"/>
      <c r="NT357" s="17"/>
      <c r="NU357" s="17"/>
      <c r="NV357" s="17"/>
      <c r="NW357" s="17"/>
    </row>
    <row r="358" spans="1:387" ht="28.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7"/>
      <c r="L358" s="44"/>
      <c r="M358" s="44"/>
      <c r="N358" s="44"/>
      <c r="O358" s="45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MU358" s="17"/>
      <c r="MV358" s="17"/>
      <c r="MW358" s="17"/>
      <c r="MX358" s="17"/>
      <c r="MY358" s="17"/>
      <c r="MZ358" s="17"/>
      <c r="NA358" s="17"/>
      <c r="NB358" s="17"/>
      <c r="NC358" s="17"/>
      <c r="ND358" s="17"/>
      <c r="NE358" s="17"/>
      <c r="NF358" s="17"/>
      <c r="NG358" s="17"/>
      <c r="NH358" s="17"/>
      <c r="NI358" s="17"/>
      <c r="NJ358" s="17"/>
      <c r="NK358" s="17"/>
      <c r="NL358" s="17"/>
      <c r="NM358" s="17"/>
      <c r="NN358" s="17"/>
      <c r="NO358" s="17"/>
      <c r="NP358" s="17"/>
      <c r="NQ358" s="17"/>
      <c r="NR358" s="17"/>
      <c r="NS358" s="17"/>
      <c r="NT358" s="17"/>
      <c r="NU358" s="17"/>
      <c r="NV358" s="17"/>
      <c r="NW358" s="17"/>
    </row>
    <row r="359" spans="1:387" ht="28.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7"/>
      <c r="L359" s="44"/>
      <c r="M359" s="44"/>
      <c r="N359" s="44"/>
      <c r="O359" s="45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MU359" s="17"/>
      <c r="MV359" s="17"/>
      <c r="MW359" s="17"/>
      <c r="MX359" s="17"/>
      <c r="MY359" s="17"/>
      <c r="MZ359" s="17"/>
      <c r="NA359" s="17"/>
      <c r="NB359" s="17"/>
      <c r="NC359" s="17"/>
      <c r="ND359" s="17"/>
      <c r="NE359" s="17"/>
      <c r="NF359" s="17"/>
      <c r="NG359" s="17"/>
      <c r="NH359" s="17"/>
      <c r="NI359" s="17"/>
      <c r="NJ359" s="17"/>
      <c r="NK359" s="17"/>
      <c r="NL359" s="17"/>
      <c r="NM359" s="17"/>
      <c r="NN359" s="17"/>
      <c r="NO359" s="17"/>
      <c r="NP359" s="17"/>
      <c r="NQ359" s="17"/>
      <c r="NR359" s="17"/>
      <c r="NS359" s="17"/>
      <c r="NT359" s="17"/>
      <c r="NU359" s="17"/>
      <c r="NV359" s="17"/>
      <c r="NW359" s="17"/>
    </row>
    <row r="360" spans="1:387" ht="28.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7"/>
      <c r="L360" s="44"/>
      <c r="M360" s="44"/>
      <c r="N360" s="44"/>
      <c r="O360" s="45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MU360" s="17"/>
      <c r="MV360" s="17"/>
      <c r="MW360" s="17"/>
      <c r="MX360" s="17"/>
      <c r="MY360" s="17"/>
      <c r="MZ360" s="17"/>
      <c r="NA360" s="17"/>
      <c r="NB360" s="17"/>
      <c r="NC360" s="17"/>
      <c r="ND360" s="17"/>
      <c r="NE360" s="17"/>
      <c r="NF360" s="17"/>
      <c r="NG360" s="17"/>
      <c r="NH360" s="17"/>
      <c r="NI360" s="17"/>
      <c r="NJ360" s="17"/>
      <c r="NK360" s="17"/>
      <c r="NL360" s="17"/>
      <c r="NM360" s="17"/>
      <c r="NN360" s="17"/>
      <c r="NO360" s="17"/>
      <c r="NP360" s="17"/>
      <c r="NQ360" s="17"/>
      <c r="NR360" s="17"/>
      <c r="NS360" s="17"/>
      <c r="NT360" s="17"/>
      <c r="NU360" s="17"/>
      <c r="NV360" s="17"/>
      <c r="NW360" s="17"/>
    </row>
    <row r="361" spans="1:387" ht="28.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7"/>
      <c r="L361" s="44"/>
      <c r="M361" s="44"/>
      <c r="N361" s="44"/>
      <c r="O361" s="45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MU361" s="17"/>
      <c r="MV361" s="17"/>
      <c r="MW361" s="17"/>
      <c r="MX361" s="17"/>
      <c r="MY361" s="17"/>
      <c r="MZ361" s="17"/>
      <c r="NA361" s="17"/>
      <c r="NB361" s="17"/>
      <c r="NC361" s="17"/>
      <c r="ND361" s="17"/>
      <c r="NE361" s="17"/>
      <c r="NF361" s="17"/>
      <c r="NG361" s="17"/>
      <c r="NH361" s="17"/>
      <c r="NI361" s="17"/>
      <c r="NJ361" s="17"/>
      <c r="NK361" s="17"/>
      <c r="NL361" s="17"/>
      <c r="NM361" s="17"/>
      <c r="NN361" s="17"/>
      <c r="NO361" s="17"/>
      <c r="NP361" s="17"/>
      <c r="NQ361" s="17"/>
      <c r="NR361" s="17"/>
      <c r="NS361" s="17"/>
      <c r="NT361" s="17"/>
      <c r="NU361" s="17"/>
      <c r="NV361" s="17"/>
      <c r="NW361" s="17"/>
    </row>
    <row r="362" spans="1:387" ht="28.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7"/>
      <c r="L362" s="44"/>
      <c r="M362" s="44"/>
      <c r="N362" s="44"/>
      <c r="O362" s="45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MU362" s="17"/>
      <c r="MV362" s="17"/>
      <c r="MW362" s="17"/>
      <c r="MX362" s="17"/>
      <c r="MY362" s="17"/>
      <c r="MZ362" s="17"/>
      <c r="NA362" s="17"/>
      <c r="NB362" s="17"/>
      <c r="NC362" s="17"/>
      <c r="ND362" s="17"/>
      <c r="NE362" s="17"/>
      <c r="NF362" s="17"/>
      <c r="NG362" s="17"/>
      <c r="NH362" s="17"/>
      <c r="NI362" s="17"/>
      <c r="NJ362" s="17"/>
      <c r="NK362" s="17"/>
      <c r="NL362" s="17"/>
      <c r="NM362" s="17"/>
      <c r="NN362" s="17"/>
      <c r="NO362" s="17"/>
      <c r="NP362" s="17"/>
      <c r="NQ362" s="17"/>
      <c r="NR362" s="17"/>
      <c r="NS362" s="17"/>
      <c r="NT362" s="17"/>
      <c r="NU362" s="17"/>
      <c r="NV362" s="17"/>
      <c r="NW362" s="17"/>
    </row>
    <row r="363" spans="1:387" ht="28.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7"/>
      <c r="L363" s="44"/>
      <c r="M363" s="44"/>
      <c r="N363" s="44"/>
      <c r="O363" s="45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MU363" s="17"/>
      <c r="MV363" s="17"/>
      <c r="MW363" s="17"/>
      <c r="MX363" s="17"/>
      <c r="MY363" s="17"/>
      <c r="MZ363" s="17"/>
      <c r="NA363" s="17"/>
      <c r="NB363" s="17"/>
      <c r="NC363" s="17"/>
      <c r="ND363" s="17"/>
      <c r="NE363" s="17"/>
      <c r="NF363" s="17"/>
      <c r="NG363" s="17"/>
      <c r="NH363" s="17"/>
      <c r="NI363" s="17"/>
      <c r="NJ363" s="17"/>
      <c r="NK363" s="17"/>
      <c r="NL363" s="17"/>
      <c r="NM363" s="17"/>
      <c r="NN363" s="17"/>
      <c r="NO363" s="17"/>
      <c r="NP363" s="17"/>
      <c r="NQ363" s="17"/>
      <c r="NR363" s="17"/>
      <c r="NS363" s="17"/>
      <c r="NT363" s="17"/>
      <c r="NU363" s="17"/>
      <c r="NV363" s="17"/>
      <c r="NW363" s="17"/>
    </row>
    <row r="364" spans="1:387" ht="28.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7"/>
      <c r="L364" s="44"/>
      <c r="M364" s="44"/>
      <c r="N364" s="44"/>
      <c r="O364" s="45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MU364" s="17"/>
      <c r="MV364" s="17"/>
      <c r="MW364" s="17"/>
      <c r="MX364" s="17"/>
      <c r="MY364" s="17"/>
      <c r="MZ364" s="17"/>
      <c r="NA364" s="17"/>
      <c r="NB364" s="17"/>
      <c r="NC364" s="17"/>
      <c r="ND364" s="17"/>
      <c r="NE364" s="17"/>
      <c r="NF364" s="17"/>
      <c r="NG364" s="17"/>
      <c r="NH364" s="17"/>
      <c r="NI364" s="17"/>
      <c r="NJ364" s="17"/>
      <c r="NK364" s="17"/>
      <c r="NL364" s="17"/>
      <c r="NM364" s="17"/>
      <c r="NN364" s="17"/>
      <c r="NO364" s="17"/>
      <c r="NP364" s="17"/>
      <c r="NQ364" s="17"/>
      <c r="NR364" s="17"/>
      <c r="NS364" s="17"/>
      <c r="NT364" s="17"/>
      <c r="NU364" s="17"/>
      <c r="NV364" s="17"/>
      <c r="NW364" s="17"/>
    </row>
    <row r="365" spans="1:387" ht="28.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7"/>
      <c r="L365" s="44"/>
      <c r="M365" s="44"/>
      <c r="N365" s="44"/>
      <c r="O365" s="45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MU365" s="17"/>
      <c r="MV365" s="17"/>
      <c r="MW365" s="17"/>
      <c r="MX365" s="17"/>
      <c r="MY365" s="17"/>
      <c r="MZ365" s="17"/>
      <c r="NA365" s="17"/>
      <c r="NB365" s="17"/>
      <c r="NC365" s="17"/>
      <c r="ND365" s="17"/>
      <c r="NE365" s="17"/>
      <c r="NF365" s="17"/>
      <c r="NG365" s="17"/>
      <c r="NH365" s="17"/>
      <c r="NI365" s="17"/>
      <c r="NJ365" s="17"/>
      <c r="NK365" s="17"/>
      <c r="NL365" s="17"/>
      <c r="NM365" s="17"/>
      <c r="NN365" s="17"/>
      <c r="NO365" s="17"/>
      <c r="NP365" s="17"/>
      <c r="NQ365" s="17"/>
      <c r="NR365" s="17"/>
      <c r="NS365" s="17"/>
      <c r="NT365" s="17"/>
      <c r="NU365" s="17"/>
      <c r="NV365" s="17"/>
      <c r="NW365" s="17"/>
    </row>
    <row r="366" spans="1:387" ht="28.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7"/>
      <c r="L366" s="44"/>
      <c r="M366" s="44"/>
      <c r="N366" s="44"/>
      <c r="O366" s="45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MU366" s="17"/>
      <c r="MV366" s="17"/>
      <c r="MW366" s="17"/>
      <c r="MX366" s="17"/>
      <c r="MY366" s="17"/>
      <c r="MZ366" s="17"/>
      <c r="NA366" s="17"/>
      <c r="NB366" s="17"/>
      <c r="NC366" s="17"/>
      <c r="ND366" s="17"/>
      <c r="NE366" s="17"/>
      <c r="NF366" s="17"/>
      <c r="NG366" s="17"/>
      <c r="NH366" s="17"/>
      <c r="NI366" s="17"/>
      <c r="NJ366" s="17"/>
      <c r="NK366" s="17"/>
      <c r="NL366" s="17"/>
      <c r="NM366" s="17"/>
      <c r="NN366" s="17"/>
      <c r="NO366" s="17"/>
      <c r="NP366" s="17"/>
      <c r="NQ366" s="17"/>
      <c r="NR366" s="17"/>
      <c r="NS366" s="17"/>
      <c r="NT366" s="17"/>
      <c r="NU366" s="17"/>
      <c r="NV366" s="17"/>
      <c r="NW366" s="17"/>
    </row>
    <row r="367" spans="1:387" ht="28.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7"/>
      <c r="L367" s="44"/>
      <c r="M367" s="44"/>
      <c r="N367" s="44"/>
      <c r="O367" s="45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MU367" s="17"/>
      <c r="MV367" s="17"/>
      <c r="MW367" s="17"/>
      <c r="MX367" s="17"/>
      <c r="MY367" s="17"/>
      <c r="MZ367" s="17"/>
      <c r="NA367" s="17"/>
      <c r="NB367" s="17"/>
      <c r="NC367" s="17"/>
      <c r="ND367" s="17"/>
      <c r="NE367" s="17"/>
      <c r="NF367" s="17"/>
      <c r="NG367" s="17"/>
      <c r="NH367" s="17"/>
      <c r="NI367" s="17"/>
      <c r="NJ367" s="17"/>
      <c r="NK367" s="17"/>
      <c r="NL367" s="17"/>
      <c r="NM367" s="17"/>
      <c r="NN367" s="17"/>
      <c r="NO367" s="17"/>
      <c r="NP367" s="17"/>
      <c r="NQ367" s="17"/>
      <c r="NR367" s="17"/>
      <c r="NS367" s="17"/>
      <c r="NT367" s="17"/>
      <c r="NU367" s="17"/>
      <c r="NV367" s="17"/>
      <c r="NW367" s="17"/>
    </row>
    <row r="368" spans="1:387" ht="28.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7"/>
      <c r="L368" s="44"/>
      <c r="M368" s="44"/>
      <c r="N368" s="44"/>
      <c r="O368" s="45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MU368" s="17"/>
      <c r="MV368" s="17"/>
      <c r="MW368" s="17"/>
      <c r="MX368" s="17"/>
      <c r="MY368" s="17"/>
      <c r="MZ368" s="17"/>
      <c r="NA368" s="17"/>
      <c r="NB368" s="17"/>
      <c r="NC368" s="17"/>
      <c r="ND368" s="17"/>
      <c r="NE368" s="17"/>
      <c r="NF368" s="17"/>
      <c r="NG368" s="17"/>
      <c r="NH368" s="17"/>
      <c r="NI368" s="17"/>
      <c r="NJ368" s="17"/>
      <c r="NK368" s="17"/>
      <c r="NL368" s="17"/>
      <c r="NM368" s="17"/>
      <c r="NN368" s="17"/>
      <c r="NO368" s="17"/>
      <c r="NP368" s="17"/>
      <c r="NQ368" s="17"/>
      <c r="NR368" s="17"/>
      <c r="NS368" s="17"/>
      <c r="NT368" s="17"/>
      <c r="NU368" s="17"/>
      <c r="NV368" s="17"/>
      <c r="NW368" s="17"/>
    </row>
    <row r="369" spans="1:387" ht="28.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7"/>
      <c r="L369" s="44"/>
      <c r="M369" s="44"/>
      <c r="N369" s="44"/>
      <c r="O369" s="45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MU369" s="17"/>
      <c r="MV369" s="17"/>
      <c r="MW369" s="17"/>
      <c r="MX369" s="17"/>
      <c r="MY369" s="17"/>
      <c r="MZ369" s="17"/>
      <c r="NA369" s="17"/>
      <c r="NB369" s="17"/>
      <c r="NC369" s="17"/>
      <c r="ND369" s="17"/>
      <c r="NE369" s="17"/>
      <c r="NF369" s="17"/>
      <c r="NG369" s="17"/>
      <c r="NH369" s="17"/>
      <c r="NI369" s="17"/>
      <c r="NJ369" s="17"/>
      <c r="NK369" s="17"/>
      <c r="NL369" s="17"/>
      <c r="NM369" s="17"/>
      <c r="NN369" s="17"/>
      <c r="NO369" s="17"/>
      <c r="NP369" s="17"/>
      <c r="NQ369" s="17"/>
      <c r="NR369" s="17"/>
      <c r="NS369" s="17"/>
      <c r="NT369" s="17"/>
      <c r="NU369" s="17"/>
      <c r="NV369" s="17"/>
      <c r="NW369" s="17"/>
    </row>
    <row r="370" spans="1:387" ht="28.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7"/>
      <c r="L370" s="44"/>
      <c r="M370" s="44"/>
      <c r="N370" s="44"/>
      <c r="O370" s="45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MU370" s="17"/>
      <c r="MV370" s="17"/>
      <c r="MW370" s="17"/>
      <c r="MX370" s="17"/>
      <c r="MY370" s="17"/>
      <c r="MZ370" s="17"/>
      <c r="NA370" s="17"/>
      <c r="NB370" s="17"/>
      <c r="NC370" s="17"/>
      <c r="ND370" s="17"/>
      <c r="NE370" s="17"/>
      <c r="NF370" s="17"/>
      <c r="NG370" s="17"/>
      <c r="NH370" s="17"/>
      <c r="NI370" s="17"/>
      <c r="NJ370" s="17"/>
      <c r="NK370" s="17"/>
      <c r="NL370" s="17"/>
      <c r="NM370" s="17"/>
      <c r="NN370" s="17"/>
      <c r="NO370" s="17"/>
      <c r="NP370" s="17"/>
      <c r="NQ370" s="17"/>
      <c r="NR370" s="17"/>
      <c r="NS370" s="17"/>
      <c r="NT370" s="17"/>
      <c r="NU370" s="17"/>
      <c r="NV370" s="17"/>
      <c r="NW370" s="17"/>
    </row>
    <row r="371" spans="1:387" ht="28.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7"/>
      <c r="L371" s="44"/>
      <c r="M371" s="44"/>
      <c r="N371" s="44"/>
      <c r="O371" s="45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MU371" s="17"/>
      <c r="MV371" s="17"/>
      <c r="MW371" s="17"/>
      <c r="MX371" s="17"/>
      <c r="MY371" s="17"/>
      <c r="MZ371" s="17"/>
      <c r="NA371" s="17"/>
      <c r="NB371" s="17"/>
      <c r="NC371" s="17"/>
      <c r="ND371" s="17"/>
      <c r="NE371" s="17"/>
      <c r="NF371" s="17"/>
      <c r="NG371" s="17"/>
      <c r="NH371" s="17"/>
      <c r="NI371" s="17"/>
      <c r="NJ371" s="17"/>
      <c r="NK371" s="17"/>
      <c r="NL371" s="17"/>
      <c r="NM371" s="17"/>
      <c r="NN371" s="17"/>
      <c r="NO371" s="17"/>
      <c r="NP371" s="17"/>
      <c r="NQ371" s="17"/>
      <c r="NR371" s="17"/>
      <c r="NS371" s="17"/>
      <c r="NT371" s="17"/>
      <c r="NU371" s="17"/>
      <c r="NV371" s="17"/>
      <c r="NW371" s="17"/>
    </row>
    <row r="372" spans="1:387" ht="28.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7"/>
      <c r="L372" s="44"/>
      <c r="M372" s="44"/>
      <c r="N372" s="44"/>
      <c r="O372" s="45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MU372" s="17"/>
      <c r="MV372" s="17"/>
      <c r="MW372" s="17"/>
      <c r="MX372" s="17"/>
      <c r="MY372" s="17"/>
      <c r="MZ372" s="17"/>
      <c r="NA372" s="17"/>
      <c r="NB372" s="17"/>
      <c r="NC372" s="17"/>
      <c r="ND372" s="17"/>
      <c r="NE372" s="17"/>
      <c r="NF372" s="17"/>
      <c r="NG372" s="17"/>
      <c r="NH372" s="17"/>
      <c r="NI372" s="17"/>
      <c r="NJ372" s="17"/>
      <c r="NK372" s="17"/>
      <c r="NL372" s="17"/>
      <c r="NM372" s="17"/>
      <c r="NN372" s="17"/>
      <c r="NO372" s="17"/>
      <c r="NP372" s="17"/>
      <c r="NQ372" s="17"/>
      <c r="NR372" s="17"/>
      <c r="NS372" s="17"/>
      <c r="NT372" s="17"/>
      <c r="NU372" s="17"/>
      <c r="NV372" s="17"/>
      <c r="NW372" s="17"/>
    </row>
    <row r="373" spans="1:387" ht="28.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7"/>
      <c r="L373" s="44"/>
      <c r="M373" s="44"/>
      <c r="N373" s="44"/>
      <c r="O373" s="45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MU373" s="17"/>
      <c r="MV373" s="17"/>
      <c r="MW373" s="17"/>
      <c r="MX373" s="17"/>
      <c r="MY373" s="17"/>
      <c r="MZ373" s="17"/>
      <c r="NA373" s="17"/>
      <c r="NB373" s="17"/>
      <c r="NC373" s="17"/>
      <c r="ND373" s="17"/>
      <c r="NE373" s="17"/>
      <c r="NF373" s="17"/>
      <c r="NG373" s="17"/>
      <c r="NH373" s="17"/>
      <c r="NI373" s="17"/>
      <c r="NJ373" s="17"/>
      <c r="NK373" s="17"/>
      <c r="NL373" s="17"/>
      <c r="NM373" s="17"/>
      <c r="NN373" s="17"/>
      <c r="NO373" s="17"/>
      <c r="NP373" s="17"/>
      <c r="NQ373" s="17"/>
      <c r="NR373" s="17"/>
      <c r="NS373" s="17"/>
      <c r="NT373" s="17"/>
      <c r="NU373" s="17"/>
      <c r="NV373" s="17"/>
      <c r="NW373" s="17"/>
    </row>
    <row r="374" spans="1:387" ht="28.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7"/>
      <c r="L374" s="44"/>
      <c r="M374" s="44"/>
      <c r="N374" s="44"/>
      <c r="O374" s="45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MU374" s="17"/>
      <c r="MV374" s="17"/>
      <c r="MW374" s="17"/>
      <c r="MX374" s="17"/>
      <c r="MY374" s="17"/>
      <c r="MZ374" s="17"/>
      <c r="NA374" s="17"/>
      <c r="NB374" s="17"/>
      <c r="NC374" s="17"/>
      <c r="ND374" s="17"/>
      <c r="NE374" s="17"/>
      <c r="NF374" s="17"/>
      <c r="NG374" s="17"/>
      <c r="NH374" s="17"/>
      <c r="NI374" s="17"/>
      <c r="NJ374" s="17"/>
      <c r="NK374" s="17"/>
      <c r="NL374" s="17"/>
      <c r="NM374" s="17"/>
      <c r="NN374" s="17"/>
      <c r="NO374" s="17"/>
      <c r="NP374" s="17"/>
      <c r="NQ374" s="17"/>
      <c r="NR374" s="17"/>
      <c r="NS374" s="17"/>
      <c r="NT374" s="17"/>
      <c r="NU374" s="17"/>
      <c r="NV374" s="17"/>
      <c r="NW374" s="17"/>
    </row>
    <row r="375" spans="1:387" ht="28.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7"/>
      <c r="L375" s="44"/>
      <c r="M375" s="44"/>
      <c r="N375" s="44"/>
      <c r="O375" s="45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MU375" s="17"/>
      <c r="MV375" s="17"/>
      <c r="MW375" s="17"/>
      <c r="MX375" s="17"/>
      <c r="MY375" s="17"/>
      <c r="MZ375" s="17"/>
      <c r="NA375" s="17"/>
      <c r="NB375" s="17"/>
      <c r="NC375" s="17"/>
      <c r="ND375" s="17"/>
      <c r="NE375" s="17"/>
      <c r="NF375" s="17"/>
      <c r="NG375" s="17"/>
      <c r="NH375" s="17"/>
      <c r="NI375" s="17"/>
      <c r="NJ375" s="17"/>
      <c r="NK375" s="17"/>
      <c r="NL375" s="17"/>
      <c r="NM375" s="17"/>
      <c r="NN375" s="17"/>
      <c r="NO375" s="17"/>
      <c r="NP375" s="17"/>
      <c r="NQ375" s="17"/>
      <c r="NR375" s="17"/>
      <c r="NS375" s="17"/>
      <c r="NT375" s="17"/>
      <c r="NU375" s="17"/>
      <c r="NV375" s="17"/>
      <c r="NW375" s="17"/>
    </row>
    <row r="376" spans="1:387" ht="28.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7"/>
      <c r="L376" s="44"/>
      <c r="M376" s="44"/>
      <c r="N376" s="44"/>
      <c r="O376" s="45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MU376" s="17"/>
      <c r="MV376" s="17"/>
      <c r="MW376" s="17"/>
      <c r="MX376" s="17"/>
      <c r="MY376" s="17"/>
      <c r="MZ376" s="17"/>
      <c r="NA376" s="17"/>
      <c r="NB376" s="17"/>
      <c r="NC376" s="17"/>
      <c r="ND376" s="17"/>
      <c r="NE376" s="17"/>
      <c r="NF376" s="17"/>
      <c r="NG376" s="17"/>
      <c r="NH376" s="17"/>
      <c r="NI376" s="17"/>
      <c r="NJ376" s="17"/>
      <c r="NK376" s="17"/>
      <c r="NL376" s="17"/>
      <c r="NM376" s="17"/>
      <c r="NN376" s="17"/>
      <c r="NO376" s="17"/>
      <c r="NP376" s="17"/>
      <c r="NQ376" s="17"/>
      <c r="NR376" s="17"/>
      <c r="NS376" s="17"/>
      <c r="NT376" s="17"/>
      <c r="NU376" s="17"/>
      <c r="NV376" s="17"/>
      <c r="NW376" s="17"/>
    </row>
    <row r="377" spans="1:387" ht="28.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7"/>
      <c r="L377" s="44"/>
      <c r="M377" s="44"/>
      <c r="N377" s="44"/>
      <c r="O377" s="45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MU377" s="17"/>
      <c r="MV377" s="17"/>
      <c r="MW377" s="17"/>
      <c r="MX377" s="17"/>
      <c r="MY377" s="17"/>
      <c r="MZ377" s="17"/>
      <c r="NA377" s="17"/>
      <c r="NB377" s="17"/>
      <c r="NC377" s="17"/>
      <c r="ND377" s="17"/>
      <c r="NE377" s="17"/>
      <c r="NF377" s="17"/>
      <c r="NG377" s="17"/>
      <c r="NH377" s="17"/>
      <c r="NI377" s="17"/>
      <c r="NJ377" s="17"/>
      <c r="NK377" s="17"/>
      <c r="NL377" s="17"/>
      <c r="NM377" s="17"/>
      <c r="NN377" s="17"/>
      <c r="NO377" s="17"/>
      <c r="NP377" s="17"/>
      <c r="NQ377" s="17"/>
      <c r="NR377" s="17"/>
      <c r="NS377" s="17"/>
      <c r="NT377" s="17"/>
      <c r="NU377" s="17"/>
      <c r="NV377" s="17"/>
      <c r="NW377" s="17"/>
    </row>
    <row r="378" spans="1:387" ht="28.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7"/>
      <c r="L378" s="44"/>
      <c r="M378" s="44"/>
      <c r="N378" s="44"/>
      <c r="O378" s="45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MU378" s="17"/>
      <c r="MV378" s="17"/>
      <c r="MW378" s="17"/>
      <c r="MX378" s="17"/>
      <c r="MY378" s="17"/>
      <c r="MZ378" s="17"/>
      <c r="NA378" s="17"/>
      <c r="NB378" s="17"/>
      <c r="NC378" s="17"/>
      <c r="ND378" s="17"/>
      <c r="NE378" s="17"/>
      <c r="NF378" s="17"/>
      <c r="NG378" s="17"/>
      <c r="NH378" s="17"/>
      <c r="NI378" s="17"/>
      <c r="NJ378" s="17"/>
      <c r="NK378" s="17"/>
      <c r="NL378" s="17"/>
      <c r="NM378" s="17"/>
      <c r="NN378" s="17"/>
      <c r="NO378" s="17"/>
      <c r="NP378" s="17"/>
      <c r="NQ378" s="17"/>
      <c r="NR378" s="17"/>
      <c r="NS378" s="17"/>
      <c r="NT378" s="17"/>
      <c r="NU378" s="17"/>
      <c r="NV378" s="17"/>
      <c r="NW378" s="17"/>
    </row>
    <row r="379" spans="1:387" ht="28.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7"/>
      <c r="L379" s="44"/>
      <c r="M379" s="44"/>
      <c r="N379" s="44"/>
      <c r="O379" s="45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MU379" s="17"/>
      <c r="MV379" s="17"/>
      <c r="MW379" s="17"/>
      <c r="MX379" s="17"/>
      <c r="MY379" s="17"/>
      <c r="MZ379" s="17"/>
      <c r="NA379" s="17"/>
      <c r="NB379" s="17"/>
      <c r="NC379" s="17"/>
      <c r="ND379" s="17"/>
      <c r="NE379" s="17"/>
      <c r="NF379" s="17"/>
      <c r="NG379" s="17"/>
      <c r="NH379" s="17"/>
      <c r="NI379" s="17"/>
      <c r="NJ379" s="17"/>
      <c r="NK379" s="17"/>
      <c r="NL379" s="17"/>
      <c r="NM379" s="17"/>
      <c r="NN379" s="17"/>
      <c r="NO379" s="17"/>
      <c r="NP379" s="17"/>
      <c r="NQ379" s="17"/>
      <c r="NR379" s="17"/>
      <c r="NS379" s="17"/>
      <c r="NT379" s="17"/>
      <c r="NU379" s="17"/>
      <c r="NV379" s="17"/>
      <c r="NW379" s="17"/>
    </row>
    <row r="380" spans="1:387" ht="28.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7"/>
      <c r="L380" s="44"/>
      <c r="M380" s="44"/>
      <c r="N380" s="44"/>
      <c r="O380" s="45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MU380" s="17"/>
      <c r="MV380" s="17"/>
      <c r="MW380" s="17"/>
      <c r="MX380" s="17"/>
      <c r="MY380" s="17"/>
      <c r="MZ380" s="17"/>
      <c r="NA380" s="17"/>
      <c r="NB380" s="17"/>
      <c r="NC380" s="17"/>
      <c r="ND380" s="17"/>
      <c r="NE380" s="17"/>
      <c r="NF380" s="17"/>
      <c r="NG380" s="17"/>
      <c r="NH380" s="17"/>
      <c r="NI380" s="17"/>
      <c r="NJ380" s="17"/>
      <c r="NK380" s="17"/>
      <c r="NL380" s="17"/>
      <c r="NM380" s="17"/>
      <c r="NN380" s="17"/>
      <c r="NO380" s="17"/>
      <c r="NP380" s="17"/>
      <c r="NQ380" s="17"/>
      <c r="NR380" s="17"/>
      <c r="NS380" s="17"/>
      <c r="NT380" s="17"/>
      <c r="NU380" s="17"/>
      <c r="NV380" s="17"/>
      <c r="NW380" s="17"/>
    </row>
    <row r="381" spans="1:387" ht="28.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7"/>
      <c r="L381" s="44"/>
      <c r="M381" s="44"/>
      <c r="N381" s="44"/>
      <c r="O381" s="45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MU381" s="17"/>
      <c r="MV381" s="17"/>
      <c r="MW381" s="17"/>
      <c r="MX381" s="17"/>
      <c r="MY381" s="17"/>
      <c r="MZ381" s="17"/>
      <c r="NA381" s="17"/>
      <c r="NB381" s="17"/>
      <c r="NC381" s="17"/>
      <c r="ND381" s="17"/>
      <c r="NE381" s="17"/>
      <c r="NF381" s="17"/>
      <c r="NG381" s="17"/>
      <c r="NH381" s="17"/>
      <c r="NI381" s="17"/>
      <c r="NJ381" s="17"/>
      <c r="NK381" s="17"/>
      <c r="NL381" s="17"/>
      <c r="NM381" s="17"/>
      <c r="NN381" s="17"/>
      <c r="NO381" s="17"/>
      <c r="NP381" s="17"/>
      <c r="NQ381" s="17"/>
      <c r="NR381" s="17"/>
      <c r="NS381" s="17"/>
      <c r="NT381" s="17"/>
      <c r="NU381" s="17"/>
      <c r="NV381" s="17"/>
      <c r="NW381" s="17"/>
    </row>
    <row r="382" spans="1:387" ht="28.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7"/>
      <c r="L382" s="44"/>
      <c r="M382" s="44"/>
      <c r="N382" s="44"/>
      <c r="O382" s="45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MU382" s="17"/>
      <c r="MV382" s="17"/>
      <c r="MW382" s="17"/>
      <c r="MX382" s="17"/>
      <c r="MY382" s="17"/>
      <c r="MZ382" s="17"/>
      <c r="NA382" s="17"/>
      <c r="NB382" s="17"/>
      <c r="NC382" s="17"/>
      <c r="ND382" s="17"/>
      <c r="NE382" s="17"/>
      <c r="NF382" s="17"/>
      <c r="NG382" s="17"/>
      <c r="NH382" s="17"/>
      <c r="NI382" s="17"/>
      <c r="NJ382" s="17"/>
      <c r="NK382" s="17"/>
      <c r="NL382" s="17"/>
      <c r="NM382" s="17"/>
      <c r="NN382" s="17"/>
      <c r="NO382" s="17"/>
      <c r="NP382" s="17"/>
      <c r="NQ382" s="17"/>
      <c r="NR382" s="17"/>
      <c r="NS382" s="17"/>
      <c r="NT382" s="17"/>
      <c r="NU382" s="17"/>
      <c r="NV382" s="17"/>
      <c r="NW382" s="17"/>
    </row>
  </sheetData>
  <mergeCells count="8">
    <mergeCell ref="I1:AQ2"/>
    <mergeCell ref="AR1:AR5"/>
    <mergeCell ref="I3:AQ3"/>
    <mergeCell ref="A4:A5"/>
    <mergeCell ref="B4:B5"/>
    <mergeCell ref="I4:I5"/>
    <mergeCell ref="M4:AQ4"/>
    <mergeCell ref="A1:H2"/>
  </mergeCells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W380"/>
  <sheetViews>
    <sheetView tabSelected="1" zoomScale="66" zoomScaleNormal="66" workbookViewId="0">
      <pane xSplit="1" ySplit="5" topLeftCell="B21" activePane="bottomRight" state="frozen"/>
      <selection pane="topRight" activeCell="B1" sqref="B1"/>
      <selection pane="bottomLeft" activeCell="A6" sqref="A6"/>
      <selection pane="bottomRight" activeCell="F56" sqref="F56"/>
    </sheetView>
  </sheetViews>
  <sheetFormatPr defaultColWidth="9" defaultRowHeight="29"/>
  <cols>
    <col min="1" max="1" width="7.7265625" style="42" customWidth="1"/>
    <col min="2" max="2" width="67.1796875" style="48" customWidth="1"/>
    <col min="3" max="5" width="14.7265625" style="49" customWidth="1"/>
    <col min="6" max="6" width="14.7265625" style="50" customWidth="1"/>
    <col min="7" max="7" width="14.7265625" style="49" customWidth="1"/>
    <col min="8" max="8" width="15.7265625" style="51" customWidth="1"/>
    <col min="9" max="9" width="14.7265625" style="52" customWidth="1"/>
    <col min="10" max="10" width="14.7265625" style="53" customWidth="1"/>
    <col min="11" max="11" width="14.7265625" style="54" customWidth="1"/>
    <col min="12" max="12" width="14.7265625" style="49" customWidth="1"/>
    <col min="13" max="40" width="4.81640625" style="43" customWidth="1"/>
    <col min="41" max="43" width="4.81640625" style="44" customWidth="1"/>
    <col min="44" max="44" width="13.7265625" style="45" hidden="1" customWidth="1"/>
    <col min="45" max="68" width="9" style="17"/>
    <col min="69" max="387" width="9" style="18"/>
    <col min="388" max="16384" width="9" style="17"/>
  </cols>
  <sheetData>
    <row r="1" spans="1:387" s="1" customFormat="1" ht="23.25" customHeight="1">
      <c r="A1" s="57" t="s">
        <v>102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62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</row>
    <row r="2" spans="1:387" s="1" customFormat="1" ht="23.25" customHeight="1">
      <c r="A2" s="57"/>
      <c r="B2" s="57"/>
      <c r="C2" s="57"/>
      <c r="D2" s="57"/>
      <c r="E2" s="57"/>
      <c r="F2" s="57"/>
      <c r="G2" s="57"/>
      <c r="H2" s="57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3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</row>
    <row r="3" spans="1:387" s="1" customFormat="1" ht="11" hidden="1" customHeight="1">
      <c r="A3" s="55"/>
      <c r="B3" s="55"/>
      <c r="C3" s="55"/>
      <c r="D3" s="55"/>
      <c r="E3" s="55"/>
      <c r="F3" s="55"/>
      <c r="G3" s="55"/>
      <c r="H3" s="5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63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</row>
    <row r="4" spans="1:387" s="8" customFormat="1" ht="33" customHeight="1">
      <c r="A4" s="67" t="s">
        <v>2</v>
      </c>
      <c r="B4" s="67" t="s">
        <v>3</v>
      </c>
      <c r="C4" s="3" t="s">
        <v>4</v>
      </c>
      <c r="D4" s="4" t="s">
        <v>5</v>
      </c>
      <c r="E4" s="3" t="s">
        <v>6</v>
      </c>
      <c r="F4" s="5" t="s">
        <v>7</v>
      </c>
      <c r="G4" s="3" t="s">
        <v>8</v>
      </c>
      <c r="H4" s="3" t="s">
        <v>9</v>
      </c>
      <c r="I4" s="68" t="s">
        <v>10</v>
      </c>
      <c r="J4" s="6" t="s">
        <v>11</v>
      </c>
      <c r="K4" s="3" t="s">
        <v>12</v>
      </c>
      <c r="L4" s="7" t="s">
        <v>13</v>
      </c>
      <c r="M4" s="70" t="s">
        <v>103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  <c r="AR4" s="63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</row>
    <row r="5" spans="1:387" ht="29.5" customHeight="1">
      <c r="A5" s="67"/>
      <c r="B5" s="67"/>
      <c r="C5" s="10" t="s">
        <v>14</v>
      </c>
      <c r="D5" s="11" t="s">
        <v>15</v>
      </c>
      <c r="E5" s="10" t="s">
        <v>16</v>
      </c>
      <c r="F5" s="12" t="s">
        <v>17</v>
      </c>
      <c r="G5" s="10" t="s">
        <v>18</v>
      </c>
      <c r="H5" s="10" t="s">
        <v>19</v>
      </c>
      <c r="I5" s="69"/>
      <c r="J5" s="13" t="s">
        <v>20</v>
      </c>
      <c r="K5" s="14" t="s">
        <v>21</v>
      </c>
      <c r="L5" s="15" t="s">
        <v>22</v>
      </c>
      <c r="M5" s="16">
        <v>1</v>
      </c>
      <c r="N5" s="16">
        <v>2</v>
      </c>
      <c r="O5" s="16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13</v>
      </c>
      <c r="Z5" s="16">
        <v>14</v>
      </c>
      <c r="AA5" s="16">
        <v>15</v>
      </c>
      <c r="AB5" s="16">
        <v>16</v>
      </c>
      <c r="AC5" s="16">
        <v>17</v>
      </c>
      <c r="AD5" s="16">
        <v>18</v>
      </c>
      <c r="AE5" s="16">
        <v>19</v>
      </c>
      <c r="AF5" s="16">
        <v>20</v>
      </c>
      <c r="AG5" s="16">
        <v>21</v>
      </c>
      <c r="AH5" s="16">
        <v>22</v>
      </c>
      <c r="AI5" s="16">
        <v>23</v>
      </c>
      <c r="AJ5" s="16">
        <v>24</v>
      </c>
      <c r="AK5" s="16">
        <v>25</v>
      </c>
      <c r="AL5" s="16">
        <v>26</v>
      </c>
      <c r="AM5" s="16">
        <v>27</v>
      </c>
      <c r="AN5" s="16">
        <v>28</v>
      </c>
      <c r="AO5" s="16">
        <v>29</v>
      </c>
      <c r="AP5" s="16">
        <v>30</v>
      </c>
      <c r="AQ5" s="56">
        <v>31</v>
      </c>
      <c r="AR5" s="64"/>
      <c r="BP5" s="18"/>
      <c r="NW5" s="17"/>
    </row>
    <row r="6" spans="1:387" ht="27" customHeight="1">
      <c r="A6" s="19">
        <v>1</v>
      </c>
      <c r="B6" s="20" t="s">
        <v>23</v>
      </c>
      <c r="C6" s="21">
        <v>5</v>
      </c>
      <c r="D6" s="22"/>
      <c r="E6" s="23">
        <f t="shared" ref="E6:E71" si="0">SUM(C6+D6)</f>
        <v>5</v>
      </c>
      <c r="F6" s="24"/>
      <c r="G6" s="25">
        <f>SUM(E6-F6)</f>
        <v>5</v>
      </c>
      <c r="H6" s="26"/>
      <c r="I6" s="27">
        <v>2</v>
      </c>
      <c r="J6" s="28"/>
      <c r="K6" s="29" t="s">
        <v>24</v>
      </c>
      <c r="L6" s="30">
        <v>154.19999999999999</v>
      </c>
      <c r="M6" s="31"/>
      <c r="N6" s="32"/>
      <c r="O6" s="31"/>
      <c r="P6" s="32"/>
      <c r="Q6" s="31"/>
      <c r="R6" s="32"/>
      <c r="S6" s="31"/>
      <c r="T6" s="32"/>
      <c r="U6" s="31"/>
      <c r="V6" s="32"/>
      <c r="W6" s="31"/>
      <c r="X6" s="32"/>
      <c r="Y6" s="31"/>
      <c r="Z6" s="32"/>
      <c r="AA6" s="31"/>
      <c r="AB6" s="32"/>
      <c r="AC6" s="31"/>
      <c r="AD6" s="32"/>
      <c r="AE6" s="31"/>
      <c r="AF6" s="32"/>
      <c r="AG6" s="31"/>
      <c r="AH6" s="32"/>
      <c r="AI6" s="31"/>
      <c r="AJ6" s="32"/>
      <c r="AK6" s="31"/>
      <c r="AL6" s="32"/>
      <c r="AM6" s="31"/>
      <c r="AN6" s="32"/>
      <c r="AO6" s="31"/>
      <c r="AP6" s="32"/>
      <c r="AQ6" s="31"/>
      <c r="AR6" s="33"/>
      <c r="BP6" s="18"/>
      <c r="NW6" s="17"/>
    </row>
    <row r="7" spans="1:387" ht="27" customHeight="1">
      <c r="A7" s="19">
        <v>2</v>
      </c>
      <c r="B7" s="20" t="s">
        <v>25</v>
      </c>
      <c r="C7" s="21">
        <v>2</v>
      </c>
      <c r="D7" s="22"/>
      <c r="E7" s="23">
        <f t="shared" si="0"/>
        <v>2</v>
      </c>
      <c r="F7" s="24"/>
      <c r="G7" s="25">
        <f t="shared" ref="G7:G71" si="1">SUM(E7-F7)</f>
        <v>2</v>
      </c>
      <c r="H7" s="26"/>
      <c r="I7" s="27">
        <v>2</v>
      </c>
      <c r="J7" s="28"/>
      <c r="K7" s="29" t="s">
        <v>24</v>
      </c>
      <c r="L7" s="30">
        <v>135</v>
      </c>
      <c r="M7" s="31"/>
      <c r="N7" s="32"/>
      <c r="O7" s="31"/>
      <c r="P7" s="32"/>
      <c r="Q7" s="31"/>
      <c r="R7" s="32"/>
      <c r="S7" s="31"/>
      <c r="T7" s="32"/>
      <c r="U7" s="31"/>
      <c r="V7" s="32"/>
      <c r="W7" s="31"/>
      <c r="X7" s="32"/>
      <c r="Y7" s="31"/>
      <c r="Z7" s="32"/>
      <c r="AA7" s="31"/>
      <c r="AB7" s="32"/>
      <c r="AC7" s="31"/>
      <c r="AD7" s="32"/>
      <c r="AE7" s="31"/>
      <c r="AF7" s="32"/>
      <c r="AG7" s="31"/>
      <c r="AH7" s="32"/>
      <c r="AI7" s="31"/>
      <c r="AJ7" s="32"/>
      <c r="AK7" s="31"/>
      <c r="AL7" s="32"/>
      <c r="AM7" s="31"/>
      <c r="AN7" s="32"/>
      <c r="AO7" s="31"/>
      <c r="AP7" s="32"/>
      <c r="AQ7" s="31"/>
      <c r="AR7" s="33"/>
      <c r="BP7" s="18"/>
      <c r="NW7" s="17"/>
    </row>
    <row r="8" spans="1:387" ht="27" customHeight="1">
      <c r="A8" s="19">
        <v>3</v>
      </c>
      <c r="B8" s="20" t="s">
        <v>26</v>
      </c>
      <c r="C8" s="21">
        <v>8</v>
      </c>
      <c r="D8" s="22"/>
      <c r="E8" s="23">
        <f t="shared" si="0"/>
        <v>8</v>
      </c>
      <c r="F8" s="24"/>
      <c r="G8" s="25">
        <f t="shared" si="1"/>
        <v>8</v>
      </c>
      <c r="H8" s="26"/>
      <c r="I8" s="34">
        <v>3</v>
      </c>
      <c r="J8" s="28"/>
      <c r="K8" s="29" t="s">
        <v>27</v>
      </c>
      <c r="L8" s="30">
        <v>51.4</v>
      </c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  <c r="AA8" s="31"/>
      <c r="AB8" s="32"/>
      <c r="AC8" s="31"/>
      <c r="AD8" s="32"/>
      <c r="AE8" s="31"/>
      <c r="AF8" s="32"/>
      <c r="AG8" s="31"/>
      <c r="AH8" s="32"/>
      <c r="AI8" s="31"/>
      <c r="AJ8" s="32"/>
      <c r="AK8" s="31"/>
      <c r="AL8" s="32"/>
      <c r="AM8" s="31"/>
      <c r="AN8" s="32"/>
      <c r="AO8" s="31"/>
      <c r="AP8" s="32"/>
      <c r="AQ8" s="31"/>
      <c r="AR8" s="33"/>
      <c r="BP8" s="18"/>
      <c r="NW8" s="17"/>
    </row>
    <row r="9" spans="1:387" ht="27" customHeight="1">
      <c r="A9" s="19">
        <v>4</v>
      </c>
      <c r="B9" s="20" t="s">
        <v>28</v>
      </c>
      <c r="C9" s="21">
        <v>2</v>
      </c>
      <c r="D9" s="22">
        <v>12</v>
      </c>
      <c r="E9" s="23">
        <f t="shared" si="0"/>
        <v>14</v>
      </c>
      <c r="F9" s="24"/>
      <c r="G9" s="25">
        <f t="shared" si="1"/>
        <v>14</v>
      </c>
      <c r="H9" s="26">
        <v>25236</v>
      </c>
      <c r="I9" s="34">
        <v>6</v>
      </c>
      <c r="J9" s="28"/>
      <c r="K9" s="29" t="s">
        <v>29</v>
      </c>
      <c r="L9" s="30">
        <v>68</v>
      </c>
      <c r="M9" s="31"/>
      <c r="N9" s="32"/>
      <c r="O9" s="31"/>
      <c r="P9" s="32"/>
      <c r="Q9" s="31"/>
      <c r="R9" s="32"/>
      <c r="S9" s="31"/>
      <c r="T9" s="32"/>
      <c r="U9" s="31"/>
      <c r="V9" s="32"/>
      <c r="W9" s="31"/>
      <c r="X9" s="32"/>
      <c r="Y9" s="31"/>
      <c r="Z9" s="32"/>
      <c r="AA9" s="31"/>
      <c r="AB9" s="32"/>
      <c r="AC9" s="31"/>
      <c r="AD9" s="32"/>
      <c r="AE9" s="31"/>
      <c r="AF9" s="32"/>
      <c r="AG9" s="31"/>
      <c r="AH9" s="32"/>
      <c r="AI9" s="31"/>
      <c r="AJ9" s="32"/>
      <c r="AK9" s="31"/>
      <c r="AL9" s="32"/>
      <c r="AM9" s="31"/>
      <c r="AN9" s="32"/>
      <c r="AO9" s="31"/>
      <c r="AP9" s="32"/>
      <c r="AQ9" s="31"/>
      <c r="AR9" s="33"/>
      <c r="BP9" s="18"/>
      <c r="NW9" s="17"/>
    </row>
    <row r="10" spans="1:387" ht="27" customHeight="1">
      <c r="A10" s="19">
        <v>5</v>
      </c>
      <c r="B10" s="35" t="s">
        <v>30</v>
      </c>
      <c r="C10" s="21">
        <v>0</v>
      </c>
      <c r="D10" s="22"/>
      <c r="E10" s="23">
        <f t="shared" si="0"/>
        <v>0</v>
      </c>
      <c r="F10" s="24"/>
      <c r="G10" s="25">
        <f t="shared" si="1"/>
        <v>0</v>
      </c>
      <c r="H10" s="26"/>
      <c r="I10" s="34">
        <v>6</v>
      </c>
      <c r="J10" s="28"/>
      <c r="K10" s="29" t="s">
        <v>27</v>
      </c>
      <c r="L10" s="30">
        <v>120</v>
      </c>
      <c r="M10" s="31"/>
      <c r="N10" s="32"/>
      <c r="O10" s="31"/>
      <c r="P10" s="32"/>
      <c r="Q10" s="31"/>
      <c r="R10" s="32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1"/>
      <c r="AF10" s="32"/>
      <c r="AG10" s="31"/>
      <c r="AH10" s="32"/>
      <c r="AI10" s="31"/>
      <c r="AJ10" s="32"/>
      <c r="AK10" s="31"/>
      <c r="AL10" s="32"/>
      <c r="AM10" s="31"/>
      <c r="AN10" s="32"/>
      <c r="AO10" s="31"/>
      <c r="AP10" s="32"/>
      <c r="AQ10" s="31"/>
      <c r="AR10" s="33"/>
      <c r="BP10" s="18"/>
      <c r="NW10" s="17"/>
    </row>
    <row r="11" spans="1:387" ht="27" customHeight="1">
      <c r="A11" s="19">
        <v>6</v>
      </c>
      <c r="B11" s="35" t="s">
        <v>31</v>
      </c>
      <c r="C11" s="21">
        <v>10</v>
      </c>
      <c r="D11" s="22"/>
      <c r="E11" s="23">
        <f t="shared" si="0"/>
        <v>10</v>
      </c>
      <c r="F11" s="24"/>
      <c r="G11" s="25">
        <f t="shared" si="1"/>
        <v>10</v>
      </c>
      <c r="H11" s="26"/>
      <c r="I11" s="34">
        <v>3</v>
      </c>
      <c r="J11" s="36"/>
      <c r="K11" s="29" t="s">
        <v>27</v>
      </c>
      <c r="L11" s="30">
        <v>520</v>
      </c>
      <c r="M11" s="31"/>
      <c r="N11" s="32"/>
      <c r="O11" s="31"/>
      <c r="P11" s="32"/>
      <c r="Q11" s="31"/>
      <c r="R11" s="32"/>
      <c r="S11" s="31"/>
      <c r="T11" s="32"/>
      <c r="U11" s="31"/>
      <c r="V11" s="32"/>
      <c r="W11" s="31"/>
      <c r="X11" s="32"/>
      <c r="Y11" s="31"/>
      <c r="Z11" s="32"/>
      <c r="AA11" s="31"/>
      <c r="AB11" s="32"/>
      <c r="AC11" s="31"/>
      <c r="AD11" s="32"/>
      <c r="AE11" s="31"/>
      <c r="AF11" s="32"/>
      <c r="AG11" s="31"/>
      <c r="AH11" s="32"/>
      <c r="AI11" s="31"/>
      <c r="AJ11" s="32"/>
      <c r="AK11" s="31"/>
      <c r="AL11" s="32"/>
      <c r="AM11" s="31"/>
      <c r="AN11" s="32"/>
      <c r="AO11" s="31"/>
      <c r="AP11" s="32"/>
      <c r="AQ11" s="31"/>
      <c r="AR11" s="33"/>
      <c r="BP11" s="18"/>
      <c r="NW11" s="17"/>
    </row>
    <row r="12" spans="1:387" ht="27" customHeight="1">
      <c r="A12" s="19">
        <v>7</v>
      </c>
      <c r="B12" s="35" t="s">
        <v>32</v>
      </c>
      <c r="C12" s="21">
        <v>0</v>
      </c>
      <c r="D12" s="22"/>
      <c r="E12" s="23">
        <f t="shared" si="0"/>
        <v>0</v>
      </c>
      <c r="F12" s="24"/>
      <c r="G12" s="25">
        <f t="shared" si="1"/>
        <v>0</v>
      </c>
      <c r="H12" s="26"/>
      <c r="I12" s="27">
        <v>3</v>
      </c>
      <c r="J12" s="36"/>
      <c r="K12" s="29" t="s">
        <v>29</v>
      </c>
      <c r="L12" s="30">
        <v>2332</v>
      </c>
      <c r="M12" s="31"/>
      <c r="N12" s="32"/>
      <c r="O12" s="31"/>
      <c r="P12" s="32"/>
      <c r="Q12" s="31"/>
      <c r="R12" s="32"/>
      <c r="S12" s="31"/>
      <c r="T12" s="32"/>
      <c r="U12" s="31"/>
      <c r="V12" s="32"/>
      <c r="W12" s="31"/>
      <c r="X12" s="32"/>
      <c r="Y12" s="31"/>
      <c r="Z12" s="32"/>
      <c r="AA12" s="31"/>
      <c r="AB12" s="32"/>
      <c r="AC12" s="31"/>
      <c r="AD12" s="32"/>
      <c r="AE12" s="31"/>
      <c r="AF12" s="32"/>
      <c r="AG12" s="31"/>
      <c r="AH12" s="32"/>
      <c r="AI12" s="31"/>
      <c r="AJ12" s="32"/>
      <c r="AK12" s="31"/>
      <c r="AL12" s="32"/>
      <c r="AM12" s="31"/>
      <c r="AN12" s="32"/>
      <c r="AO12" s="31"/>
      <c r="AP12" s="32"/>
      <c r="AQ12" s="31"/>
      <c r="AR12" s="33"/>
      <c r="BP12" s="18"/>
      <c r="NW12" s="17"/>
    </row>
    <row r="13" spans="1:387" ht="27" customHeight="1">
      <c r="A13" s="19">
        <v>8</v>
      </c>
      <c r="B13" s="20" t="s">
        <v>33</v>
      </c>
      <c r="C13" s="21">
        <v>4</v>
      </c>
      <c r="D13" s="22">
        <v>6</v>
      </c>
      <c r="E13" s="23">
        <f t="shared" si="0"/>
        <v>10</v>
      </c>
      <c r="F13" s="24"/>
      <c r="G13" s="25">
        <f t="shared" si="1"/>
        <v>10</v>
      </c>
      <c r="H13" s="26">
        <v>25236</v>
      </c>
      <c r="I13" s="27">
        <v>1</v>
      </c>
      <c r="J13" s="36"/>
      <c r="K13" s="29" t="s">
        <v>34</v>
      </c>
      <c r="L13" s="30">
        <v>40</v>
      </c>
      <c r="M13" s="31"/>
      <c r="N13" s="32"/>
      <c r="O13" s="31"/>
      <c r="P13" s="32"/>
      <c r="Q13" s="31"/>
      <c r="R13" s="32"/>
      <c r="S13" s="31"/>
      <c r="T13" s="32"/>
      <c r="U13" s="31"/>
      <c r="V13" s="32"/>
      <c r="W13" s="31"/>
      <c r="X13" s="32"/>
      <c r="Y13" s="31"/>
      <c r="Z13" s="32"/>
      <c r="AA13" s="31"/>
      <c r="AB13" s="32"/>
      <c r="AC13" s="31"/>
      <c r="AD13" s="32"/>
      <c r="AE13" s="31"/>
      <c r="AF13" s="32"/>
      <c r="AG13" s="31"/>
      <c r="AH13" s="32"/>
      <c r="AI13" s="31"/>
      <c r="AJ13" s="32"/>
      <c r="AK13" s="31"/>
      <c r="AL13" s="32"/>
      <c r="AM13" s="31"/>
      <c r="AN13" s="32"/>
      <c r="AO13" s="31"/>
      <c r="AP13" s="32"/>
      <c r="AQ13" s="31"/>
      <c r="AR13" s="33"/>
      <c r="BP13" s="18"/>
      <c r="NW13" s="17"/>
    </row>
    <row r="14" spans="1:387" ht="27" customHeight="1">
      <c r="A14" s="19">
        <v>9</v>
      </c>
      <c r="B14" s="35" t="s">
        <v>35</v>
      </c>
      <c r="C14" s="21">
        <v>36</v>
      </c>
      <c r="D14" s="22"/>
      <c r="E14" s="23">
        <f t="shared" si="0"/>
        <v>36</v>
      </c>
      <c r="F14" s="24"/>
      <c r="G14" s="25">
        <f t="shared" si="1"/>
        <v>36</v>
      </c>
      <c r="H14" s="26"/>
      <c r="I14" s="27">
        <v>8</v>
      </c>
      <c r="J14" s="36"/>
      <c r="K14" s="29" t="s">
        <v>34</v>
      </c>
      <c r="L14" s="30">
        <v>800</v>
      </c>
      <c r="M14" s="31"/>
      <c r="N14" s="32"/>
      <c r="O14" s="31"/>
      <c r="P14" s="32"/>
      <c r="Q14" s="31"/>
      <c r="R14" s="32"/>
      <c r="S14" s="31"/>
      <c r="T14" s="32"/>
      <c r="U14" s="31"/>
      <c r="V14" s="32"/>
      <c r="W14" s="31"/>
      <c r="X14" s="32"/>
      <c r="Y14" s="31"/>
      <c r="Z14" s="32"/>
      <c r="AA14" s="31"/>
      <c r="AB14" s="32"/>
      <c r="AC14" s="31"/>
      <c r="AD14" s="32"/>
      <c r="AE14" s="31"/>
      <c r="AF14" s="32"/>
      <c r="AG14" s="31"/>
      <c r="AH14" s="32"/>
      <c r="AI14" s="31"/>
      <c r="AJ14" s="32"/>
      <c r="AK14" s="31"/>
      <c r="AL14" s="32"/>
      <c r="AM14" s="31"/>
      <c r="AN14" s="32"/>
      <c r="AO14" s="31"/>
      <c r="AP14" s="32"/>
      <c r="AQ14" s="31"/>
      <c r="AR14" s="33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</row>
    <row r="15" spans="1:387" ht="27" customHeight="1">
      <c r="A15" s="19">
        <v>10</v>
      </c>
      <c r="B15" s="35" t="s">
        <v>36</v>
      </c>
      <c r="C15" s="21">
        <v>24</v>
      </c>
      <c r="D15" s="22"/>
      <c r="E15" s="23">
        <f t="shared" si="0"/>
        <v>24</v>
      </c>
      <c r="F15" s="24"/>
      <c r="G15" s="25">
        <f t="shared" si="1"/>
        <v>24</v>
      </c>
      <c r="H15" s="26"/>
      <c r="I15" s="27">
        <v>6</v>
      </c>
      <c r="J15" s="36"/>
      <c r="K15" s="29" t="s">
        <v>34</v>
      </c>
      <c r="L15" s="30">
        <v>1180</v>
      </c>
      <c r="M15" s="31"/>
      <c r="N15" s="32"/>
      <c r="O15" s="31"/>
      <c r="P15" s="32"/>
      <c r="Q15" s="31"/>
      <c r="R15" s="32"/>
      <c r="S15" s="31"/>
      <c r="T15" s="32"/>
      <c r="U15" s="31"/>
      <c r="V15" s="32"/>
      <c r="W15" s="31"/>
      <c r="X15" s="32"/>
      <c r="Y15" s="31"/>
      <c r="Z15" s="32"/>
      <c r="AA15" s="31"/>
      <c r="AB15" s="32"/>
      <c r="AC15" s="31"/>
      <c r="AD15" s="32"/>
      <c r="AE15" s="31"/>
      <c r="AF15" s="32"/>
      <c r="AG15" s="31"/>
      <c r="AH15" s="32"/>
      <c r="AI15" s="31"/>
      <c r="AJ15" s="32"/>
      <c r="AK15" s="31"/>
      <c r="AL15" s="32"/>
      <c r="AM15" s="31"/>
      <c r="AN15" s="32"/>
      <c r="AO15" s="31"/>
      <c r="AP15" s="32"/>
      <c r="AQ15" s="31"/>
      <c r="AR15" s="33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</row>
    <row r="16" spans="1:387" ht="27" customHeight="1">
      <c r="A16" s="19">
        <v>11</v>
      </c>
      <c r="B16" s="20" t="s">
        <v>37</v>
      </c>
      <c r="C16" s="21">
        <v>12</v>
      </c>
      <c r="D16" s="22">
        <v>25</v>
      </c>
      <c r="E16" s="23">
        <f t="shared" si="0"/>
        <v>37</v>
      </c>
      <c r="F16" s="24"/>
      <c r="G16" s="25">
        <f t="shared" si="1"/>
        <v>37</v>
      </c>
      <c r="H16" s="26">
        <v>25236</v>
      </c>
      <c r="I16" s="27">
        <v>15</v>
      </c>
      <c r="J16" s="36"/>
      <c r="K16" s="29" t="s">
        <v>38</v>
      </c>
      <c r="L16" s="30">
        <v>32</v>
      </c>
      <c r="M16" s="31"/>
      <c r="N16" s="32"/>
      <c r="O16" s="31"/>
      <c r="P16" s="32"/>
      <c r="Q16" s="31"/>
      <c r="R16" s="32"/>
      <c r="S16" s="31"/>
      <c r="T16" s="32"/>
      <c r="U16" s="31"/>
      <c r="V16" s="32"/>
      <c r="W16" s="31"/>
      <c r="X16" s="32"/>
      <c r="Y16" s="31"/>
      <c r="Z16" s="32"/>
      <c r="AA16" s="31"/>
      <c r="AB16" s="32"/>
      <c r="AC16" s="31"/>
      <c r="AD16" s="32"/>
      <c r="AE16" s="31"/>
      <c r="AF16" s="32"/>
      <c r="AG16" s="31"/>
      <c r="AH16" s="32"/>
      <c r="AI16" s="31"/>
      <c r="AJ16" s="32"/>
      <c r="AK16" s="31"/>
      <c r="AL16" s="32"/>
      <c r="AM16" s="31"/>
      <c r="AN16" s="32"/>
      <c r="AO16" s="31"/>
      <c r="AP16" s="32"/>
      <c r="AQ16" s="31"/>
      <c r="AR16" s="33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</row>
    <row r="17" spans="1:387" ht="27" customHeight="1">
      <c r="A17" s="19">
        <v>12</v>
      </c>
      <c r="B17" s="20" t="s">
        <v>39</v>
      </c>
      <c r="C17" s="21">
        <v>32</v>
      </c>
      <c r="D17" s="22"/>
      <c r="E17" s="23">
        <f t="shared" si="0"/>
        <v>32</v>
      </c>
      <c r="F17" s="24"/>
      <c r="G17" s="25">
        <f t="shared" si="1"/>
        <v>32</v>
      </c>
      <c r="H17" s="26"/>
      <c r="I17" s="27">
        <v>15</v>
      </c>
      <c r="J17" s="36"/>
      <c r="K17" s="29" t="s">
        <v>38</v>
      </c>
      <c r="L17" s="30">
        <v>30</v>
      </c>
      <c r="M17" s="31"/>
      <c r="N17" s="32"/>
      <c r="O17" s="31"/>
      <c r="P17" s="32"/>
      <c r="Q17" s="31"/>
      <c r="R17" s="32"/>
      <c r="S17" s="31"/>
      <c r="T17" s="32"/>
      <c r="U17" s="31"/>
      <c r="V17" s="32"/>
      <c r="W17" s="31"/>
      <c r="X17" s="32"/>
      <c r="Y17" s="31"/>
      <c r="Z17" s="32"/>
      <c r="AA17" s="31"/>
      <c r="AB17" s="32"/>
      <c r="AC17" s="31"/>
      <c r="AD17" s="32"/>
      <c r="AE17" s="31"/>
      <c r="AF17" s="32"/>
      <c r="AG17" s="31"/>
      <c r="AH17" s="32"/>
      <c r="AI17" s="31"/>
      <c r="AJ17" s="32"/>
      <c r="AK17" s="31"/>
      <c r="AL17" s="32"/>
      <c r="AM17" s="31"/>
      <c r="AN17" s="32"/>
      <c r="AO17" s="31"/>
      <c r="AP17" s="32"/>
      <c r="AQ17" s="31"/>
      <c r="AR17" s="33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</row>
    <row r="18" spans="1:387" ht="27" customHeight="1">
      <c r="A18" s="19">
        <v>13</v>
      </c>
      <c r="B18" s="35" t="s">
        <v>40</v>
      </c>
      <c r="C18" s="21">
        <v>17</v>
      </c>
      <c r="D18" s="22"/>
      <c r="E18" s="23">
        <f t="shared" si="0"/>
        <v>17</v>
      </c>
      <c r="F18" s="24"/>
      <c r="G18" s="25">
        <f t="shared" si="1"/>
        <v>17</v>
      </c>
      <c r="H18" s="26"/>
      <c r="I18" s="27">
        <v>15</v>
      </c>
      <c r="J18" s="36"/>
      <c r="K18" s="29" t="s">
        <v>38</v>
      </c>
      <c r="L18" s="30">
        <v>32</v>
      </c>
      <c r="M18" s="31"/>
      <c r="N18" s="32"/>
      <c r="O18" s="31"/>
      <c r="P18" s="32"/>
      <c r="Q18" s="31"/>
      <c r="R18" s="32"/>
      <c r="S18" s="31"/>
      <c r="T18" s="32"/>
      <c r="U18" s="31"/>
      <c r="V18" s="32"/>
      <c r="W18" s="31"/>
      <c r="X18" s="32"/>
      <c r="Y18" s="31"/>
      <c r="Z18" s="32"/>
      <c r="AA18" s="31"/>
      <c r="AB18" s="32"/>
      <c r="AC18" s="31"/>
      <c r="AD18" s="32"/>
      <c r="AE18" s="31"/>
      <c r="AF18" s="32"/>
      <c r="AG18" s="31"/>
      <c r="AH18" s="32"/>
      <c r="AI18" s="31"/>
      <c r="AJ18" s="32"/>
      <c r="AK18" s="31"/>
      <c r="AL18" s="32"/>
      <c r="AM18" s="31"/>
      <c r="AN18" s="32"/>
      <c r="AO18" s="31"/>
      <c r="AP18" s="32"/>
      <c r="AQ18" s="31"/>
      <c r="AR18" s="33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</row>
    <row r="19" spans="1:387" ht="27" customHeight="1">
      <c r="A19" s="19">
        <v>14</v>
      </c>
      <c r="B19" s="20" t="s">
        <v>41</v>
      </c>
      <c r="C19" s="21">
        <v>25</v>
      </c>
      <c r="D19" s="22"/>
      <c r="E19" s="23">
        <f t="shared" si="0"/>
        <v>25</v>
      </c>
      <c r="F19" s="24"/>
      <c r="G19" s="25">
        <f t="shared" si="1"/>
        <v>25</v>
      </c>
      <c r="H19" s="26"/>
      <c r="I19" s="27">
        <v>15</v>
      </c>
      <c r="J19" s="36"/>
      <c r="K19" s="29" t="s">
        <v>38</v>
      </c>
      <c r="L19" s="30">
        <v>32</v>
      </c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  <c r="Y19" s="31"/>
      <c r="Z19" s="32"/>
      <c r="AA19" s="31"/>
      <c r="AB19" s="32"/>
      <c r="AC19" s="31"/>
      <c r="AD19" s="32"/>
      <c r="AE19" s="31"/>
      <c r="AF19" s="32"/>
      <c r="AG19" s="31"/>
      <c r="AH19" s="32"/>
      <c r="AI19" s="31"/>
      <c r="AJ19" s="32"/>
      <c r="AK19" s="31"/>
      <c r="AL19" s="32"/>
      <c r="AM19" s="31"/>
      <c r="AN19" s="32"/>
      <c r="AO19" s="31"/>
      <c r="AP19" s="32"/>
      <c r="AQ19" s="31"/>
      <c r="AR19" s="33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</row>
    <row r="20" spans="1:387" ht="27" customHeight="1">
      <c r="A20" s="19">
        <v>15</v>
      </c>
      <c r="B20" s="20" t="s">
        <v>42</v>
      </c>
      <c r="C20" s="21">
        <v>16</v>
      </c>
      <c r="D20" s="22"/>
      <c r="E20" s="23">
        <f t="shared" si="0"/>
        <v>16</v>
      </c>
      <c r="F20" s="24"/>
      <c r="G20" s="25">
        <f t="shared" si="1"/>
        <v>16</v>
      </c>
      <c r="H20" s="26"/>
      <c r="I20" s="27">
        <v>12</v>
      </c>
      <c r="J20" s="36"/>
      <c r="K20" s="29" t="s">
        <v>29</v>
      </c>
      <c r="L20" s="30">
        <v>300</v>
      </c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31"/>
      <c r="X20" s="32"/>
      <c r="Y20" s="31"/>
      <c r="Z20" s="32"/>
      <c r="AA20" s="31"/>
      <c r="AB20" s="32"/>
      <c r="AC20" s="31"/>
      <c r="AD20" s="32"/>
      <c r="AE20" s="31"/>
      <c r="AF20" s="32"/>
      <c r="AG20" s="31"/>
      <c r="AH20" s="32"/>
      <c r="AI20" s="31"/>
      <c r="AJ20" s="32"/>
      <c r="AK20" s="31"/>
      <c r="AL20" s="32"/>
      <c r="AM20" s="31"/>
      <c r="AN20" s="32"/>
      <c r="AO20" s="31"/>
      <c r="AP20" s="32"/>
      <c r="AQ20" s="31"/>
      <c r="AR20" s="33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</row>
    <row r="21" spans="1:387" ht="27" customHeight="1">
      <c r="A21" s="19">
        <v>16</v>
      </c>
      <c r="B21" s="20" t="s">
        <v>43</v>
      </c>
      <c r="C21" s="21">
        <v>12</v>
      </c>
      <c r="D21" s="22"/>
      <c r="E21" s="23">
        <f t="shared" si="0"/>
        <v>12</v>
      </c>
      <c r="F21" s="24"/>
      <c r="G21" s="25">
        <f t="shared" si="1"/>
        <v>12</v>
      </c>
      <c r="H21" s="26"/>
      <c r="I21" s="27">
        <v>12</v>
      </c>
      <c r="J21" s="36"/>
      <c r="K21" s="29" t="s">
        <v>29</v>
      </c>
      <c r="L21" s="30">
        <v>47</v>
      </c>
      <c r="M21" s="31"/>
      <c r="N21" s="32"/>
      <c r="O21" s="31"/>
      <c r="P21" s="32"/>
      <c r="Q21" s="31"/>
      <c r="R21" s="32"/>
      <c r="S21" s="31"/>
      <c r="T21" s="32"/>
      <c r="U21" s="31"/>
      <c r="V21" s="32"/>
      <c r="W21" s="31"/>
      <c r="X21" s="32"/>
      <c r="Y21" s="31"/>
      <c r="Z21" s="32"/>
      <c r="AA21" s="31"/>
      <c r="AB21" s="32"/>
      <c r="AC21" s="31"/>
      <c r="AD21" s="32"/>
      <c r="AE21" s="31"/>
      <c r="AF21" s="32"/>
      <c r="AG21" s="31"/>
      <c r="AH21" s="32"/>
      <c r="AI21" s="31"/>
      <c r="AJ21" s="32"/>
      <c r="AK21" s="31"/>
      <c r="AL21" s="32"/>
      <c r="AM21" s="31"/>
      <c r="AN21" s="32"/>
      <c r="AO21" s="31"/>
      <c r="AP21" s="32"/>
      <c r="AQ21" s="31"/>
      <c r="AR21" s="33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</row>
    <row r="22" spans="1:387" ht="27" customHeight="1">
      <c r="A22" s="19">
        <v>17</v>
      </c>
      <c r="B22" s="20" t="s">
        <v>44</v>
      </c>
      <c r="C22" s="21">
        <v>3</v>
      </c>
      <c r="D22" s="22"/>
      <c r="E22" s="23">
        <f t="shared" si="0"/>
        <v>3</v>
      </c>
      <c r="F22" s="24"/>
      <c r="G22" s="25">
        <f t="shared" si="1"/>
        <v>3</v>
      </c>
      <c r="H22" s="26"/>
      <c r="I22" s="27">
        <v>2</v>
      </c>
      <c r="J22" s="36"/>
      <c r="K22" s="29" t="s">
        <v>29</v>
      </c>
      <c r="L22" s="30">
        <v>15</v>
      </c>
      <c r="M22" s="31"/>
      <c r="N22" s="32"/>
      <c r="O22" s="31"/>
      <c r="P22" s="32"/>
      <c r="Q22" s="31"/>
      <c r="R22" s="32"/>
      <c r="S22" s="31"/>
      <c r="T22" s="32"/>
      <c r="U22" s="31"/>
      <c r="V22" s="32"/>
      <c r="W22" s="31"/>
      <c r="X22" s="32"/>
      <c r="Y22" s="31"/>
      <c r="Z22" s="32"/>
      <c r="AA22" s="31"/>
      <c r="AB22" s="32"/>
      <c r="AC22" s="31"/>
      <c r="AD22" s="32"/>
      <c r="AE22" s="31"/>
      <c r="AF22" s="32"/>
      <c r="AG22" s="31"/>
      <c r="AH22" s="32"/>
      <c r="AI22" s="31"/>
      <c r="AJ22" s="32"/>
      <c r="AK22" s="31"/>
      <c r="AL22" s="32"/>
      <c r="AM22" s="31"/>
      <c r="AN22" s="32"/>
      <c r="AO22" s="31"/>
      <c r="AP22" s="32"/>
      <c r="AQ22" s="31"/>
      <c r="AR22" s="33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</row>
    <row r="23" spans="1:387" ht="27" customHeight="1">
      <c r="A23" s="19">
        <v>18</v>
      </c>
      <c r="B23" s="20" t="s">
        <v>45</v>
      </c>
      <c r="C23" s="21">
        <v>4</v>
      </c>
      <c r="D23" s="22">
        <v>6</v>
      </c>
      <c r="E23" s="23">
        <f t="shared" si="0"/>
        <v>10</v>
      </c>
      <c r="F23" s="24"/>
      <c r="G23" s="25">
        <f t="shared" si="1"/>
        <v>10</v>
      </c>
      <c r="H23" s="26">
        <v>25236</v>
      </c>
      <c r="I23" s="27">
        <v>3</v>
      </c>
      <c r="J23" s="36"/>
      <c r="K23" s="29" t="s">
        <v>29</v>
      </c>
      <c r="L23" s="30">
        <v>12</v>
      </c>
      <c r="M23" s="31"/>
      <c r="N23" s="32"/>
      <c r="O23" s="31"/>
      <c r="P23" s="32"/>
      <c r="Q23" s="31"/>
      <c r="R23" s="32"/>
      <c r="S23" s="31"/>
      <c r="T23" s="32"/>
      <c r="U23" s="31"/>
      <c r="V23" s="32"/>
      <c r="W23" s="31"/>
      <c r="X23" s="32"/>
      <c r="Y23" s="31"/>
      <c r="Z23" s="32"/>
      <c r="AA23" s="31"/>
      <c r="AB23" s="32"/>
      <c r="AC23" s="31"/>
      <c r="AD23" s="32"/>
      <c r="AE23" s="31"/>
      <c r="AF23" s="32"/>
      <c r="AG23" s="31"/>
      <c r="AH23" s="32"/>
      <c r="AI23" s="31"/>
      <c r="AJ23" s="32"/>
      <c r="AK23" s="31"/>
      <c r="AL23" s="32"/>
      <c r="AM23" s="31"/>
      <c r="AN23" s="32"/>
      <c r="AO23" s="31"/>
      <c r="AP23" s="32"/>
      <c r="AQ23" s="31"/>
      <c r="AR23" s="33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</row>
    <row r="24" spans="1:387" ht="27" customHeight="1">
      <c r="A24" s="19">
        <v>19</v>
      </c>
      <c r="B24" s="20" t="s">
        <v>46</v>
      </c>
      <c r="C24" s="21">
        <v>10</v>
      </c>
      <c r="D24" s="22"/>
      <c r="E24" s="23">
        <f t="shared" si="0"/>
        <v>10</v>
      </c>
      <c r="F24" s="24"/>
      <c r="G24" s="25">
        <f t="shared" si="1"/>
        <v>10</v>
      </c>
      <c r="H24" s="26"/>
      <c r="I24" s="27">
        <v>3</v>
      </c>
      <c r="J24" s="36"/>
      <c r="K24" s="29" t="s">
        <v>29</v>
      </c>
      <c r="L24" s="30">
        <v>9.25</v>
      </c>
      <c r="M24" s="31"/>
      <c r="N24" s="32"/>
      <c r="O24" s="31"/>
      <c r="P24" s="32"/>
      <c r="Q24" s="31"/>
      <c r="R24" s="32"/>
      <c r="S24" s="31"/>
      <c r="T24" s="32"/>
      <c r="U24" s="31"/>
      <c r="V24" s="32"/>
      <c r="W24" s="31"/>
      <c r="X24" s="32"/>
      <c r="Y24" s="31"/>
      <c r="Z24" s="32"/>
      <c r="AA24" s="31"/>
      <c r="AB24" s="32"/>
      <c r="AC24" s="31"/>
      <c r="AD24" s="32"/>
      <c r="AE24" s="31"/>
      <c r="AF24" s="32"/>
      <c r="AG24" s="31"/>
      <c r="AH24" s="32"/>
      <c r="AI24" s="31"/>
      <c r="AJ24" s="32"/>
      <c r="AK24" s="31"/>
      <c r="AL24" s="32"/>
      <c r="AM24" s="31"/>
      <c r="AN24" s="32"/>
      <c r="AO24" s="31"/>
      <c r="AP24" s="32"/>
      <c r="AQ24" s="31"/>
      <c r="AR24" s="33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</row>
    <row r="25" spans="1:387" ht="27" customHeight="1">
      <c r="A25" s="19">
        <v>20</v>
      </c>
      <c r="B25" s="35" t="s">
        <v>47</v>
      </c>
      <c r="C25" s="21">
        <v>115</v>
      </c>
      <c r="D25" s="22"/>
      <c r="E25" s="23">
        <f t="shared" si="0"/>
        <v>115</v>
      </c>
      <c r="F25" s="24"/>
      <c r="G25" s="25">
        <f t="shared" si="1"/>
        <v>115</v>
      </c>
      <c r="H25" s="26"/>
      <c r="I25" s="27">
        <v>30</v>
      </c>
      <c r="J25" s="36"/>
      <c r="K25" s="29" t="s">
        <v>29</v>
      </c>
      <c r="L25" s="30">
        <v>270</v>
      </c>
      <c r="M25" s="31"/>
      <c r="N25" s="32"/>
      <c r="O25" s="31"/>
      <c r="P25" s="32"/>
      <c r="Q25" s="31"/>
      <c r="R25" s="32"/>
      <c r="S25" s="31"/>
      <c r="T25" s="32"/>
      <c r="U25" s="31"/>
      <c r="V25" s="32"/>
      <c r="W25" s="31"/>
      <c r="X25" s="32"/>
      <c r="Y25" s="31"/>
      <c r="Z25" s="32"/>
      <c r="AA25" s="31"/>
      <c r="AB25" s="32"/>
      <c r="AC25" s="31"/>
      <c r="AD25" s="32"/>
      <c r="AE25" s="31"/>
      <c r="AF25" s="32"/>
      <c r="AG25" s="31"/>
      <c r="AH25" s="32"/>
      <c r="AI25" s="31"/>
      <c r="AJ25" s="32"/>
      <c r="AK25" s="31"/>
      <c r="AL25" s="32"/>
      <c r="AM25" s="31"/>
      <c r="AN25" s="32"/>
      <c r="AO25" s="31"/>
      <c r="AP25" s="32"/>
      <c r="AQ25" s="31"/>
      <c r="AR25" s="33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</row>
    <row r="26" spans="1:387" ht="27" customHeight="1">
      <c r="A26" s="19">
        <v>21</v>
      </c>
      <c r="B26" s="20" t="s">
        <v>48</v>
      </c>
      <c r="C26" s="21">
        <v>7</v>
      </c>
      <c r="D26" s="22"/>
      <c r="E26" s="23">
        <f t="shared" si="0"/>
        <v>7</v>
      </c>
      <c r="F26" s="24"/>
      <c r="G26" s="25">
        <f t="shared" si="1"/>
        <v>7</v>
      </c>
      <c r="H26" s="26"/>
      <c r="I26" s="27">
        <v>2</v>
      </c>
      <c r="J26" s="36"/>
      <c r="K26" s="29" t="s">
        <v>29</v>
      </c>
      <c r="L26" s="30">
        <v>260</v>
      </c>
      <c r="M26" s="31"/>
      <c r="N26" s="32"/>
      <c r="O26" s="31"/>
      <c r="P26" s="32"/>
      <c r="Q26" s="31"/>
      <c r="R26" s="32"/>
      <c r="S26" s="31"/>
      <c r="T26" s="32"/>
      <c r="U26" s="31"/>
      <c r="V26" s="32"/>
      <c r="W26" s="31"/>
      <c r="X26" s="32"/>
      <c r="Y26" s="31"/>
      <c r="Z26" s="32"/>
      <c r="AA26" s="31"/>
      <c r="AB26" s="32"/>
      <c r="AC26" s="31"/>
      <c r="AD26" s="32"/>
      <c r="AE26" s="31"/>
      <c r="AF26" s="32"/>
      <c r="AG26" s="31"/>
      <c r="AH26" s="32"/>
      <c r="AI26" s="31"/>
      <c r="AJ26" s="32"/>
      <c r="AK26" s="31"/>
      <c r="AL26" s="32"/>
      <c r="AM26" s="31"/>
      <c r="AN26" s="32"/>
      <c r="AO26" s="31"/>
      <c r="AP26" s="32"/>
      <c r="AQ26" s="31"/>
      <c r="AR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</row>
    <row r="27" spans="1:387" ht="27" customHeight="1">
      <c r="A27" s="19">
        <v>22</v>
      </c>
      <c r="B27" s="20" t="s">
        <v>49</v>
      </c>
      <c r="C27" s="21">
        <v>1</v>
      </c>
      <c r="D27" s="22"/>
      <c r="E27" s="23">
        <f t="shared" si="0"/>
        <v>1</v>
      </c>
      <c r="F27" s="24"/>
      <c r="G27" s="25">
        <f t="shared" si="1"/>
        <v>1</v>
      </c>
      <c r="H27" s="26"/>
      <c r="I27" s="27">
        <v>1</v>
      </c>
      <c r="J27" s="36"/>
      <c r="K27" s="29" t="s">
        <v>29</v>
      </c>
      <c r="L27" s="30">
        <v>75</v>
      </c>
      <c r="M27" s="31"/>
      <c r="N27" s="32"/>
      <c r="O27" s="31"/>
      <c r="P27" s="32"/>
      <c r="Q27" s="31"/>
      <c r="R27" s="32"/>
      <c r="S27" s="31"/>
      <c r="T27" s="32"/>
      <c r="U27" s="31"/>
      <c r="V27" s="32"/>
      <c r="W27" s="31"/>
      <c r="X27" s="32"/>
      <c r="Y27" s="31"/>
      <c r="Z27" s="32"/>
      <c r="AA27" s="31"/>
      <c r="AB27" s="32"/>
      <c r="AC27" s="31"/>
      <c r="AD27" s="32"/>
      <c r="AE27" s="31"/>
      <c r="AF27" s="32"/>
      <c r="AG27" s="31"/>
      <c r="AH27" s="32"/>
      <c r="AI27" s="31"/>
      <c r="AJ27" s="32"/>
      <c r="AK27" s="31"/>
      <c r="AL27" s="32"/>
      <c r="AM27" s="31"/>
      <c r="AN27" s="32"/>
      <c r="AO27" s="31"/>
      <c r="AP27" s="32"/>
      <c r="AQ27" s="31"/>
      <c r="AR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</row>
    <row r="28" spans="1:387" ht="27" customHeight="1">
      <c r="A28" s="19">
        <v>23</v>
      </c>
      <c r="B28" s="20" t="s">
        <v>50</v>
      </c>
      <c r="C28" s="21">
        <v>85</v>
      </c>
      <c r="D28" s="22"/>
      <c r="E28" s="23">
        <f t="shared" si="0"/>
        <v>85</v>
      </c>
      <c r="F28" s="24"/>
      <c r="G28" s="25">
        <f t="shared" si="1"/>
        <v>85</v>
      </c>
      <c r="H28" s="26"/>
      <c r="I28" s="27">
        <v>50</v>
      </c>
      <c r="J28" s="36"/>
      <c r="K28" s="29" t="s">
        <v>29</v>
      </c>
      <c r="L28" s="30">
        <v>48</v>
      </c>
      <c r="M28" s="31"/>
      <c r="N28" s="32"/>
      <c r="O28" s="31"/>
      <c r="P28" s="32"/>
      <c r="Q28" s="31"/>
      <c r="R28" s="32"/>
      <c r="S28" s="31"/>
      <c r="T28" s="32"/>
      <c r="U28" s="31"/>
      <c r="V28" s="32"/>
      <c r="W28" s="31"/>
      <c r="X28" s="32"/>
      <c r="Y28" s="31"/>
      <c r="Z28" s="32"/>
      <c r="AA28" s="31"/>
      <c r="AB28" s="32"/>
      <c r="AC28" s="31"/>
      <c r="AD28" s="32"/>
      <c r="AE28" s="31"/>
      <c r="AF28" s="32"/>
      <c r="AG28" s="31"/>
      <c r="AH28" s="32"/>
      <c r="AI28" s="31"/>
      <c r="AJ28" s="32"/>
      <c r="AK28" s="31"/>
      <c r="AL28" s="32"/>
      <c r="AM28" s="31"/>
      <c r="AN28" s="32"/>
      <c r="AO28" s="31"/>
      <c r="AP28" s="32"/>
      <c r="AQ28" s="31"/>
      <c r="AR28" s="17"/>
      <c r="BO28" s="18"/>
      <c r="BP28" s="18"/>
      <c r="NV28" s="17"/>
      <c r="NW28" s="17"/>
    </row>
    <row r="29" spans="1:387" ht="27" customHeight="1">
      <c r="A29" s="19">
        <v>24</v>
      </c>
      <c r="B29" s="20" t="s">
        <v>51</v>
      </c>
      <c r="C29" s="21">
        <v>2</v>
      </c>
      <c r="D29" s="22"/>
      <c r="E29" s="23">
        <f t="shared" si="0"/>
        <v>2</v>
      </c>
      <c r="F29" s="24"/>
      <c r="G29" s="25">
        <f t="shared" si="1"/>
        <v>2</v>
      </c>
      <c r="H29" s="26"/>
      <c r="I29" s="27">
        <v>2</v>
      </c>
      <c r="J29" s="36"/>
      <c r="K29" s="29" t="s">
        <v>29</v>
      </c>
      <c r="L29" s="30">
        <v>28</v>
      </c>
      <c r="M29" s="31"/>
      <c r="N29" s="32"/>
      <c r="O29" s="31"/>
      <c r="P29" s="32"/>
      <c r="Q29" s="31"/>
      <c r="R29" s="32"/>
      <c r="S29" s="31"/>
      <c r="T29" s="32"/>
      <c r="U29" s="31"/>
      <c r="V29" s="32"/>
      <c r="W29" s="31"/>
      <c r="X29" s="32"/>
      <c r="Y29" s="31"/>
      <c r="Z29" s="32"/>
      <c r="AA29" s="31"/>
      <c r="AB29" s="32"/>
      <c r="AC29" s="31"/>
      <c r="AD29" s="32"/>
      <c r="AE29" s="31"/>
      <c r="AF29" s="32"/>
      <c r="AG29" s="31"/>
      <c r="AH29" s="32"/>
      <c r="AI29" s="31"/>
      <c r="AJ29" s="32"/>
      <c r="AK29" s="31"/>
      <c r="AL29" s="32"/>
      <c r="AM29" s="31"/>
      <c r="AN29" s="32"/>
      <c r="AO29" s="31"/>
      <c r="AP29" s="32"/>
      <c r="AQ29" s="31"/>
      <c r="AR29" s="17"/>
      <c r="BO29" s="18"/>
      <c r="BP29" s="18"/>
      <c r="NV29" s="17"/>
      <c r="NW29" s="17"/>
    </row>
    <row r="30" spans="1:387" ht="27" customHeight="1">
      <c r="A30" s="19">
        <v>25</v>
      </c>
      <c r="B30" s="20" t="s">
        <v>52</v>
      </c>
      <c r="C30" s="21">
        <v>100</v>
      </c>
      <c r="D30" s="22"/>
      <c r="E30" s="23">
        <f t="shared" si="0"/>
        <v>100</v>
      </c>
      <c r="F30" s="24"/>
      <c r="G30" s="25">
        <f t="shared" si="1"/>
        <v>100</v>
      </c>
      <c r="H30" s="26"/>
      <c r="I30" s="27">
        <v>50</v>
      </c>
      <c r="J30" s="36"/>
      <c r="K30" s="29" t="s">
        <v>29</v>
      </c>
      <c r="L30" s="30">
        <v>23</v>
      </c>
      <c r="M30" s="31"/>
      <c r="N30" s="32"/>
      <c r="O30" s="31"/>
      <c r="P30" s="32"/>
      <c r="Q30" s="31"/>
      <c r="R30" s="32"/>
      <c r="S30" s="31"/>
      <c r="T30" s="32"/>
      <c r="U30" s="31"/>
      <c r="V30" s="32"/>
      <c r="W30" s="31"/>
      <c r="X30" s="32"/>
      <c r="Y30" s="31"/>
      <c r="Z30" s="32"/>
      <c r="AA30" s="31"/>
      <c r="AB30" s="32"/>
      <c r="AC30" s="31"/>
      <c r="AD30" s="32"/>
      <c r="AE30" s="31"/>
      <c r="AF30" s="32"/>
      <c r="AG30" s="31"/>
      <c r="AH30" s="32"/>
      <c r="AI30" s="31"/>
      <c r="AJ30" s="32"/>
      <c r="AK30" s="31"/>
      <c r="AL30" s="32"/>
      <c r="AM30" s="31"/>
      <c r="AN30" s="32"/>
      <c r="AO30" s="31"/>
      <c r="AP30" s="32"/>
      <c r="AQ30" s="31"/>
      <c r="AR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</row>
    <row r="31" spans="1:387" ht="27" customHeight="1">
      <c r="A31" s="19">
        <v>26</v>
      </c>
      <c r="B31" s="20" t="s">
        <v>53</v>
      </c>
      <c r="C31" s="21">
        <v>0</v>
      </c>
      <c r="D31" s="22"/>
      <c r="E31" s="23">
        <f t="shared" si="0"/>
        <v>0</v>
      </c>
      <c r="F31" s="24"/>
      <c r="G31" s="25">
        <f t="shared" si="1"/>
        <v>0</v>
      </c>
      <c r="H31" s="26"/>
      <c r="I31" s="27">
        <v>2</v>
      </c>
      <c r="J31" s="36"/>
      <c r="K31" s="29" t="s">
        <v>27</v>
      </c>
      <c r="L31" s="30">
        <v>365</v>
      </c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  <c r="AA31" s="31"/>
      <c r="AB31" s="32"/>
      <c r="AC31" s="31"/>
      <c r="AD31" s="32"/>
      <c r="AE31" s="31"/>
      <c r="AF31" s="32"/>
      <c r="AG31" s="31"/>
      <c r="AH31" s="32"/>
      <c r="AI31" s="31"/>
      <c r="AJ31" s="32"/>
      <c r="AK31" s="31"/>
      <c r="AL31" s="32"/>
      <c r="AM31" s="31"/>
      <c r="AN31" s="32"/>
      <c r="AO31" s="31"/>
      <c r="AP31" s="32"/>
      <c r="AQ31" s="31"/>
      <c r="AR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</row>
    <row r="32" spans="1:387" ht="27" customHeight="1">
      <c r="A32" s="19">
        <v>27</v>
      </c>
      <c r="B32" s="20" t="s">
        <v>54</v>
      </c>
      <c r="C32" s="21">
        <v>1</v>
      </c>
      <c r="D32" s="22"/>
      <c r="E32" s="23">
        <f t="shared" si="0"/>
        <v>1</v>
      </c>
      <c r="F32" s="24"/>
      <c r="G32" s="25">
        <f t="shared" si="1"/>
        <v>1</v>
      </c>
      <c r="H32" s="26"/>
      <c r="I32" s="27">
        <v>2</v>
      </c>
      <c r="J32" s="36"/>
      <c r="K32" s="29" t="s">
        <v>29</v>
      </c>
      <c r="L32" s="30">
        <v>406.54</v>
      </c>
      <c r="M32" s="31"/>
      <c r="N32" s="32"/>
      <c r="O32" s="31"/>
      <c r="P32" s="32"/>
      <c r="Q32" s="31"/>
      <c r="R32" s="32"/>
      <c r="S32" s="31"/>
      <c r="T32" s="32"/>
      <c r="U32" s="31"/>
      <c r="V32" s="32"/>
      <c r="W32" s="31"/>
      <c r="X32" s="32"/>
      <c r="Y32" s="31"/>
      <c r="Z32" s="32"/>
      <c r="AA32" s="31"/>
      <c r="AB32" s="32"/>
      <c r="AC32" s="31"/>
      <c r="AD32" s="32"/>
      <c r="AE32" s="31"/>
      <c r="AF32" s="32"/>
      <c r="AG32" s="31"/>
      <c r="AH32" s="32"/>
      <c r="AI32" s="31"/>
      <c r="AJ32" s="32"/>
      <c r="AK32" s="31"/>
      <c r="AL32" s="32"/>
      <c r="AM32" s="31"/>
      <c r="AN32" s="32"/>
      <c r="AO32" s="31"/>
      <c r="AP32" s="32"/>
      <c r="AQ32" s="31"/>
      <c r="AR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</row>
    <row r="33" spans="1:387" ht="34.5">
      <c r="A33" s="19">
        <v>28</v>
      </c>
      <c r="B33" s="20" t="s">
        <v>55</v>
      </c>
      <c r="C33" s="21">
        <v>5</v>
      </c>
      <c r="D33" s="22"/>
      <c r="E33" s="23">
        <f t="shared" si="0"/>
        <v>5</v>
      </c>
      <c r="F33" s="24"/>
      <c r="G33" s="25">
        <f t="shared" si="1"/>
        <v>5</v>
      </c>
      <c r="H33" s="26"/>
      <c r="I33" s="27">
        <v>1</v>
      </c>
      <c r="J33" s="36"/>
      <c r="K33" s="29" t="s">
        <v>29</v>
      </c>
      <c r="L33" s="30">
        <v>0</v>
      </c>
      <c r="M33" s="31"/>
      <c r="N33" s="32"/>
      <c r="O33" s="31"/>
      <c r="P33" s="32"/>
      <c r="Q33" s="31"/>
      <c r="R33" s="32"/>
      <c r="S33" s="31"/>
      <c r="T33" s="32"/>
      <c r="U33" s="31"/>
      <c r="V33" s="32"/>
      <c r="W33" s="31"/>
      <c r="X33" s="32"/>
      <c r="Y33" s="31"/>
      <c r="Z33" s="32"/>
      <c r="AA33" s="31"/>
      <c r="AB33" s="32"/>
      <c r="AC33" s="31"/>
      <c r="AD33" s="32"/>
      <c r="AE33" s="31"/>
      <c r="AF33" s="32"/>
      <c r="AG33" s="31"/>
      <c r="AH33" s="32"/>
      <c r="AI33" s="31"/>
      <c r="AJ33" s="32"/>
      <c r="AK33" s="31"/>
      <c r="AL33" s="32"/>
      <c r="AM33" s="31"/>
      <c r="AN33" s="32"/>
      <c r="AO33" s="31"/>
      <c r="AP33" s="32"/>
      <c r="AQ33" s="31"/>
      <c r="AR33" s="17"/>
      <c r="BI33" s="18"/>
      <c r="BJ33" s="18"/>
      <c r="BK33" s="18"/>
      <c r="BL33" s="18"/>
      <c r="BM33" s="18"/>
      <c r="BN33" s="18"/>
      <c r="BO33" s="18"/>
      <c r="BP33" s="18"/>
      <c r="NP33" s="17"/>
      <c r="NQ33" s="17"/>
      <c r="NR33" s="17"/>
      <c r="NS33" s="17"/>
      <c r="NT33" s="17"/>
      <c r="NU33" s="17"/>
      <c r="NV33" s="17"/>
      <c r="NW33" s="17"/>
    </row>
    <row r="34" spans="1:387" ht="27" customHeight="1">
      <c r="A34" s="19">
        <v>29</v>
      </c>
      <c r="B34" s="20" t="s">
        <v>56</v>
      </c>
      <c r="C34" s="21">
        <v>0</v>
      </c>
      <c r="D34" s="22"/>
      <c r="E34" s="23">
        <f t="shared" si="0"/>
        <v>0</v>
      </c>
      <c r="F34" s="24"/>
      <c r="G34" s="25">
        <f t="shared" si="1"/>
        <v>0</v>
      </c>
      <c r="H34" s="26"/>
      <c r="I34" s="27">
        <v>1</v>
      </c>
      <c r="J34" s="36"/>
      <c r="K34" s="29" t="s">
        <v>29</v>
      </c>
      <c r="L34" s="30">
        <v>199</v>
      </c>
      <c r="M34" s="31"/>
      <c r="N34" s="32"/>
      <c r="O34" s="31"/>
      <c r="P34" s="32"/>
      <c r="Q34" s="31"/>
      <c r="R34" s="32"/>
      <c r="S34" s="31"/>
      <c r="T34" s="32"/>
      <c r="U34" s="31"/>
      <c r="V34" s="32"/>
      <c r="W34" s="31"/>
      <c r="X34" s="32"/>
      <c r="Y34" s="31"/>
      <c r="Z34" s="32"/>
      <c r="AA34" s="31"/>
      <c r="AB34" s="32"/>
      <c r="AC34" s="31"/>
      <c r="AD34" s="32"/>
      <c r="AE34" s="31"/>
      <c r="AF34" s="32"/>
      <c r="AG34" s="31"/>
      <c r="AH34" s="32"/>
      <c r="AI34" s="31"/>
      <c r="AJ34" s="32"/>
      <c r="AK34" s="31"/>
      <c r="AL34" s="32"/>
      <c r="AM34" s="31"/>
      <c r="AN34" s="32"/>
      <c r="AO34" s="31"/>
      <c r="AP34" s="32"/>
      <c r="AQ34" s="31"/>
      <c r="AR34" s="33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</row>
    <row r="35" spans="1:387" ht="34.5">
      <c r="A35" s="19">
        <v>30</v>
      </c>
      <c r="B35" s="35" t="s">
        <v>57</v>
      </c>
      <c r="C35" s="21">
        <v>24</v>
      </c>
      <c r="D35" s="22"/>
      <c r="E35" s="23">
        <f t="shared" si="0"/>
        <v>24</v>
      </c>
      <c r="F35" s="24"/>
      <c r="G35" s="25">
        <f t="shared" si="1"/>
        <v>24</v>
      </c>
      <c r="H35" s="26"/>
      <c r="I35" s="27">
        <v>1</v>
      </c>
      <c r="J35" s="36"/>
      <c r="K35" s="29" t="s">
        <v>58</v>
      </c>
      <c r="L35" s="30">
        <v>215</v>
      </c>
      <c r="M35" s="31"/>
      <c r="N35" s="32"/>
      <c r="O35" s="31"/>
      <c r="P35" s="32"/>
      <c r="Q35" s="31"/>
      <c r="R35" s="32"/>
      <c r="S35" s="31"/>
      <c r="T35" s="32"/>
      <c r="U35" s="31"/>
      <c r="V35" s="32"/>
      <c r="W35" s="31"/>
      <c r="X35" s="32"/>
      <c r="Y35" s="31"/>
      <c r="Z35" s="32"/>
      <c r="AA35" s="31"/>
      <c r="AB35" s="32"/>
      <c r="AC35" s="31"/>
      <c r="AD35" s="32"/>
      <c r="AE35" s="31"/>
      <c r="AF35" s="32"/>
      <c r="AG35" s="31"/>
      <c r="AH35" s="32"/>
      <c r="AI35" s="31"/>
      <c r="AJ35" s="32"/>
      <c r="AK35" s="31"/>
      <c r="AL35" s="32"/>
      <c r="AM35" s="31"/>
      <c r="AN35" s="32"/>
      <c r="AO35" s="31"/>
      <c r="AP35" s="32"/>
      <c r="AQ35" s="31"/>
      <c r="AR35" s="17"/>
      <c r="BI35" s="18"/>
      <c r="BJ35" s="18"/>
      <c r="BK35" s="18"/>
      <c r="BL35" s="18"/>
      <c r="BM35" s="18"/>
      <c r="BN35" s="18"/>
      <c r="BO35" s="18"/>
      <c r="BP35" s="18"/>
      <c r="NP35" s="17"/>
      <c r="NQ35" s="17"/>
      <c r="NR35" s="17"/>
      <c r="NS35" s="17"/>
      <c r="NT35" s="17"/>
      <c r="NU35" s="17"/>
      <c r="NV35" s="17"/>
      <c r="NW35" s="17"/>
    </row>
    <row r="36" spans="1:387" ht="34.5">
      <c r="A36" s="19">
        <v>31</v>
      </c>
      <c r="B36" s="35" t="s">
        <v>59</v>
      </c>
      <c r="C36" s="21">
        <v>12</v>
      </c>
      <c r="D36" s="22"/>
      <c r="E36" s="23">
        <f t="shared" si="0"/>
        <v>12</v>
      </c>
      <c r="F36" s="24"/>
      <c r="G36" s="25">
        <f t="shared" si="1"/>
        <v>12</v>
      </c>
      <c r="H36" s="26"/>
      <c r="I36" s="27">
        <v>1</v>
      </c>
      <c r="J36" s="36"/>
      <c r="K36" s="29" t="s">
        <v>29</v>
      </c>
      <c r="L36" s="30">
        <v>80</v>
      </c>
      <c r="M36" s="31"/>
      <c r="N36" s="32"/>
      <c r="O36" s="31"/>
      <c r="P36" s="32"/>
      <c r="Q36" s="31"/>
      <c r="R36" s="32"/>
      <c r="S36" s="31"/>
      <c r="T36" s="32"/>
      <c r="U36" s="31"/>
      <c r="V36" s="32"/>
      <c r="W36" s="31"/>
      <c r="X36" s="32"/>
      <c r="Y36" s="31"/>
      <c r="Z36" s="32"/>
      <c r="AA36" s="31"/>
      <c r="AB36" s="32"/>
      <c r="AC36" s="31"/>
      <c r="AD36" s="32"/>
      <c r="AE36" s="31"/>
      <c r="AF36" s="32"/>
      <c r="AG36" s="31"/>
      <c r="AH36" s="32"/>
      <c r="AI36" s="31"/>
      <c r="AJ36" s="32"/>
      <c r="AK36" s="31"/>
      <c r="AL36" s="32"/>
      <c r="AM36" s="31"/>
      <c r="AN36" s="32"/>
      <c r="AO36" s="31"/>
      <c r="AP36" s="32"/>
      <c r="AQ36" s="31"/>
      <c r="AR36" s="17"/>
      <c r="BI36" s="18"/>
      <c r="BJ36" s="18"/>
      <c r="BK36" s="18"/>
      <c r="BL36" s="18"/>
      <c r="BM36" s="18"/>
      <c r="BN36" s="18"/>
      <c r="BO36" s="18"/>
      <c r="BP36" s="18"/>
      <c r="NP36" s="17"/>
      <c r="NQ36" s="17"/>
      <c r="NR36" s="17"/>
      <c r="NS36" s="17"/>
      <c r="NT36" s="17"/>
      <c r="NU36" s="17"/>
      <c r="NV36" s="17"/>
      <c r="NW36" s="17"/>
    </row>
    <row r="37" spans="1:387" ht="27" customHeight="1">
      <c r="A37" s="19">
        <v>32</v>
      </c>
      <c r="B37" s="20" t="s">
        <v>60</v>
      </c>
      <c r="C37" s="21">
        <v>1</v>
      </c>
      <c r="D37" s="22"/>
      <c r="E37" s="23">
        <f t="shared" si="0"/>
        <v>1</v>
      </c>
      <c r="F37" s="24"/>
      <c r="G37" s="25">
        <f t="shared" si="1"/>
        <v>1</v>
      </c>
      <c r="H37" s="26"/>
      <c r="I37" s="27">
        <v>1</v>
      </c>
      <c r="J37" s="36"/>
      <c r="K37" s="29" t="s">
        <v>29</v>
      </c>
      <c r="L37" s="30">
        <v>100</v>
      </c>
      <c r="M37" s="31"/>
      <c r="N37" s="32"/>
      <c r="O37" s="31"/>
      <c r="P37" s="32"/>
      <c r="Q37" s="31"/>
      <c r="R37" s="32"/>
      <c r="S37" s="31"/>
      <c r="T37" s="32"/>
      <c r="U37" s="31"/>
      <c r="V37" s="32"/>
      <c r="W37" s="31"/>
      <c r="X37" s="32"/>
      <c r="Y37" s="31"/>
      <c r="Z37" s="32"/>
      <c r="AA37" s="31"/>
      <c r="AB37" s="32"/>
      <c r="AC37" s="31"/>
      <c r="AD37" s="32"/>
      <c r="AE37" s="31"/>
      <c r="AF37" s="32"/>
      <c r="AG37" s="31"/>
      <c r="AH37" s="32"/>
      <c r="AI37" s="31"/>
      <c r="AJ37" s="32"/>
      <c r="AK37" s="31"/>
      <c r="AL37" s="32"/>
      <c r="AM37" s="31"/>
      <c r="AN37" s="32"/>
      <c r="AO37" s="31"/>
      <c r="AP37" s="32"/>
      <c r="AQ37" s="31"/>
      <c r="AR37" s="33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</row>
    <row r="38" spans="1:387" ht="27" customHeight="1">
      <c r="A38" s="19">
        <v>33</v>
      </c>
      <c r="B38" s="20" t="s">
        <v>61</v>
      </c>
      <c r="C38" s="21">
        <v>14</v>
      </c>
      <c r="D38" s="22"/>
      <c r="E38" s="23">
        <f t="shared" si="0"/>
        <v>14</v>
      </c>
      <c r="F38" s="24"/>
      <c r="G38" s="25">
        <f t="shared" si="1"/>
        <v>14</v>
      </c>
      <c r="H38" s="26"/>
      <c r="I38" s="27">
        <v>5</v>
      </c>
      <c r="J38" s="36"/>
      <c r="K38" s="29" t="s">
        <v>58</v>
      </c>
      <c r="L38" s="30">
        <v>44</v>
      </c>
      <c r="M38" s="31"/>
      <c r="N38" s="32"/>
      <c r="O38" s="31"/>
      <c r="P38" s="32"/>
      <c r="Q38" s="31"/>
      <c r="R38" s="32"/>
      <c r="S38" s="31"/>
      <c r="T38" s="32"/>
      <c r="U38" s="31"/>
      <c r="V38" s="32"/>
      <c r="W38" s="31"/>
      <c r="X38" s="32"/>
      <c r="Y38" s="31"/>
      <c r="Z38" s="32"/>
      <c r="AA38" s="31"/>
      <c r="AB38" s="32"/>
      <c r="AC38" s="31"/>
      <c r="AD38" s="32"/>
      <c r="AE38" s="31"/>
      <c r="AF38" s="32"/>
      <c r="AG38" s="31"/>
      <c r="AH38" s="32"/>
      <c r="AI38" s="31"/>
      <c r="AJ38" s="32"/>
      <c r="AK38" s="31"/>
      <c r="AL38" s="32"/>
      <c r="AM38" s="31"/>
      <c r="AN38" s="32"/>
      <c r="AO38" s="31"/>
      <c r="AP38" s="32"/>
      <c r="AQ38" s="31"/>
      <c r="AR38" s="33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</row>
    <row r="39" spans="1:387" ht="27" customHeight="1">
      <c r="A39" s="19">
        <v>34</v>
      </c>
      <c r="B39" s="20" t="s">
        <v>62</v>
      </c>
      <c r="C39" s="21">
        <v>0</v>
      </c>
      <c r="D39" s="22"/>
      <c r="E39" s="23">
        <f t="shared" si="0"/>
        <v>0</v>
      </c>
      <c r="F39" s="24"/>
      <c r="G39" s="25">
        <f t="shared" si="1"/>
        <v>0</v>
      </c>
      <c r="H39" s="26"/>
      <c r="I39" s="27">
        <v>5</v>
      </c>
      <c r="J39" s="36"/>
      <c r="K39" s="29" t="s">
        <v>58</v>
      </c>
      <c r="L39" s="30">
        <v>55</v>
      </c>
      <c r="M39" s="31"/>
      <c r="N39" s="32"/>
      <c r="O39" s="31"/>
      <c r="P39" s="32"/>
      <c r="Q39" s="31"/>
      <c r="R39" s="32"/>
      <c r="S39" s="31"/>
      <c r="T39" s="32"/>
      <c r="U39" s="31"/>
      <c r="V39" s="32"/>
      <c r="W39" s="31"/>
      <c r="X39" s="32"/>
      <c r="Y39" s="31"/>
      <c r="Z39" s="32"/>
      <c r="AA39" s="31"/>
      <c r="AB39" s="32"/>
      <c r="AC39" s="31"/>
      <c r="AD39" s="32"/>
      <c r="AE39" s="31"/>
      <c r="AF39" s="32"/>
      <c r="AG39" s="31"/>
      <c r="AH39" s="32"/>
      <c r="AI39" s="31"/>
      <c r="AJ39" s="32"/>
      <c r="AK39" s="31"/>
      <c r="AL39" s="32"/>
      <c r="AM39" s="31"/>
      <c r="AN39" s="32"/>
      <c r="AO39" s="31"/>
      <c r="AP39" s="32"/>
      <c r="AQ39" s="31"/>
      <c r="AR39" s="33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</row>
    <row r="40" spans="1:387" ht="27" customHeight="1">
      <c r="A40" s="19">
        <v>35</v>
      </c>
      <c r="B40" s="35" t="s">
        <v>63</v>
      </c>
      <c r="C40" s="21">
        <v>8</v>
      </c>
      <c r="D40" s="22"/>
      <c r="E40" s="23">
        <f t="shared" si="0"/>
        <v>8</v>
      </c>
      <c r="F40" s="24"/>
      <c r="G40" s="25">
        <f t="shared" si="1"/>
        <v>8</v>
      </c>
      <c r="H40" s="26"/>
      <c r="I40" s="27">
        <v>5</v>
      </c>
      <c r="J40" s="36"/>
      <c r="K40" s="29" t="s">
        <v>58</v>
      </c>
      <c r="L40" s="30">
        <v>15</v>
      </c>
      <c r="M40" s="31"/>
      <c r="N40" s="32"/>
      <c r="O40" s="31"/>
      <c r="P40" s="32"/>
      <c r="Q40" s="31"/>
      <c r="R40" s="32"/>
      <c r="S40" s="31"/>
      <c r="T40" s="32"/>
      <c r="U40" s="31"/>
      <c r="V40" s="32"/>
      <c r="W40" s="31"/>
      <c r="X40" s="32"/>
      <c r="Y40" s="31"/>
      <c r="Z40" s="32"/>
      <c r="AA40" s="31"/>
      <c r="AB40" s="32"/>
      <c r="AC40" s="31"/>
      <c r="AD40" s="32"/>
      <c r="AE40" s="31"/>
      <c r="AF40" s="32"/>
      <c r="AG40" s="31"/>
      <c r="AH40" s="32"/>
      <c r="AI40" s="31"/>
      <c r="AJ40" s="32"/>
      <c r="AK40" s="31"/>
      <c r="AL40" s="32"/>
      <c r="AM40" s="31"/>
      <c r="AN40" s="32"/>
      <c r="AO40" s="31"/>
      <c r="AP40" s="32"/>
      <c r="AQ40" s="31"/>
      <c r="AR40" s="33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</row>
    <row r="41" spans="1:387" ht="27" customHeight="1">
      <c r="A41" s="19">
        <v>36</v>
      </c>
      <c r="B41" s="20" t="s">
        <v>64</v>
      </c>
      <c r="C41" s="21">
        <v>2</v>
      </c>
      <c r="D41" s="22"/>
      <c r="E41" s="23">
        <f t="shared" si="0"/>
        <v>2</v>
      </c>
      <c r="F41" s="24"/>
      <c r="G41" s="25">
        <f t="shared" si="1"/>
        <v>2</v>
      </c>
      <c r="H41" s="26"/>
      <c r="I41" s="27">
        <v>1</v>
      </c>
      <c r="J41" s="36"/>
      <c r="K41" s="29" t="s">
        <v>29</v>
      </c>
      <c r="L41" s="30">
        <v>28</v>
      </c>
      <c r="M41" s="31"/>
      <c r="N41" s="32"/>
      <c r="O41" s="31"/>
      <c r="P41" s="32"/>
      <c r="Q41" s="31"/>
      <c r="R41" s="32"/>
      <c r="S41" s="31"/>
      <c r="T41" s="32"/>
      <c r="U41" s="31"/>
      <c r="V41" s="32"/>
      <c r="W41" s="31"/>
      <c r="X41" s="32"/>
      <c r="Y41" s="31"/>
      <c r="Z41" s="32"/>
      <c r="AA41" s="31"/>
      <c r="AB41" s="32"/>
      <c r="AC41" s="31"/>
      <c r="AD41" s="32"/>
      <c r="AE41" s="31"/>
      <c r="AF41" s="32"/>
      <c r="AG41" s="31"/>
      <c r="AH41" s="32"/>
      <c r="AI41" s="31"/>
      <c r="AJ41" s="32"/>
      <c r="AK41" s="31"/>
      <c r="AL41" s="32"/>
      <c r="AM41" s="31"/>
      <c r="AN41" s="32"/>
      <c r="AO41" s="31"/>
      <c r="AP41" s="32"/>
      <c r="AQ41" s="31"/>
      <c r="AR41" s="33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</row>
    <row r="42" spans="1:387" ht="27" customHeight="1">
      <c r="A42" s="19">
        <v>37</v>
      </c>
      <c r="B42" s="35" t="s">
        <v>65</v>
      </c>
      <c r="C42" s="21">
        <v>6</v>
      </c>
      <c r="D42" s="22"/>
      <c r="E42" s="23">
        <f t="shared" si="0"/>
        <v>6</v>
      </c>
      <c r="F42" s="24"/>
      <c r="G42" s="25">
        <f t="shared" si="1"/>
        <v>6</v>
      </c>
      <c r="H42" s="26"/>
      <c r="I42" s="27">
        <v>3</v>
      </c>
      <c r="J42" s="36"/>
      <c r="K42" s="29" t="s">
        <v>29</v>
      </c>
      <c r="L42" s="30">
        <v>163</v>
      </c>
      <c r="M42" s="31"/>
      <c r="N42" s="32"/>
      <c r="O42" s="31"/>
      <c r="P42" s="32"/>
      <c r="Q42" s="31"/>
      <c r="R42" s="32"/>
      <c r="S42" s="31"/>
      <c r="T42" s="32"/>
      <c r="U42" s="31"/>
      <c r="V42" s="32"/>
      <c r="W42" s="31"/>
      <c r="X42" s="32"/>
      <c r="Y42" s="31"/>
      <c r="Z42" s="32"/>
      <c r="AA42" s="31"/>
      <c r="AB42" s="32"/>
      <c r="AC42" s="31"/>
      <c r="AD42" s="32"/>
      <c r="AE42" s="31"/>
      <c r="AF42" s="32"/>
      <c r="AG42" s="31"/>
      <c r="AH42" s="32"/>
      <c r="AI42" s="31"/>
      <c r="AJ42" s="32"/>
      <c r="AK42" s="31"/>
      <c r="AL42" s="32"/>
      <c r="AM42" s="31"/>
      <c r="AN42" s="32"/>
      <c r="AO42" s="31"/>
      <c r="AP42" s="32"/>
      <c r="AQ42" s="31"/>
      <c r="AR42" s="33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</row>
    <row r="43" spans="1:387" ht="27" customHeight="1">
      <c r="A43" s="19">
        <v>38</v>
      </c>
      <c r="B43" s="35" t="s">
        <v>66</v>
      </c>
      <c r="C43" s="21">
        <v>3</v>
      </c>
      <c r="D43" s="22">
        <v>25</v>
      </c>
      <c r="E43" s="23">
        <f t="shared" si="0"/>
        <v>28</v>
      </c>
      <c r="F43" s="24"/>
      <c r="G43" s="25">
        <f t="shared" si="1"/>
        <v>28</v>
      </c>
      <c r="H43" s="26">
        <v>25236</v>
      </c>
      <c r="I43" s="27">
        <v>1</v>
      </c>
      <c r="J43" s="36"/>
      <c r="K43" s="29" t="s">
        <v>38</v>
      </c>
      <c r="L43" s="30">
        <v>760</v>
      </c>
      <c r="M43" s="31"/>
      <c r="N43" s="32"/>
      <c r="O43" s="31"/>
      <c r="P43" s="32"/>
      <c r="Q43" s="31"/>
      <c r="R43" s="32"/>
      <c r="S43" s="31"/>
      <c r="T43" s="32"/>
      <c r="U43" s="31"/>
      <c r="V43" s="32"/>
      <c r="W43" s="31"/>
      <c r="X43" s="32"/>
      <c r="Y43" s="31"/>
      <c r="Z43" s="32"/>
      <c r="AA43" s="31"/>
      <c r="AB43" s="32"/>
      <c r="AC43" s="31"/>
      <c r="AD43" s="32"/>
      <c r="AE43" s="31"/>
      <c r="AF43" s="32"/>
      <c r="AG43" s="31"/>
      <c r="AH43" s="32"/>
      <c r="AI43" s="31"/>
      <c r="AJ43" s="32"/>
      <c r="AK43" s="31"/>
      <c r="AL43" s="32"/>
      <c r="AM43" s="31"/>
      <c r="AN43" s="32"/>
      <c r="AO43" s="31"/>
      <c r="AP43" s="32"/>
      <c r="AQ43" s="31"/>
      <c r="AR43" s="33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</row>
    <row r="44" spans="1:387" ht="27" customHeight="1">
      <c r="A44" s="19">
        <v>39</v>
      </c>
      <c r="B44" s="37" t="s">
        <v>67</v>
      </c>
      <c r="C44" s="21">
        <v>3</v>
      </c>
      <c r="D44" s="22">
        <v>25</v>
      </c>
      <c r="E44" s="23">
        <f t="shared" si="0"/>
        <v>28</v>
      </c>
      <c r="F44" s="24"/>
      <c r="G44" s="25">
        <f t="shared" si="1"/>
        <v>28</v>
      </c>
      <c r="H44" s="26">
        <v>25236</v>
      </c>
      <c r="I44" s="27">
        <v>25</v>
      </c>
      <c r="J44" s="36"/>
      <c r="K44" s="29" t="s">
        <v>29</v>
      </c>
      <c r="L44" s="30">
        <v>550</v>
      </c>
      <c r="M44" s="31"/>
      <c r="N44" s="32"/>
      <c r="O44" s="31"/>
      <c r="P44" s="32"/>
      <c r="Q44" s="31"/>
      <c r="R44" s="32"/>
      <c r="S44" s="31"/>
      <c r="T44" s="32"/>
      <c r="U44" s="31"/>
      <c r="V44" s="32"/>
      <c r="W44" s="31"/>
      <c r="X44" s="32"/>
      <c r="Y44" s="31"/>
      <c r="Z44" s="32"/>
      <c r="AA44" s="31"/>
      <c r="AB44" s="32"/>
      <c r="AC44" s="31"/>
      <c r="AD44" s="32"/>
      <c r="AE44" s="31"/>
      <c r="AF44" s="32"/>
      <c r="AG44" s="31"/>
      <c r="AH44" s="32"/>
      <c r="AI44" s="31"/>
      <c r="AJ44" s="32"/>
      <c r="AK44" s="31"/>
      <c r="AL44" s="32"/>
      <c r="AM44" s="31"/>
      <c r="AN44" s="32"/>
      <c r="AO44" s="31"/>
      <c r="AP44" s="32"/>
      <c r="AQ44" s="31"/>
      <c r="AR44" s="33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</row>
    <row r="45" spans="1:387" ht="27" customHeight="1">
      <c r="A45" s="19">
        <v>40</v>
      </c>
      <c r="B45" s="20" t="s">
        <v>70</v>
      </c>
      <c r="C45" s="21">
        <v>0</v>
      </c>
      <c r="D45" s="22"/>
      <c r="E45" s="23">
        <f t="shared" si="0"/>
        <v>0</v>
      </c>
      <c r="F45" s="24"/>
      <c r="G45" s="25">
        <f t="shared" si="1"/>
        <v>0</v>
      </c>
      <c r="H45" s="26"/>
      <c r="I45" s="27">
        <v>1</v>
      </c>
      <c r="J45" s="36"/>
      <c r="K45" s="29" t="s">
        <v>29</v>
      </c>
      <c r="L45" s="30">
        <v>110</v>
      </c>
      <c r="M45" s="31"/>
      <c r="N45" s="32"/>
      <c r="O45" s="31"/>
      <c r="P45" s="32"/>
      <c r="Q45" s="31"/>
      <c r="R45" s="32"/>
      <c r="S45" s="31"/>
      <c r="T45" s="32"/>
      <c r="U45" s="31"/>
      <c r="V45" s="32"/>
      <c r="W45" s="31"/>
      <c r="X45" s="32"/>
      <c r="Y45" s="31"/>
      <c r="Z45" s="32"/>
      <c r="AA45" s="31"/>
      <c r="AB45" s="32"/>
      <c r="AC45" s="31"/>
      <c r="AD45" s="32"/>
      <c r="AE45" s="31"/>
      <c r="AF45" s="32"/>
      <c r="AG45" s="31"/>
      <c r="AH45" s="32"/>
      <c r="AI45" s="31"/>
      <c r="AJ45" s="32"/>
      <c r="AK45" s="31"/>
      <c r="AL45" s="32"/>
      <c r="AM45" s="31"/>
      <c r="AN45" s="32"/>
      <c r="AO45" s="31"/>
      <c r="AP45" s="32"/>
      <c r="AQ45" s="31"/>
      <c r="AR45" s="33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</row>
    <row r="46" spans="1:387" ht="34.5">
      <c r="A46" s="19">
        <v>41</v>
      </c>
      <c r="B46" s="35" t="s">
        <v>71</v>
      </c>
      <c r="C46" s="21">
        <v>3</v>
      </c>
      <c r="D46" s="22"/>
      <c r="E46" s="23">
        <f t="shared" si="0"/>
        <v>3</v>
      </c>
      <c r="F46" s="24"/>
      <c r="G46" s="25">
        <f t="shared" si="1"/>
        <v>3</v>
      </c>
      <c r="H46" s="26"/>
      <c r="I46" s="27">
        <v>2</v>
      </c>
      <c r="J46" s="36"/>
      <c r="K46" s="29" t="s">
        <v>29</v>
      </c>
      <c r="L46" s="30">
        <v>1350</v>
      </c>
      <c r="M46" s="31"/>
      <c r="N46" s="32"/>
      <c r="O46" s="31"/>
      <c r="P46" s="32"/>
      <c r="Q46" s="31"/>
      <c r="R46" s="32"/>
      <c r="S46" s="31"/>
      <c r="T46" s="32"/>
      <c r="U46" s="31"/>
      <c r="V46" s="32"/>
      <c r="W46" s="31"/>
      <c r="X46" s="32"/>
      <c r="Y46" s="31"/>
      <c r="Z46" s="32"/>
      <c r="AA46" s="31"/>
      <c r="AB46" s="32"/>
      <c r="AC46" s="31"/>
      <c r="AD46" s="32"/>
      <c r="AE46" s="31"/>
      <c r="AF46" s="32"/>
      <c r="AG46" s="31"/>
      <c r="AH46" s="32"/>
      <c r="AI46" s="31"/>
      <c r="AJ46" s="32"/>
      <c r="AK46" s="31"/>
      <c r="AL46" s="32"/>
      <c r="AM46" s="31"/>
      <c r="AN46" s="32"/>
      <c r="AO46" s="31"/>
      <c r="AP46" s="32"/>
      <c r="AQ46" s="31"/>
      <c r="AR46" s="17"/>
      <c r="BI46" s="18"/>
      <c r="BJ46" s="18"/>
      <c r="BK46" s="18"/>
      <c r="BL46" s="18"/>
      <c r="BM46" s="18"/>
      <c r="BN46" s="18"/>
      <c r="BO46" s="18"/>
      <c r="BP46" s="18"/>
      <c r="NP46" s="17"/>
      <c r="NQ46" s="17"/>
      <c r="NR46" s="17"/>
      <c r="NS46" s="17"/>
      <c r="NT46" s="17"/>
      <c r="NU46" s="17"/>
      <c r="NV46" s="17"/>
      <c r="NW46" s="17"/>
    </row>
    <row r="47" spans="1:387" ht="34.5">
      <c r="A47" s="19">
        <v>42</v>
      </c>
      <c r="B47" s="35" t="s">
        <v>72</v>
      </c>
      <c r="C47" s="21">
        <v>3</v>
      </c>
      <c r="D47" s="22"/>
      <c r="E47" s="23">
        <f t="shared" si="0"/>
        <v>3</v>
      </c>
      <c r="F47" s="24"/>
      <c r="G47" s="25">
        <f t="shared" si="1"/>
        <v>3</v>
      </c>
      <c r="H47" s="26"/>
      <c r="I47" s="27">
        <v>1</v>
      </c>
      <c r="J47" s="36"/>
      <c r="K47" s="29" t="s">
        <v>29</v>
      </c>
      <c r="L47" s="30">
        <v>65</v>
      </c>
      <c r="M47" s="31"/>
      <c r="N47" s="32"/>
      <c r="O47" s="31"/>
      <c r="P47" s="32"/>
      <c r="Q47" s="31"/>
      <c r="R47" s="32"/>
      <c r="S47" s="31"/>
      <c r="T47" s="32"/>
      <c r="U47" s="31"/>
      <c r="V47" s="32"/>
      <c r="W47" s="31"/>
      <c r="X47" s="32"/>
      <c r="Y47" s="31"/>
      <c r="Z47" s="32"/>
      <c r="AA47" s="31"/>
      <c r="AB47" s="32"/>
      <c r="AC47" s="31"/>
      <c r="AD47" s="32"/>
      <c r="AE47" s="31"/>
      <c r="AF47" s="32"/>
      <c r="AG47" s="31"/>
      <c r="AH47" s="32"/>
      <c r="AI47" s="31"/>
      <c r="AJ47" s="32"/>
      <c r="AK47" s="31"/>
      <c r="AL47" s="32"/>
      <c r="AM47" s="31"/>
      <c r="AN47" s="32"/>
      <c r="AO47" s="31"/>
      <c r="AP47" s="32"/>
      <c r="AQ47" s="31"/>
      <c r="AR47" s="17"/>
      <c r="BI47" s="18"/>
      <c r="BJ47" s="18"/>
      <c r="BK47" s="18"/>
      <c r="BL47" s="18"/>
      <c r="BM47" s="18"/>
      <c r="BN47" s="18"/>
      <c r="BO47" s="18"/>
      <c r="BP47" s="18"/>
      <c r="NP47" s="17"/>
      <c r="NQ47" s="17"/>
      <c r="NR47" s="17"/>
      <c r="NS47" s="17"/>
      <c r="NT47" s="17"/>
      <c r="NU47" s="17"/>
      <c r="NV47" s="17"/>
      <c r="NW47" s="17"/>
    </row>
    <row r="48" spans="1:387" ht="27" customHeight="1">
      <c r="A48" s="19">
        <v>43</v>
      </c>
      <c r="B48" s="20" t="s">
        <v>73</v>
      </c>
      <c r="C48" s="21">
        <v>2</v>
      </c>
      <c r="D48" s="22"/>
      <c r="E48" s="23">
        <f t="shared" si="0"/>
        <v>2</v>
      </c>
      <c r="F48" s="24"/>
      <c r="G48" s="25">
        <f t="shared" si="1"/>
        <v>2</v>
      </c>
      <c r="H48" s="26"/>
      <c r="I48" s="27">
        <v>3</v>
      </c>
      <c r="J48" s="36"/>
      <c r="K48" s="29" t="s">
        <v>29</v>
      </c>
      <c r="L48" s="30">
        <v>339</v>
      </c>
      <c r="M48" s="31"/>
      <c r="N48" s="32"/>
      <c r="O48" s="31"/>
      <c r="P48" s="32"/>
      <c r="Q48" s="31"/>
      <c r="R48" s="32"/>
      <c r="S48" s="31"/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31"/>
      <c r="AF48" s="32"/>
      <c r="AG48" s="31"/>
      <c r="AH48" s="32"/>
      <c r="AI48" s="31"/>
      <c r="AJ48" s="32"/>
      <c r="AK48" s="31"/>
      <c r="AL48" s="32"/>
      <c r="AM48" s="31"/>
      <c r="AN48" s="32"/>
      <c r="AO48" s="31"/>
      <c r="AP48" s="32"/>
      <c r="AQ48" s="31"/>
      <c r="AR48" s="33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</row>
    <row r="49" spans="1:387" ht="27" customHeight="1">
      <c r="A49" s="19">
        <v>44</v>
      </c>
      <c r="B49" s="20" t="s">
        <v>74</v>
      </c>
      <c r="C49" s="21">
        <v>3</v>
      </c>
      <c r="D49" s="22"/>
      <c r="E49" s="23">
        <f t="shared" si="0"/>
        <v>3</v>
      </c>
      <c r="F49" s="24"/>
      <c r="G49" s="25">
        <f t="shared" si="1"/>
        <v>3</v>
      </c>
      <c r="H49" s="26"/>
      <c r="I49" s="27">
        <v>3</v>
      </c>
      <c r="J49" s="36"/>
      <c r="K49" s="29" t="s">
        <v>29</v>
      </c>
      <c r="L49" s="30">
        <v>230</v>
      </c>
      <c r="M49" s="31"/>
      <c r="N49" s="32"/>
      <c r="O49" s="31"/>
      <c r="P49" s="32"/>
      <c r="Q49" s="31"/>
      <c r="R49" s="32"/>
      <c r="S49" s="31"/>
      <c r="T49" s="32"/>
      <c r="U49" s="31"/>
      <c r="V49" s="32"/>
      <c r="W49" s="31"/>
      <c r="X49" s="32"/>
      <c r="Y49" s="31"/>
      <c r="Z49" s="32"/>
      <c r="AA49" s="31"/>
      <c r="AB49" s="32"/>
      <c r="AC49" s="31"/>
      <c r="AD49" s="32"/>
      <c r="AE49" s="31"/>
      <c r="AF49" s="32"/>
      <c r="AG49" s="31"/>
      <c r="AH49" s="32"/>
      <c r="AI49" s="31"/>
      <c r="AJ49" s="32"/>
      <c r="AK49" s="31"/>
      <c r="AL49" s="32"/>
      <c r="AM49" s="31"/>
      <c r="AN49" s="32"/>
      <c r="AO49" s="31"/>
      <c r="AP49" s="32"/>
      <c r="AQ49" s="31"/>
      <c r="AR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</row>
    <row r="50" spans="1:387" ht="27" customHeight="1">
      <c r="A50" s="19">
        <v>45</v>
      </c>
      <c r="B50" s="20" t="s">
        <v>75</v>
      </c>
      <c r="C50" s="21">
        <v>0</v>
      </c>
      <c r="D50" s="22"/>
      <c r="E50" s="23">
        <f t="shared" si="0"/>
        <v>0</v>
      </c>
      <c r="F50" s="24"/>
      <c r="G50" s="25">
        <f t="shared" si="1"/>
        <v>0</v>
      </c>
      <c r="H50" s="26"/>
      <c r="I50" s="27">
        <v>2</v>
      </c>
      <c r="J50" s="36"/>
      <c r="K50" s="29" t="s">
        <v>29</v>
      </c>
      <c r="L50" s="30">
        <v>0</v>
      </c>
      <c r="M50" s="31"/>
      <c r="N50" s="32"/>
      <c r="O50" s="31"/>
      <c r="P50" s="32"/>
      <c r="Q50" s="31"/>
      <c r="R50" s="32"/>
      <c r="S50" s="31"/>
      <c r="T50" s="32"/>
      <c r="U50" s="31"/>
      <c r="V50" s="32"/>
      <c r="W50" s="31"/>
      <c r="X50" s="32"/>
      <c r="Y50" s="31"/>
      <c r="Z50" s="32"/>
      <c r="AA50" s="31"/>
      <c r="AB50" s="32"/>
      <c r="AC50" s="31"/>
      <c r="AD50" s="32"/>
      <c r="AE50" s="31"/>
      <c r="AF50" s="32"/>
      <c r="AG50" s="31"/>
      <c r="AH50" s="32"/>
      <c r="AI50" s="31"/>
      <c r="AJ50" s="32"/>
      <c r="AK50" s="31"/>
      <c r="AL50" s="32"/>
      <c r="AM50" s="31"/>
      <c r="AN50" s="32"/>
      <c r="AO50" s="31"/>
      <c r="AP50" s="32"/>
      <c r="AQ50" s="31"/>
      <c r="AR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</row>
    <row r="51" spans="1:387" ht="27" customHeight="1">
      <c r="A51" s="19">
        <v>46</v>
      </c>
      <c r="B51" s="20" t="s">
        <v>76</v>
      </c>
      <c r="C51" s="21">
        <v>3</v>
      </c>
      <c r="D51" s="22"/>
      <c r="E51" s="23">
        <f t="shared" si="0"/>
        <v>3</v>
      </c>
      <c r="F51" s="24"/>
      <c r="G51" s="25">
        <f t="shared" si="1"/>
        <v>3</v>
      </c>
      <c r="H51" s="26"/>
      <c r="I51" s="27">
        <v>2</v>
      </c>
      <c r="J51" s="36"/>
      <c r="K51" s="29" t="s">
        <v>29</v>
      </c>
      <c r="L51" s="30">
        <v>0</v>
      </c>
      <c r="M51" s="31"/>
      <c r="N51" s="32"/>
      <c r="O51" s="31"/>
      <c r="P51" s="32"/>
      <c r="Q51" s="31"/>
      <c r="R51" s="32"/>
      <c r="S51" s="31"/>
      <c r="T51" s="32"/>
      <c r="U51" s="31"/>
      <c r="V51" s="32"/>
      <c r="W51" s="31"/>
      <c r="X51" s="32"/>
      <c r="Y51" s="31"/>
      <c r="Z51" s="32"/>
      <c r="AA51" s="31"/>
      <c r="AB51" s="32"/>
      <c r="AC51" s="31"/>
      <c r="AD51" s="32"/>
      <c r="AE51" s="31"/>
      <c r="AF51" s="32"/>
      <c r="AG51" s="31"/>
      <c r="AH51" s="32"/>
      <c r="AI51" s="31"/>
      <c r="AJ51" s="32"/>
      <c r="AK51" s="31"/>
      <c r="AL51" s="32"/>
      <c r="AM51" s="31"/>
      <c r="AN51" s="32"/>
      <c r="AO51" s="31"/>
      <c r="AP51" s="32"/>
      <c r="AQ51" s="31"/>
      <c r="AR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</row>
    <row r="52" spans="1:387" ht="27" customHeight="1">
      <c r="A52" s="19">
        <v>47</v>
      </c>
      <c r="B52" s="20" t="s">
        <v>77</v>
      </c>
      <c r="C52" s="21">
        <v>4</v>
      </c>
      <c r="D52" s="22"/>
      <c r="E52" s="23">
        <f t="shared" si="0"/>
        <v>4</v>
      </c>
      <c r="F52" s="24"/>
      <c r="G52" s="25">
        <f t="shared" si="1"/>
        <v>4</v>
      </c>
      <c r="H52" s="26"/>
      <c r="I52" s="27">
        <v>2</v>
      </c>
      <c r="J52" s="36"/>
      <c r="K52" s="29" t="s">
        <v>29</v>
      </c>
      <c r="L52" s="30">
        <v>0</v>
      </c>
      <c r="M52" s="31"/>
      <c r="N52" s="32"/>
      <c r="O52" s="31"/>
      <c r="P52" s="32"/>
      <c r="Q52" s="31"/>
      <c r="R52" s="32"/>
      <c r="S52" s="31"/>
      <c r="T52" s="32"/>
      <c r="U52" s="31"/>
      <c r="V52" s="32"/>
      <c r="W52" s="31"/>
      <c r="X52" s="32"/>
      <c r="Y52" s="31"/>
      <c r="Z52" s="32"/>
      <c r="AA52" s="31"/>
      <c r="AB52" s="32"/>
      <c r="AC52" s="31"/>
      <c r="AD52" s="32"/>
      <c r="AE52" s="31"/>
      <c r="AF52" s="32"/>
      <c r="AG52" s="31"/>
      <c r="AH52" s="32"/>
      <c r="AI52" s="31"/>
      <c r="AJ52" s="32"/>
      <c r="AK52" s="31"/>
      <c r="AL52" s="32"/>
      <c r="AM52" s="31"/>
      <c r="AN52" s="32"/>
      <c r="AO52" s="31"/>
      <c r="AP52" s="32"/>
      <c r="AQ52" s="31"/>
      <c r="AR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</row>
    <row r="53" spans="1:387" ht="27" customHeight="1">
      <c r="A53" s="19">
        <v>48</v>
      </c>
      <c r="B53" s="20" t="s">
        <v>78</v>
      </c>
      <c r="C53" s="21">
        <v>1</v>
      </c>
      <c r="D53" s="22"/>
      <c r="E53" s="23">
        <f t="shared" si="0"/>
        <v>1</v>
      </c>
      <c r="F53" s="24"/>
      <c r="G53" s="25">
        <f t="shared" si="1"/>
        <v>1</v>
      </c>
      <c r="H53" s="26"/>
      <c r="I53" s="27">
        <v>2</v>
      </c>
      <c r="J53" s="36"/>
      <c r="K53" s="29" t="s">
        <v>29</v>
      </c>
      <c r="L53" s="30">
        <v>0</v>
      </c>
      <c r="M53" s="31"/>
      <c r="N53" s="32"/>
      <c r="O53" s="31"/>
      <c r="P53" s="32"/>
      <c r="Q53" s="31"/>
      <c r="R53" s="32"/>
      <c r="S53" s="31"/>
      <c r="T53" s="32"/>
      <c r="U53" s="31"/>
      <c r="V53" s="32"/>
      <c r="W53" s="31"/>
      <c r="X53" s="32"/>
      <c r="Y53" s="31"/>
      <c r="Z53" s="32"/>
      <c r="AA53" s="31"/>
      <c r="AB53" s="32"/>
      <c r="AC53" s="31"/>
      <c r="AD53" s="32"/>
      <c r="AE53" s="31"/>
      <c r="AF53" s="32"/>
      <c r="AG53" s="31"/>
      <c r="AH53" s="32"/>
      <c r="AI53" s="31"/>
      <c r="AJ53" s="32"/>
      <c r="AK53" s="31"/>
      <c r="AL53" s="32"/>
      <c r="AM53" s="31"/>
      <c r="AN53" s="32"/>
      <c r="AO53" s="31"/>
      <c r="AP53" s="32"/>
      <c r="AQ53" s="31"/>
      <c r="AR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</row>
    <row r="54" spans="1:387" ht="27" customHeight="1">
      <c r="A54" s="19">
        <v>49</v>
      </c>
      <c r="B54" s="20" t="s">
        <v>79</v>
      </c>
      <c r="C54" s="21">
        <v>2</v>
      </c>
      <c r="D54" s="22"/>
      <c r="E54" s="23">
        <f t="shared" si="0"/>
        <v>2</v>
      </c>
      <c r="F54" s="24"/>
      <c r="G54" s="25">
        <f t="shared" si="1"/>
        <v>2</v>
      </c>
      <c r="H54" s="26"/>
      <c r="I54" s="27">
        <v>2</v>
      </c>
      <c r="J54" s="36"/>
      <c r="K54" s="29" t="s">
        <v>29</v>
      </c>
      <c r="L54" s="30">
        <v>37</v>
      </c>
      <c r="M54" s="31"/>
      <c r="N54" s="32"/>
      <c r="O54" s="31"/>
      <c r="P54" s="32"/>
      <c r="Q54" s="31"/>
      <c r="R54" s="32"/>
      <c r="S54" s="31"/>
      <c r="T54" s="32"/>
      <c r="U54" s="31"/>
      <c r="V54" s="32"/>
      <c r="W54" s="31"/>
      <c r="X54" s="32"/>
      <c r="Y54" s="31"/>
      <c r="Z54" s="32"/>
      <c r="AA54" s="31"/>
      <c r="AB54" s="32"/>
      <c r="AC54" s="31"/>
      <c r="AD54" s="32"/>
      <c r="AE54" s="31"/>
      <c r="AF54" s="32"/>
      <c r="AG54" s="31"/>
      <c r="AH54" s="32"/>
      <c r="AI54" s="31"/>
      <c r="AJ54" s="32"/>
      <c r="AK54" s="31"/>
      <c r="AL54" s="32"/>
      <c r="AM54" s="31"/>
      <c r="AN54" s="32"/>
      <c r="AO54" s="31"/>
      <c r="AP54" s="32"/>
      <c r="AQ54" s="31"/>
      <c r="AR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</row>
    <row r="55" spans="1:387" ht="27" customHeight="1">
      <c r="A55" s="19">
        <v>50</v>
      </c>
      <c r="B55" s="35" t="s">
        <v>80</v>
      </c>
      <c r="C55" s="21">
        <v>2</v>
      </c>
      <c r="D55" s="22"/>
      <c r="E55" s="23">
        <f t="shared" si="0"/>
        <v>2</v>
      </c>
      <c r="F55" s="24">
        <v>1</v>
      </c>
      <c r="G55" s="25">
        <f t="shared" si="1"/>
        <v>1</v>
      </c>
      <c r="H55" s="26"/>
      <c r="I55" s="27">
        <v>1</v>
      </c>
      <c r="J55" s="36"/>
      <c r="K55" s="29" t="s">
        <v>81</v>
      </c>
      <c r="L55" s="30">
        <v>65</v>
      </c>
      <c r="M55" s="31"/>
      <c r="N55" s="32"/>
      <c r="O55" s="31"/>
      <c r="P55" s="32"/>
      <c r="Q55" s="31"/>
      <c r="R55" s="32"/>
      <c r="S55" s="31"/>
      <c r="T55" s="32"/>
      <c r="U55" s="31"/>
      <c r="V55" s="32"/>
      <c r="W55" s="31"/>
      <c r="X55" s="32"/>
      <c r="Y55" s="31"/>
      <c r="Z55" s="32"/>
      <c r="AA55" s="31"/>
      <c r="AB55" s="32"/>
      <c r="AC55" s="31"/>
      <c r="AD55" s="32"/>
      <c r="AE55" s="31"/>
      <c r="AF55" s="32"/>
      <c r="AG55" s="31"/>
      <c r="AH55" s="32"/>
      <c r="AI55" s="31"/>
      <c r="AJ55" s="32"/>
      <c r="AK55" s="31"/>
      <c r="AL55" s="32"/>
      <c r="AM55" s="31"/>
      <c r="AN55" s="32"/>
      <c r="AO55" s="31"/>
      <c r="AP55" s="32"/>
      <c r="AQ55" s="31"/>
      <c r="AR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</row>
    <row r="56" spans="1:387" ht="27" customHeight="1">
      <c r="A56" s="19">
        <v>51</v>
      </c>
      <c r="B56" s="20" t="s">
        <v>82</v>
      </c>
      <c r="C56" s="21">
        <v>1</v>
      </c>
      <c r="D56" s="22"/>
      <c r="E56" s="23">
        <f t="shared" si="0"/>
        <v>1</v>
      </c>
      <c r="F56" s="24"/>
      <c r="G56" s="25">
        <f t="shared" si="1"/>
        <v>1</v>
      </c>
      <c r="H56" s="26"/>
      <c r="I56" s="27">
        <v>1</v>
      </c>
      <c r="J56" s="36"/>
      <c r="K56" s="29" t="s">
        <v>81</v>
      </c>
      <c r="L56" s="30">
        <v>97</v>
      </c>
      <c r="M56" s="31"/>
      <c r="N56" s="32"/>
      <c r="O56" s="31"/>
      <c r="P56" s="32"/>
      <c r="Q56" s="31"/>
      <c r="R56" s="32"/>
      <c r="S56" s="31"/>
      <c r="T56" s="32"/>
      <c r="U56" s="31"/>
      <c r="V56" s="32"/>
      <c r="W56" s="31"/>
      <c r="X56" s="32"/>
      <c r="Y56" s="31"/>
      <c r="Z56" s="32"/>
      <c r="AA56" s="31"/>
      <c r="AB56" s="32"/>
      <c r="AC56" s="31"/>
      <c r="AD56" s="32"/>
      <c r="AE56" s="31"/>
      <c r="AF56" s="32"/>
      <c r="AG56" s="31"/>
      <c r="AH56" s="32"/>
      <c r="AI56" s="31"/>
      <c r="AJ56" s="32"/>
      <c r="AK56" s="31"/>
      <c r="AL56" s="32"/>
      <c r="AM56" s="31"/>
      <c r="AN56" s="32"/>
      <c r="AO56" s="31"/>
      <c r="AP56" s="32"/>
      <c r="AQ56" s="31"/>
      <c r="AR56" s="38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</row>
    <row r="57" spans="1:387" ht="27" customHeight="1">
      <c r="A57" s="19">
        <v>52</v>
      </c>
      <c r="B57" s="20" t="s">
        <v>83</v>
      </c>
      <c r="C57" s="21">
        <v>0</v>
      </c>
      <c r="D57" s="22"/>
      <c r="E57" s="23">
        <f t="shared" si="0"/>
        <v>0</v>
      </c>
      <c r="F57" s="24"/>
      <c r="G57" s="25">
        <f t="shared" si="1"/>
        <v>0</v>
      </c>
      <c r="H57" s="26"/>
      <c r="I57" s="27">
        <v>0</v>
      </c>
      <c r="J57" s="36"/>
      <c r="K57" s="29" t="s">
        <v>29</v>
      </c>
      <c r="L57" s="30">
        <v>490</v>
      </c>
      <c r="M57" s="31"/>
      <c r="N57" s="32"/>
      <c r="O57" s="31"/>
      <c r="P57" s="32"/>
      <c r="Q57" s="31"/>
      <c r="R57" s="32"/>
      <c r="S57" s="31"/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31"/>
      <c r="AF57" s="32"/>
      <c r="AG57" s="31"/>
      <c r="AH57" s="32"/>
      <c r="AI57" s="31"/>
      <c r="AJ57" s="32"/>
      <c r="AK57" s="31"/>
      <c r="AL57" s="32"/>
      <c r="AM57" s="31"/>
      <c r="AN57" s="32"/>
      <c r="AO57" s="31"/>
      <c r="AP57" s="32"/>
      <c r="AQ57" s="31"/>
      <c r="AR57" s="39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</row>
    <row r="58" spans="1:387" ht="27" customHeight="1">
      <c r="A58" s="19">
        <v>53</v>
      </c>
      <c r="B58" s="20" t="s">
        <v>84</v>
      </c>
      <c r="C58" s="21">
        <v>2</v>
      </c>
      <c r="D58" s="22"/>
      <c r="E58" s="23">
        <f t="shared" si="0"/>
        <v>2</v>
      </c>
      <c r="F58" s="24"/>
      <c r="G58" s="25">
        <f t="shared" si="1"/>
        <v>2</v>
      </c>
      <c r="H58" s="26"/>
      <c r="I58" s="27">
        <v>3</v>
      </c>
      <c r="J58" s="36"/>
      <c r="K58" s="29" t="s">
        <v>29</v>
      </c>
      <c r="L58" s="30">
        <v>475</v>
      </c>
      <c r="M58" s="31"/>
      <c r="N58" s="32"/>
      <c r="O58" s="31"/>
      <c r="P58" s="32"/>
      <c r="Q58" s="31"/>
      <c r="R58" s="32"/>
      <c r="S58" s="31"/>
      <c r="T58" s="32"/>
      <c r="U58" s="31"/>
      <c r="V58" s="32"/>
      <c r="W58" s="31"/>
      <c r="X58" s="32"/>
      <c r="Y58" s="31"/>
      <c r="Z58" s="32"/>
      <c r="AA58" s="31"/>
      <c r="AB58" s="32"/>
      <c r="AC58" s="31"/>
      <c r="AD58" s="32"/>
      <c r="AE58" s="31"/>
      <c r="AF58" s="32"/>
      <c r="AG58" s="31"/>
      <c r="AH58" s="32"/>
      <c r="AI58" s="31"/>
      <c r="AJ58" s="32"/>
      <c r="AK58" s="31"/>
      <c r="AL58" s="32"/>
      <c r="AM58" s="31"/>
      <c r="AN58" s="32"/>
      <c r="AO58" s="31"/>
      <c r="AP58" s="32"/>
      <c r="AQ58" s="31"/>
      <c r="AR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</row>
    <row r="59" spans="1:387" ht="27" customHeight="1">
      <c r="A59" s="19">
        <v>54</v>
      </c>
      <c r="B59" s="20" t="s">
        <v>85</v>
      </c>
      <c r="C59" s="21">
        <v>4</v>
      </c>
      <c r="D59" s="22"/>
      <c r="E59" s="23">
        <f t="shared" si="0"/>
        <v>4</v>
      </c>
      <c r="F59" s="24"/>
      <c r="G59" s="25">
        <f t="shared" si="1"/>
        <v>4</v>
      </c>
      <c r="H59" s="26"/>
      <c r="I59" s="27">
        <v>3</v>
      </c>
      <c r="J59" s="36"/>
      <c r="K59" s="29" t="s">
        <v>29</v>
      </c>
      <c r="L59" s="30">
        <v>285</v>
      </c>
      <c r="M59" s="31"/>
      <c r="N59" s="32"/>
      <c r="O59" s="31"/>
      <c r="P59" s="32"/>
      <c r="Q59" s="31"/>
      <c r="R59" s="32"/>
      <c r="S59" s="31"/>
      <c r="T59" s="32"/>
      <c r="U59" s="31"/>
      <c r="V59" s="32"/>
      <c r="W59" s="31"/>
      <c r="X59" s="32"/>
      <c r="Y59" s="31"/>
      <c r="Z59" s="32"/>
      <c r="AA59" s="31"/>
      <c r="AB59" s="32"/>
      <c r="AC59" s="31"/>
      <c r="AD59" s="32"/>
      <c r="AE59" s="31"/>
      <c r="AF59" s="32"/>
      <c r="AG59" s="31"/>
      <c r="AH59" s="32"/>
      <c r="AI59" s="31"/>
      <c r="AJ59" s="32"/>
      <c r="AK59" s="31"/>
      <c r="AL59" s="32"/>
      <c r="AM59" s="31"/>
      <c r="AN59" s="32"/>
      <c r="AO59" s="31"/>
      <c r="AP59" s="32"/>
      <c r="AQ59" s="31"/>
      <c r="AR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</row>
    <row r="60" spans="1:387" ht="27" customHeight="1">
      <c r="A60" s="19">
        <v>55</v>
      </c>
      <c r="B60" s="20" t="s">
        <v>86</v>
      </c>
      <c r="C60" s="21">
        <v>6</v>
      </c>
      <c r="D60" s="22"/>
      <c r="E60" s="23">
        <f t="shared" si="0"/>
        <v>6</v>
      </c>
      <c r="F60" s="24"/>
      <c r="G60" s="25">
        <f t="shared" si="1"/>
        <v>6</v>
      </c>
      <c r="H60" s="26"/>
      <c r="I60" s="27">
        <v>3</v>
      </c>
      <c r="J60" s="36"/>
      <c r="K60" s="29" t="s">
        <v>29</v>
      </c>
      <c r="L60" s="30">
        <v>550</v>
      </c>
      <c r="M60" s="31"/>
      <c r="N60" s="32"/>
      <c r="O60" s="31"/>
      <c r="P60" s="32"/>
      <c r="Q60" s="31"/>
      <c r="R60" s="32"/>
      <c r="S60" s="31"/>
      <c r="T60" s="32"/>
      <c r="U60" s="31"/>
      <c r="V60" s="32"/>
      <c r="W60" s="31"/>
      <c r="X60" s="32"/>
      <c r="Y60" s="31"/>
      <c r="Z60" s="32"/>
      <c r="AA60" s="31"/>
      <c r="AB60" s="32"/>
      <c r="AC60" s="31"/>
      <c r="AD60" s="32"/>
      <c r="AE60" s="31"/>
      <c r="AF60" s="32"/>
      <c r="AG60" s="31"/>
      <c r="AH60" s="32"/>
      <c r="AI60" s="31"/>
      <c r="AJ60" s="32"/>
      <c r="AK60" s="31"/>
      <c r="AL60" s="32"/>
      <c r="AM60" s="31"/>
      <c r="AN60" s="32"/>
      <c r="AO60" s="31"/>
      <c r="AP60" s="32"/>
      <c r="AQ60" s="31"/>
      <c r="AR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</row>
    <row r="61" spans="1:387" ht="27" customHeight="1">
      <c r="A61" s="19">
        <v>56</v>
      </c>
      <c r="B61" s="20" t="s">
        <v>87</v>
      </c>
      <c r="C61" s="21">
        <v>0</v>
      </c>
      <c r="D61" s="22"/>
      <c r="E61" s="23">
        <f t="shared" si="0"/>
        <v>0</v>
      </c>
      <c r="F61" s="24"/>
      <c r="G61" s="25">
        <f t="shared" si="1"/>
        <v>0</v>
      </c>
      <c r="H61" s="26"/>
      <c r="I61" s="27">
        <v>2</v>
      </c>
      <c r="J61" s="36"/>
      <c r="K61" s="29" t="s">
        <v>29</v>
      </c>
      <c r="L61" s="30">
        <v>150</v>
      </c>
      <c r="M61" s="31"/>
      <c r="N61" s="32"/>
      <c r="O61" s="31"/>
      <c r="P61" s="32"/>
      <c r="Q61" s="31"/>
      <c r="R61" s="32"/>
      <c r="S61" s="31"/>
      <c r="T61" s="32"/>
      <c r="U61" s="31"/>
      <c r="V61" s="32"/>
      <c r="W61" s="31"/>
      <c r="X61" s="32"/>
      <c r="Y61" s="31"/>
      <c r="Z61" s="32"/>
      <c r="AA61" s="31"/>
      <c r="AB61" s="32"/>
      <c r="AC61" s="31"/>
      <c r="AD61" s="32"/>
      <c r="AE61" s="31"/>
      <c r="AF61" s="32"/>
      <c r="AG61" s="31"/>
      <c r="AH61" s="32"/>
      <c r="AI61" s="31"/>
      <c r="AJ61" s="32"/>
      <c r="AK61" s="31"/>
      <c r="AL61" s="32"/>
      <c r="AM61" s="31"/>
      <c r="AN61" s="32"/>
      <c r="AO61" s="31"/>
      <c r="AP61" s="32"/>
      <c r="AQ61" s="31"/>
      <c r="AR61" s="33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</row>
    <row r="62" spans="1:387" ht="27" customHeight="1">
      <c r="A62" s="19">
        <v>57</v>
      </c>
      <c r="B62" s="20" t="s">
        <v>88</v>
      </c>
      <c r="C62" s="21">
        <v>0</v>
      </c>
      <c r="D62" s="22"/>
      <c r="E62" s="23">
        <f t="shared" si="0"/>
        <v>0</v>
      </c>
      <c r="F62" s="24"/>
      <c r="G62" s="25">
        <f t="shared" si="1"/>
        <v>0</v>
      </c>
      <c r="H62" s="26"/>
      <c r="I62" s="27">
        <v>1</v>
      </c>
      <c r="J62" s="36"/>
      <c r="K62" s="29" t="s">
        <v>29</v>
      </c>
      <c r="L62" s="30">
        <v>140.19</v>
      </c>
      <c r="M62" s="31"/>
      <c r="N62" s="32"/>
      <c r="O62" s="31"/>
      <c r="P62" s="32"/>
      <c r="Q62" s="31"/>
      <c r="R62" s="32"/>
      <c r="S62" s="31"/>
      <c r="T62" s="32"/>
      <c r="U62" s="31"/>
      <c r="V62" s="32"/>
      <c r="W62" s="31"/>
      <c r="X62" s="32"/>
      <c r="Y62" s="31"/>
      <c r="Z62" s="32"/>
      <c r="AA62" s="31"/>
      <c r="AB62" s="32"/>
      <c r="AC62" s="31"/>
      <c r="AD62" s="32"/>
      <c r="AE62" s="31"/>
      <c r="AF62" s="32"/>
      <c r="AG62" s="31"/>
      <c r="AH62" s="32"/>
      <c r="AI62" s="31"/>
      <c r="AJ62" s="32"/>
      <c r="AK62" s="31"/>
      <c r="AL62" s="32"/>
      <c r="AM62" s="31"/>
      <c r="AN62" s="32"/>
      <c r="AO62" s="31"/>
      <c r="AP62" s="32"/>
      <c r="AQ62" s="31"/>
      <c r="AR62" s="33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</row>
    <row r="63" spans="1:387" ht="34.5">
      <c r="A63" s="19">
        <v>58</v>
      </c>
      <c r="B63" s="35" t="s">
        <v>89</v>
      </c>
      <c r="C63" s="21">
        <v>0</v>
      </c>
      <c r="D63" s="22"/>
      <c r="E63" s="23">
        <f t="shared" si="0"/>
        <v>0</v>
      </c>
      <c r="F63" s="24"/>
      <c r="G63" s="25">
        <f t="shared" si="1"/>
        <v>0</v>
      </c>
      <c r="H63" s="26"/>
      <c r="I63" s="27">
        <v>1</v>
      </c>
      <c r="J63" s="36"/>
      <c r="K63" s="29" t="s">
        <v>29</v>
      </c>
      <c r="L63" s="30">
        <v>0</v>
      </c>
      <c r="M63" s="31"/>
      <c r="N63" s="32"/>
      <c r="O63" s="31"/>
      <c r="P63" s="32"/>
      <c r="Q63" s="31"/>
      <c r="R63" s="32"/>
      <c r="S63" s="31"/>
      <c r="T63" s="32"/>
      <c r="U63" s="31"/>
      <c r="V63" s="32"/>
      <c r="W63" s="31"/>
      <c r="X63" s="32"/>
      <c r="Y63" s="31"/>
      <c r="Z63" s="32"/>
      <c r="AA63" s="31"/>
      <c r="AB63" s="32"/>
      <c r="AC63" s="31"/>
      <c r="AD63" s="32"/>
      <c r="AE63" s="31"/>
      <c r="AF63" s="32"/>
      <c r="AG63" s="31"/>
      <c r="AH63" s="32"/>
      <c r="AI63" s="31"/>
      <c r="AJ63" s="32"/>
      <c r="AK63" s="31"/>
      <c r="AL63" s="32"/>
      <c r="AM63" s="31"/>
      <c r="AN63" s="32"/>
      <c r="AO63" s="31"/>
      <c r="AP63" s="32"/>
      <c r="AQ63" s="31"/>
      <c r="AR63" s="17"/>
      <c r="BI63" s="18"/>
      <c r="BJ63" s="18"/>
      <c r="BK63" s="18"/>
      <c r="BL63" s="18"/>
      <c r="BM63" s="18"/>
      <c r="BN63" s="18"/>
      <c r="BO63" s="18"/>
      <c r="BP63" s="18"/>
      <c r="NP63" s="17"/>
      <c r="NQ63" s="17"/>
      <c r="NR63" s="17"/>
      <c r="NS63" s="17"/>
      <c r="NT63" s="17"/>
      <c r="NU63" s="17"/>
      <c r="NV63" s="17"/>
      <c r="NW63" s="17"/>
    </row>
    <row r="64" spans="1:387" ht="27" customHeight="1">
      <c r="A64" s="19">
        <v>59</v>
      </c>
      <c r="B64" s="35" t="s">
        <v>90</v>
      </c>
      <c r="C64" s="21">
        <v>6</v>
      </c>
      <c r="D64" s="22"/>
      <c r="E64" s="23">
        <f t="shared" si="0"/>
        <v>6</v>
      </c>
      <c r="F64" s="24"/>
      <c r="G64" s="25">
        <f t="shared" si="1"/>
        <v>6</v>
      </c>
      <c r="H64" s="26"/>
      <c r="I64" s="27">
        <v>12</v>
      </c>
      <c r="J64" s="36"/>
      <c r="K64" s="29" t="s">
        <v>29</v>
      </c>
      <c r="L64" s="30">
        <v>0</v>
      </c>
      <c r="M64" s="31"/>
      <c r="N64" s="32"/>
      <c r="O64" s="31"/>
      <c r="P64" s="32"/>
      <c r="Q64" s="31"/>
      <c r="R64" s="32"/>
      <c r="S64" s="31"/>
      <c r="T64" s="32"/>
      <c r="U64" s="31"/>
      <c r="V64" s="32"/>
      <c r="W64" s="31"/>
      <c r="X64" s="32"/>
      <c r="Y64" s="31"/>
      <c r="Z64" s="32"/>
      <c r="AA64" s="31"/>
      <c r="AB64" s="32"/>
      <c r="AC64" s="31"/>
      <c r="AD64" s="32"/>
      <c r="AE64" s="31"/>
      <c r="AF64" s="32"/>
      <c r="AG64" s="31"/>
      <c r="AH64" s="32"/>
      <c r="AI64" s="31"/>
      <c r="AJ64" s="32"/>
      <c r="AK64" s="31"/>
      <c r="AL64" s="32"/>
      <c r="AM64" s="31"/>
      <c r="AN64" s="32"/>
      <c r="AO64" s="31"/>
      <c r="AP64" s="32"/>
      <c r="AQ64" s="31"/>
      <c r="AR64" s="33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</row>
    <row r="65" spans="1:387" s="40" customFormat="1" ht="27" customHeight="1">
      <c r="A65" s="19">
        <v>60</v>
      </c>
      <c r="B65" s="35" t="s">
        <v>91</v>
      </c>
      <c r="C65" s="21">
        <v>2</v>
      </c>
      <c r="D65" s="22"/>
      <c r="E65" s="23">
        <f t="shared" si="0"/>
        <v>2</v>
      </c>
      <c r="F65" s="24"/>
      <c r="G65" s="25">
        <f t="shared" si="1"/>
        <v>2</v>
      </c>
      <c r="H65" s="26"/>
      <c r="I65" s="27">
        <v>12</v>
      </c>
      <c r="J65" s="36"/>
      <c r="K65" s="29" t="s">
        <v>29</v>
      </c>
      <c r="L65" s="30">
        <v>0</v>
      </c>
      <c r="M65" s="31"/>
      <c r="N65" s="32"/>
      <c r="O65" s="31"/>
      <c r="P65" s="32"/>
      <c r="Q65" s="31"/>
      <c r="R65" s="32"/>
      <c r="S65" s="31"/>
      <c r="T65" s="32"/>
      <c r="U65" s="31"/>
      <c r="V65" s="32"/>
      <c r="W65" s="31"/>
      <c r="X65" s="32"/>
      <c r="Y65" s="31"/>
      <c r="Z65" s="32"/>
      <c r="AA65" s="31"/>
      <c r="AB65" s="32"/>
      <c r="AC65" s="31"/>
      <c r="AD65" s="32"/>
      <c r="AE65" s="31"/>
      <c r="AF65" s="32"/>
      <c r="AG65" s="31"/>
      <c r="AH65" s="32"/>
      <c r="AI65" s="31"/>
      <c r="AJ65" s="32"/>
      <c r="AK65" s="31"/>
      <c r="AL65" s="32"/>
      <c r="AM65" s="31"/>
      <c r="AN65" s="32"/>
      <c r="AO65" s="31"/>
      <c r="AP65" s="32"/>
      <c r="AQ65" s="31"/>
      <c r="AR65" s="33"/>
    </row>
    <row r="66" spans="1:387" ht="27" customHeight="1">
      <c r="A66" s="19">
        <v>61</v>
      </c>
      <c r="B66" s="35" t="s">
        <v>92</v>
      </c>
      <c r="C66" s="21">
        <v>0</v>
      </c>
      <c r="D66" s="22"/>
      <c r="E66" s="23">
        <f t="shared" si="0"/>
        <v>0</v>
      </c>
      <c r="F66" s="24"/>
      <c r="G66" s="25">
        <f t="shared" si="1"/>
        <v>0</v>
      </c>
      <c r="H66" s="26"/>
      <c r="I66" s="27">
        <v>12</v>
      </c>
      <c r="J66" s="36"/>
      <c r="K66" s="29" t="s">
        <v>29</v>
      </c>
      <c r="L66" s="30">
        <v>0</v>
      </c>
      <c r="M66" s="31"/>
      <c r="N66" s="32"/>
      <c r="O66" s="31"/>
      <c r="P66" s="32"/>
      <c r="Q66" s="31"/>
      <c r="R66" s="32"/>
      <c r="S66" s="31"/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1"/>
      <c r="AF66" s="32"/>
      <c r="AG66" s="31"/>
      <c r="AH66" s="32"/>
      <c r="AI66" s="31"/>
      <c r="AJ66" s="32"/>
      <c r="AK66" s="31"/>
      <c r="AL66" s="32"/>
      <c r="AM66" s="31"/>
      <c r="AN66" s="32"/>
      <c r="AO66" s="31"/>
      <c r="AP66" s="32"/>
      <c r="AQ66" s="31"/>
      <c r="AR66" s="33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</row>
    <row r="67" spans="1:387" ht="27" customHeight="1">
      <c r="A67" s="19">
        <v>62</v>
      </c>
      <c r="B67" s="35" t="s">
        <v>93</v>
      </c>
      <c r="C67" s="21">
        <v>24</v>
      </c>
      <c r="D67" s="22"/>
      <c r="E67" s="23">
        <f t="shared" si="0"/>
        <v>24</v>
      </c>
      <c r="F67" s="24"/>
      <c r="G67" s="25">
        <f t="shared" si="1"/>
        <v>24</v>
      </c>
      <c r="H67" s="26"/>
      <c r="I67" s="27">
        <v>12</v>
      </c>
      <c r="J67" s="36"/>
      <c r="K67" s="29" t="s">
        <v>29</v>
      </c>
      <c r="L67" s="30">
        <v>32</v>
      </c>
      <c r="M67" s="31"/>
      <c r="N67" s="32"/>
      <c r="O67" s="31"/>
      <c r="P67" s="32"/>
      <c r="Q67" s="31"/>
      <c r="R67" s="32"/>
      <c r="S67" s="31"/>
      <c r="T67" s="32"/>
      <c r="U67" s="31"/>
      <c r="V67" s="32"/>
      <c r="W67" s="31"/>
      <c r="X67" s="32"/>
      <c r="Y67" s="31"/>
      <c r="Z67" s="32"/>
      <c r="AA67" s="31"/>
      <c r="AB67" s="32"/>
      <c r="AC67" s="31"/>
      <c r="AD67" s="32"/>
      <c r="AE67" s="31"/>
      <c r="AF67" s="32"/>
      <c r="AG67" s="31"/>
      <c r="AH67" s="32"/>
      <c r="AI67" s="31"/>
      <c r="AJ67" s="32"/>
      <c r="AK67" s="31"/>
      <c r="AL67" s="32"/>
      <c r="AM67" s="31"/>
      <c r="AN67" s="32"/>
      <c r="AO67" s="31"/>
      <c r="AP67" s="32"/>
      <c r="AQ67" s="31"/>
      <c r="AR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</row>
    <row r="68" spans="1:387" ht="27" customHeight="1">
      <c r="A68" s="19">
        <v>63</v>
      </c>
      <c r="B68" s="35" t="s">
        <v>94</v>
      </c>
      <c r="C68" s="21">
        <v>19</v>
      </c>
      <c r="D68" s="22"/>
      <c r="E68" s="23">
        <f t="shared" si="0"/>
        <v>19</v>
      </c>
      <c r="F68" s="24"/>
      <c r="G68" s="25">
        <f t="shared" si="1"/>
        <v>19</v>
      </c>
      <c r="H68" s="26"/>
      <c r="I68" s="27">
        <v>12</v>
      </c>
      <c r="J68" s="36"/>
      <c r="K68" s="29" t="s">
        <v>29</v>
      </c>
      <c r="L68" s="30">
        <v>30</v>
      </c>
      <c r="M68" s="31"/>
      <c r="N68" s="32"/>
      <c r="O68" s="31"/>
      <c r="P68" s="32"/>
      <c r="Q68" s="31"/>
      <c r="R68" s="32"/>
      <c r="S68" s="31"/>
      <c r="T68" s="32"/>
      <c r="U68" s="31"/>
      <c r="V68" s="32"/>
      <c r="W68" s="31"/>
      <c r="X68" s="32"/>
      <c r="Y68" s="31"/>
      <c r="Z68" s="32"/>
      <c r="AA68" s="31"/>
      <c r="AB68" s="32"/>
      <c r="AC68" s="31"/>
      <c r="AD68" s="32"/>
      <c r="AE68" s="31"/>
      <c r="AF68" s="32"/>
      <c r="AG68" s="31"/>
      <c r="AH68" s="32"/>
      <c r="AI68" s="31"/>
      <c r="AJ68" s="32"/>
      <c r="AK68" s="31"/>
      <c r="AL68" s="32"/>
      <c r="AM68" s="31"/>
      <c r="AN68" s="32"/>
      <c r="AO68" s="31"/>
      <c r="AP68" s="32"/>
      <c r="AQ68" s="31"/>
      <c r="AR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</row>
    <row r="69" spans="1:387" ht="27" customHeight="1">
      <c r="A69" s="19">
        <v>64</v>
      </c>
      <c r="B69" s="35" t="s">
        <v>95</v>
      </c>
      <c r="C69" s="21">
        <v>12</v>
      </c>
      <c r="D69" s="22"/>
      <c r="E69" s="23">
        <f t="shared" si="0"/>
        <v>12</v>
      </c>
      <c r="F69" s="24"/>
      <c r="G69" s="25">
        <f t="shared" si="1"/>
        <v>12</v>
      </c>
      <c r="H69" s="26"/>
      <c r="I69" s="27">
        <v>12</v>
      </c>
      <c r="J69" s="36"/>
      <c r="K69" s="29" t="s">
        <v>29</v>
      </c>
      <c r="L69" s="30">
        <v>30</v>
      </c>
      <c r="M69" s="31"/>
      <c r="N69" s="32"/>
      <c r="O69" s="31"/>
      <c r="P69" s="32"/>
      <c r="Q69" s="31"/>
      <c r="R69" s="32"/>
      <c r="S69" s="31"/>
      <c r="T69" s="32"/>
      <c r="U69" s="31"/>
      <c r="V69" s="32"/>
      <c r="W69" s="31"/>
      <c r="X69" s="32"/>
      <c r="Y69" s="31"/>
      <c r="Z69" s="32"/>
      <c r="AA69" s="31"/>
      <c r="AB69" s="32"/>
      <c r="AC69" s="31"/>
      <c r="AD69" s="32"/>
      <c r="AE69" s="31"/>
      <c r="AF69" s="32"/>
      <c r="AG69" s="31"/>
      <c r="AH69" s="32"/>
      <c r="AI69" s="31"/>
      <c r="AJ69" s="32"/>
      <c r="AK69" s="31"/>
      <c r="AL69" s="32"/>
      <c r="AM69" s="31"/>
      <c r="AN69" s="32"/>
      <c r="AO69" s="31"/>
      <c r="AP69" s="32"/>
      <c r="AQ69" s="31"/>
      <c r="AR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</row>
    <row r="70" spans="1:387" ht="27" customHeight="1">
      <c r="A70" s="19">
        <v>65</v>
      </c>
      <c r="B70" s="35" t="s">
        <v>96</v>
      </c>
      <c r="C70" s="21">
        <v>1</v>
      </c>
      <c r="D70" s="22"/>
      <c r="E70" s="23">
        <f t="shared" si="0"/>
        <v>1</v>
      </c>
      <c r="F70" s="24"/>
      <c r="G70" s="25">
        <f t="shared" si="1"/>
        <v>1</v>
      </c>
      <c r="H70" s="26"/>
      <c r="I70" s="27">
        <v>12</v>
      </c>
      <c r="J70" s="36"/>
      <c r="K70" s="29" t="s">
        <v>29</v>
      </c>
      <c r="L70" s="30">
        <v>30</v>
      </c>
      <c r="M70" s="31"/>
      <c r="N70" s="32"/>
      <c r="O70" s="31"/>
      <c r="P70" s="32"/>
      <c r="Q70" s="31"/>
      <c r="R70" s="32"/>
      <c r="S70" s="31"/>
      <c r="T70" s="32"/>
      <c r="U70" s="31"/>
      <c r="V70" s="32"/>
      <c r="W70" s="31"/>
      <c r="X70" s="32"/>
      <c r="Y70" s="31"/>
      <c r="Z70" s="32"/>
      <c r="AA70" s="31"/>
      <c r="AB70" s="32"/>
      <c r="AC70" s="31"/>
      <c r="AD70" s="32"/>
      <c r="AE70" s="31"/>
      <c r="AF70" s="32"/>
      <c r="AG70" s="31"/>
      <c r="AH70" s="32"/>
      <c r="AI70" s="31"/>
      <c r="AJ70" s="32"/>
      <c r="AK70" s="31"/>
      <c r="AL70" s="32"/>
      <c r="AM70" s="31"/>
      <c r="AN70" s="32"/>
      <c r="AO70" s="31"/>
      <c r="AP70" s="32"/>
      <c r="AQ70" s="31"/>
      <c r="AR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</row>
    <row r="71" spans="1:387" ht="27" customHeight="1">
      <c r="A71" s="19">
        <v>66</v>
      </c>
      <c r="B71" s="35" t="s">
        <v>97</v>
      </c>
      <c r="C71" s="21">
        <v>2</v>
      </c>
      <c r="D71" s="22"/>
      <c r="E71" s="23">
        <f t="shared" si="0"/>
        <v>2</v>
      </c>
      <c r="F71" s="24"/>
      <c r="G71" s="25">
        <f t="shared" si="1"/>
        <v>2</v>
      </c>
      <c r="H71" s="26"/>
      <c r="I71" s="27">
        <v>2</v>
      </c>
      <c r="J71" s="36"/>
      <c r="K71" s="29" t="s">
        <v>24</v>
      </c>
      <c r="L71" s="30">
        <v>1350</v>
      </c>
      <c r="M71" s="31"/>
      <c r="N71" s="32"/>
      <c r="O71" s="31"/>
      <c r="P71" s="32"/>
      <c r="Q71" s="31"/>
      <c r="R71" s="32"/>
      <c r="S71" s="31"/>
      <c r="T71" s="32"/>
      <c r="U71" s="31"/>
      <c r="V71" s="32"/>
      <c r="W71" s="31"/>
      <c r="X71" s="32"/>
      <c r="Y71" s="31"/>
      <c r="Z71" s="32"/>
      <c r="AA71" s="31"/>
      <c r="AB71" s="32"/>
      <c r="AC71" s="31"/>
      <c r="AD71" s="32"/>
      <c r="AE71" s="31"/>
      <c r="AF71" s="32"/>
      <c r="AG71" s="31"/>
      <c r="AH71" s="32"/>
      <c r="AI71" s="31"/>
      <c r="AJ71" s="32"/>
      <c r="AK71" s="31"/>
      <c r="AL71" s="32"/>
      <c r="AM71" s="31"/>
      <c r="AN71" s="32"/>
      <c r="AO71" s="31"/>
      <c r="AP71" s="32"/>
      <c r="AQ71" s="31"/>
      <c r="AR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</row>
    <row r="72" spans="1:387" ht="34.5">
      <c r="A72" s="19">
        <v>67</v>
      </c>
      <c r="B72" s="41" t="s">
        <v>98</v>
      </c>
      <c r="C72" s="21">
        <v>216</v>
      </c>
      <c r="D72" s="22"/>
      <c r="E72" s="23">
        <f t="shared" ref="E72:E74" si="2">SUM(C72+D72)</f>
        <v>216</v>
      </c>
      <c r="F72" s="24"/>
      <c r="G72" s="25">
        <f t="shared" ref="G72:G74" si="3">SUM(E72-F72)</f>
        <v>216</v>
      </c>
      <c r="H72" s="26"/>
      <c r="I72" s="27">
        <v>36</v>
      </c>
      <c r="J72" s="36"/>
      <c r="K72" s="29" t="s">
        <v>29</v>
      </c>
      <c r="L72" s="30">
        <v>0</v>
      </c>
      <c r="M72" s="31"/>
      <c r="N72" s="32"/>
      <c r="O72" s="31"/>
      <c r="P72" s="32"/>
      <c r="Q72" s="31"/>
      <c r="R72" s="32"/>
      <c r="S72" s="31"/>
      <c r="T72" s="32"/>
      <c r="U72" s="31"/>
      <c r="V72" s="32"/>
      <c r="W72" s="31"/>
      <c r="X72" s="32"/>
      <c r="Y72" s="31"/>
      <c r="Z72" s="32"/>
      <c r="AA72" s="31"/>
      <c r="AB72" s="32"/>
      <c r="AC72" s="31"/>
      <c r="AD72" s="32"/>
      <c r="AE72" s="31"/>
      <c r="AF72" s="32"/>
      <c r="AG72" s="31"/>
      <c r="AH72" s="32"/>
      <c r="AI72" s="31"/>
      <c r="AJ72" s="32"/>
      <c r="AK72" s="31"/>
      <c r="AL72" s="32"/>
      <c r="AM72" s="31"/>
      <c r="AN72" s="32"/>
      <c r="AO72" s="31"/>
      <c r="AP72" s="32"/>
      <c r="AQ72" s="31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</row>
    <row r="73" spans="1:387" ht="34.5">
      <c r="A73" s="19">
        <v>68</v>
      </c>
      <c r="B73" s="35" t="s">
        <v>99</v>
      </c>
      <c r="C73" s="21">
        <v>116</v>
      </c>
      <c r="D73" s="22"/>
      <c r="E73" s="23">
        <f t="shared" si="2"/>
        <v>116</v>
      </c>
      <c r="F73" s="24"/>
      <c r="G73" s="25">
        <f t="shared" si="3"/>
        <v>116</v>
      </c>
      <c r="H73" s="26"/>
      <c r="I73" s="27">
        <v>2</v>
      </c>
      <c r="J73" s="36"/>
      <c r="K73" s="29" t="s">
        <v>29</v>
      </c>
      <c r="L73" s="30">
        <v>0</v>
      </c>
      <c r="M73" s="31"/>
      <c r="N73" s="32"/>
      <c r="O73" s="31"/>
      <c r="P73" s="32"/>
      <c r="Q73" s="31"/>
      <c r="R73" s="32"/>
      <c r="S73" s="31"/>
      <c r="T73" s="32"/>
      <c r="U73" s="31"/>
      <c r="V73" s="32"/>
      <c r="W73" s="31"/>
      <c r="X73" s="32"/>
      <c r="Y73" s="31"/>
      <c r="Z73" s="32"/>
      <c r="AA73" s="31"/>
      <c r="AB73" s="32"/>
      <c r="AC73" s="31"/>
      <c r="AD73" s="32"/>
      <c r="AE73" s="31"/>
      <c r="AF73" s="32"/>
      <c r="AG73" s="31"/>
      <c r="AH73" s="32"/>
      <c r="AI73" s="31"/>
      <c r="AJ73" s="32"/>
      <c r="AK73" s="31"/>
      <c r="AL73" s="32"/>
      <c r="AM73" s="31"/>
      <c r="AN73" s="32"/>
      <c r="AO73" s="31"/>
      <c r="AP73" s="32"/>
      <c r="AQ73" s="31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</row>
    <row r="74" spans="1:387" ht="34.5">
      <c r="A74" s="19">
        <v>69</v>
      </c>
      <c r="B74" s="35" t="s">
        <v>101</v>
      </c>
      <c r="C74" s="21">
        <v>2</v>
      </c>
      <c r="D74" s="22"/>
      <c r="E74" s="23">
        <f t="shared" si="2"/>
        <v>2</v>
      </c>
      <c r="F74" s="24"/>
      <c r="G74" s="25">
        <f t="shared" si="3"/>
        <v>2</v>
      </c>
      <c r="H74" s="26"/>
      <c r="I74" s="27">
        <v>1</v>
      </c>
      <c r="J74" s="36"/>
      <c r="K74" s="29" t="s">
        <v>24</v>
      </c>
      <c r="L74" s="30">
        <v>96</v>
      </c>
      <c r="M74" s="31"/>
      <c r="N74" s="32"/>
      <c r="O74" s="31"/>
      <c r="P74" s="32"/>
      <c r="Q74" s="31"/>
      <c r="R74" s="32"/>
      <c r="S74" s="31"/>
      <c r="T74" s="32"/>
      <c r="U74" s="31"/>
      <c r="V74" s="32"/>
      <c r="W74" s="31"/>
      <c r="X74" s="32"/>
      <c r="Y74" s="31"/>
      <c r="Z74" s="32"/>
      <c r="AA74" s="31"/>
      <c r="AB74" s="32"/>
      <c r="AC74" s="31"/>
      <c r="AD74" s="32"/>
      <c r="AE74" s="31"/>
      <c r="AF74" s="32"/>
      <c r="AG74" s="31"/>
      <c r="AH74" s="32"/>
      <c r="AI74" s="31"/>
      <c r="AJ74" s="32"/>
      <c r="AK74" s="31"/>
      <c r="AL74" s="32"/>
      <c r="AM74" s="31"/>
      <c r="AN74" s="32"/>
      <c r="AO74" s="31"/>
      <c r="AP74" s="32"/>
      <c r="AQ74" s="31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</row>
    <row r="75" spans="1:387" ht="28.5">
      <c r="B75" s="43"/>
      <c r="C75" s="43"/>
      <c r="D75" s="43"/>
      <c r="E75" s="43"/>
      <c r="F75" s="44"/>
      <c r="G75" s="44"/>
      <c r="H75" s="44"/>
      <c r="I75" s="45"/>
      <c r="J75" s="17"/>
      <c r="K75" s="4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</row>
    <row r="76" spans="1:387" ht="32">
      <c r="B76" s="43"/>
      <c r="C76" s="29"/>
      <c r="D76" s="43"/>
      <c r="E76" s="43"/>
      <c r="F76" s="44"/>
      <c r="G76" s="44"/>
      <c r="H76" s="44"/>
      <c r="I76" s="45"/>
      <c r="J76" s="17"/>
      <c r="K76" s="4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</row>
    <row r="77" spans="1:387" ht="28.5">
      <c r="B77" s="43"/>
      <c r="C77" s="43"/>
      <c r="D77" s="43"/>
      <c r="E77" s="43"/>
      <c r="F77" s="43"/>
      <c r="G77" s="43"/>
      <c r="H77" s="44"/>
      <c r="I77" s="44"/>
      <c r="J77" s="44"/>
      <c r="K77" s="4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</row>
    <row r="78" spans="1:387" ht="28.5">
      <c r="B78" s="43"/>
      <c r="C78" s="43"/>
      <c r="D78" s="43"/>
      <c r="E78" s="43"/>
      <c r="F78" s="43"/>
      <c r="G78" s="43"/>
      <c r="H78" s="44"/>
      <c r="I78" s="44"/>
      <c r="J78" s="44"/>
      <c r="K78" s="4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</row>
    <row r="79" spans="1:387" ht="28.5">
      <c r="B79" s="43"/>
      <c r="C79" s="43"/>
      <c r="D79" s="43"/>
      <c r="E79" s="43"/>
      <c r="F79" s="43"/>
      <c r="G79" s="43"/>
      <c r="H79" s="44"/>
      <c r="I79" s="44"/>
      <c r="J79" s="44"/>
      <c r="K79" s="4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</row>
    <row r="80" spans="1:387" ht="28.5">
      <c r="B80" s="43"/>
      <c r="C80" s="43"/>
      <c r="D80" s="43"/>
      <c r="E80" s="43"/>
      <c r="F80" s="43"/>
      <c r="G80" s="43"/>
      <c r="H80" s="44"/>
      <c r="I80" s="44"/>
      <c r="J80" s="44"/>
      <c r="K80" s="4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</row>
    <row r="81" spans="2:387" ht="28.5">
      <c r="B81" s="43"/>
      <c r="C81" s="43"/>
      <c r="D81" s="43"/>
      <c r="E81" s="43"/>
      <c r="F81" s="43"/>
      <c r="G81" s="43"/>
      <c r="H81" s="44"/>
      <c r="I81" s="44"/>
      <c r="J81" s="44"/>
      <c r="K81" s="4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</row>
    <row r="82" spans="2:387" ht="28.5">
      <c r="B82" s="43"/>
      <c r="C82" s="43"/>
      <c r="D82" s="43"/>
      <c r="E82" s="43"/>
      <c r="F82" s="43"/>
      <c r="G82" s="43"/>
      <c r="H82" s="44"/>
      <c r="I82" s="44"/>
      <c r="J82" s="44"/>
      <c r="K82" s="4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</row>
    <row r="83" spans="2:387" ht="28.5">
      <c r="B83" s="43"/>
      <c r="C83" s="43"/>
      <c r="D83" s="43"/>
      <c r="E83" s="43"/>
      <c r="F83" s="43"/>
      <c r="G83" s="43"/>
      <c r="H83" s="44"/>
      <c r="I83" s="44"/>
      <c r="J83" s="44"/>
      <c r="K83" s="4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</row>
    <row r="84" spans="2:387" ht="28.5">
      <c r="B84" s="43"/>
      <c r="C84" s="43"/>
      <c r="D84" s="43"/>
      <c r="E84" s="43"/>
      <c r="F84" s="43"/>
      <c r="G84" s="43"/>
      <c r="H84" s="44"/>
      <c r="I84" s="44"/>
      <c r="J84" s="44"/>
      <c r="K84" s="4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</row>
    <row r="85" spans="2:387" ht="28.5">
      <c r="B85" s="43"/>
      <c r="C85" s="43"/>
      <c r="D85" s="43"/>
      <c r="E85" s="43"/>
      <c r="F85" s="43"/>
      <c r="G85" s="43"/>
      <c r="H85" s="44"/>
      <c r="I85" s="44"/>
      <c r="J85" s="44"/>
      <c r="K85" s="4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</row>
    <row r="86" spans="2:387" ht="28.5">
      <c r="B86" s="43"/>
      <c r="C86" s="43"/>
      <c r="D86" s="43"/>
      <c r="E86" s="43"/>
      <c r="F86" s="43"/>
      <c r="G86" s="43"/>
      <c r="H86" s="44"/>
      <c r="I86" s="44"/>
      <c r="J86" s="44"/>
      <c r="K86" s="4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</row>
    <row r="87" spans="2:387" ht="28.5">
      <c r="B87" s="43"/>
      <c r="C87" s="43"/>
      <c r="D87" s="43"/>
      <c r="E87" s="43"/>
      <c r="F87" s="43"/>
      <c r="G87" s="43"/>
      <c r="H87" s="44"/>
      <c r="I87" s="44"/>
      <c r="J87" s="44"/>
      <c r="K87" s="4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</row>
    <row r="88" spans="2:387" ht="28.5">
      <c r="B88" s="43"/>
      <c r="C88" s="43"/>
      <c r="D88" s="43"/>
      <c r="E88" s="43"/>
      <c r="F88" s="43"/>
      <c r="G88" s="43"/>
      <c r="H88" s="44"/>
      <c r="I88" s="44"/>
      <c r="J88" s="44"/>
      <c r="K88" s="4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</row>
    <row r="89" spans="2:387" ht="28.5">
      <c r="B89" s="43"/>
      <c r="C89" s="43"/>
      <c r="D89" s="43"/>
      <c r="E89" s="43"/>
      <c r="F89" s="43"/>
      <c r="G89" s="43"/>
      <c r="H89" s="44"/>
      <c r="I89" s="44"/>
      <c r="J89" s="44"/>
      <c r="K89" s="4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</row>
    <row r="90" spans="2:387" ht="28.5">
      <c r="B90" s="43"/>
      <c r="C90" s="43"/>
      <c r="D90" s="43"/>
      <c r="E90" s="43"/>
      <c r="F90" s="43"/>
      <c r="G90" s="43"/>
      <c r="H90" s="44"/>
      <c r="I90" s="44"/>
      <c r="J90" s="44"/>
      <c r="K90" s="4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</row>
    <row r="91" spans="2:387" ht="28.5">
      <c r="B91" s="43"/>
      <c r="C91" s="43"/>
      <c r="D91" s="43"/>
      <c r="E91" s="43"/>
      <c r="F91" s="43"/>
      <c r="G91" s="43"/>
      <c r="H91" s="44"/>
      <c r="I91" s="44"/>
      <c r="J91" s="44"/>
      <c r="K91" s="4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</row>
    <row r="92" spans="2:387" ht="28.5">
      <c r="B92" s="43"/>
      <c r="C92" s="43"/>
      <c r="D92" s="43"/>
      <c r="E92" s="43"/>
      <c r="F92" s="43"/>
      <c r="G92" s="43"/>
      <c r="H92" s="44"/>
      <c r="I92" s="44"/>
      <c r="J92" s="44"/>
      <c r="K92" s="4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</row>
    <row r="93" spans="2:387" ht="28.5">
      <c r="B93" s="43"/>
      <c r="C93" s="43"/>
      <c r="D93" s="43"/>
      <c r="E93" s="43"/>
      <c r="F93" s="43"/>
      <c r="G93" s="43"/>
      <c r="H93" s="44"/>
      <c r="I93" s="44"/>
      <c r="J93" s="44"/>
      <c r="K93" s="4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</row>
    <row r="94" spans="2:387" ht="28.5">
      <c r="B94" s="43"/>
      <c r="C94" s="43"/>
      <c r="D94" s="43"/>
      <c r="E94" s="43"/>
      <c r="F94" s="43"/>
      <c r="G94" s="43"/>
      <c r="H94" s="44"/>
      <c r="I94" s="44"/>
      <c r="J94" s="44"/>
      <c r="K94" s="4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</row>
    <row r="95" spans="2:387" ht="28.5">
      <c r="B95" s="43"/>
      <c r="C95" s="43"/>
      <c r="D95" s="43"/>
      <c r="E95" s="43"/>
      <c r="F95" s="43"/>
      <c r="G95" s="43"/>
      <c r="H95" s="44"/>
      <c r="I95" s="44"/>
      <c r="J95" s="44"/>
      <c r="K95" s="4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</row>
    <row r="96" spans="2:387" ht="28.5">
      <c r="B96" s="43"/>
      <c r="C96" s="43"/>
      <c r="D96" s="43"/>
      <c r="E96" s="43"/>
      <c r="F96" s="43"/>
      <c r="G96" s="43"/>
      <c r="H96" s="44"/>
      <c r="I96" s="44"/>
      <c r="J96" s="44"/>
      <c r="K96" s="4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</row>
    <row r="97" spans="2:387" ht="28.5">
      <c r="B97" s="43"/>
      <c r="C97" s="43"/>
      <c r="D97" s="43"/>
      <c r="E97" s="43"/>
      <c r="F97" s="43"/>
      <c r="G97" s="43"/>
      <c r="H97" s="44"/>
      <c r="I97" s="44"/>
      <c r="J97" s="44"/>
      <c r="K97" s="4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</row>
    <row r="98" spans="2:387" ht="28.5">
      <c r="B98" s="43"/>
      <c r="C98" s="43"/>
      <c r="D98" s="43"/>
      <c r="E98" s="43"/>
      <c r="F98" s="43"/>
      <c r="G98" s="43"/>
      <c r="H98" s="44"/>
      <c r="I98" s="44"/>
      <c r="J98" s="44"/>
      <c r="K98" s="4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</row>
    <row r="99" spans="2:387" ht="28.5">
      <c r="B99" s="43"/>
      <c r="C99" s="43"/>
      <c r="D99" s="43"/>
      <c r="E99" s="43"/>
      <c r="F99" s="43"/>
      <c r="G99" s="43"/>
      <c r="H99" s="44"/>
      <c r="I99" s="44"/>
      <c r="J99" s="44"/>
      <c r="K99" s="4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</row>
    <row r="100" spans="2:387" ht="28.5">
      <c r="B100" s="43"/>
      <c r="C100" s="43"/>
      <c r="D100" s="43"/>
      <c r="E100" s="43"/>
      <c r="F100" s="43"/>
      <c r="G100" s="43"/>
      <c r="H100" s="44"/>
      <c r="I100" s="44"/>
      <c r="J100" s="44"/>
      <c r="K100" s="4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</row>
    <row r="101" spans="2:387" ht="28.5">
      <c r="B101" s="43"/>
      <c r="C101" s="43"/>
      <c r="D101" s="43"/>
      <c r="E101" s="43"/>
      <c r="F101" s="43"/>
      <c r="G101" s="43"/>
      <c r="H101" s="44"/>
      <c r="I101" s="44"/>
      <c r="J101" s="44"/>
      <c r="K101" s="4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</row>
    <row r="102" spans="2:387" ht="28.5">
      <c r="B102" s="43"/>
      <c r="C102" s="43"/>
      <c r="D102" s="43"/>
      <c r="E102" s="43"/>
      <c r="F102" s="43"/>
      <c r="G102" s="43"/>
      <c r="H102" s="44"/>
      <c r="I102" s="44"/>
      <c r="J102" s="44"/>
      <c r="K102" s="4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</row>
    <row r="103" spans="2:387" ht="28.5">
      <c r="B103" s="43"/>
      <c r="C103" s="43"/>
      <c r="D103" s="43"/>
      <c r="E103" s="43"/>
      <c r="F103" s="43"/>
      <c r="G103" s="43"/>
      <c r="H103" s="44"/>
      <c r="I103" s="44"/>
      <c r="J103" s="44"/>
      <c r="K103" s="4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</row>
    <row r="104" spans="2:387" ht="28.5">
      <c r="B104" s="43"/>
      <c r="C104" s="43"/>
      <c r="D104" s="43"/>
      <c r="E104" s="43"/>
      <c r="F104" s="43"/>
      <c r="G104" s="43"/>
      <c r="H104" s="44"/>
      <c r="I104" s="44"/>
      <c r="J104" s="44"/>
      <c r="K104" s="4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</row>
    <row r="105" spans="2:387" ht="28.5">
      <c r="B105" s="43"/>
      <c r="C105" s="43"/>
      <c r="D105" s="43"/>
      <c r="E105" s="43"/>
      <c r="F105" s="43"/>
      <c r="G105" s="43"/>
      <c r="H105" s="44"/>
      <c r="I105" s="44"/>
      <c r="J105" s="44"/>
      <c r="K105" s="4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</row>
    <row r="106" spans="2:387" ht="28.5">
      <c r="B106" s="43"/>
      <c r="C106" s="43"/>
      <c r="D106" s="43"/>
      <c r="E106" s="43"/>
      <c r="F106" s="43"/>
      <c r="G106" s="43"/>
      <c r="H106" s="44"/>
      <c r="I106" s="44"/>
      <c r="J106" s="44"/>
      <c r="K106" s="4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</row>
    <row r="107" spans="2:387" ht="28.5">
      <c r="B107" s="43"/>
      <c r="C107" s="43"/>
      <c r="D107" s="43"/>
      <c r="E107" s="43"/>
      <c r="F107" s="43"/>
      <c r="G107" s="43"/>
      <c r="H107" s="44"/>
      <c r="I107" s="44"/>
      <c r="J107" s="44"/>
      <c r="K107" s="4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</row>
    <row r="108" spans="2:387" ht="28.5">
      <c r="B108" s="43"/>
      <c r="C108" s="43"/>
      <c r="D108" s="43"/>
      <c r="E108" s="43"/>
      <c r="F108" s="43"/>
      <c r="G108" s="43"/>
      <c r="H108" s="44"/>
      <c r="I108" s="44"/>
      <c r="J108" s="44"/>
      <c r="K108" s="4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</row>
    <row r="109" spans="2:387" ht="28.5">
      <c r="B109" s="43"/>
      <c r="C109" s="43"/>
      <c r="D109" s="43"/>
      <c r="E109" s="43"/>
      <c r="F109" s="43"/>
      <c r="G109" s="43"/>
      <c r="H109" s="44"/>
      <c r="I109" s="44"/>
      <c r="J109" s="44"/>
      <c r="K109" s="4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</row>
    <row r="110" spans="2:387" ht="28.5">
      <c r="B110" s="43"/>
      <c r="C110" s="43"/>
      <c r="D110" s="43"/>
      <c r="E110" s="43"/>
      <c r="F110" s="43"/>
      <c r="G110" s="43"/>
      <c r="H110" s="43"/>
      <c r="I110" s="43"/>
      <c r="J110" s="43"/>
      <c r="K110" s="47"/>
      <c r="L110" s="43"/>
      <c r="N110" s="44"/>
      <c r="O110" s="44"/>
      <c r="P110" s="44"/>
      <c r="Q110" s="45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</row>
    <row r="111" spans="2:387" ht="28.5">
      <c r="B111" s="43"/>
      <c r="C111" s="43"/>
      <c r="D111" s="43"/>
      <c r="E111" s="43"/>
      <c r="F111" s="43"/>
      <c r="G111" s="43"/>
      <c r="H111" s="43"/>
      <c r="I111" s="43"/>
      <c r="J111" s="43"/>
      <c r="K111" s="47"/>
      <c r="L111" s="43"/>
      <c r="N111" s="44"/>
      <c r="O111" s="44"/>
      <c r="P111" s="44"/>
      <c r="Q111" s="45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</row>
    <row r="112" spans="2:387" ht="28.5">
      <c r="B112" s="43"/>
      <c r="C112" s="43"/>
      <c r="D112" s="43"/>
      <c r="E112" s="43"/>
      <c r="F112" s="43"/>
      <c r="G112" s="43"/>
      <c r="H112" s="43"/>
      <c r="I112" s="43"/>
      <c r="J112" s="43"/>
      <c r="K112" s="47"/>
      <c r="L112" s="43"/>
      <c r="N112" s="44"/>
      <c r="O112" s="44"/>
      <c r="P112" s="44"/>
      <c r="Q112" s="45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</row>
    <row r="113" spans="2:387" ht="28.5">
      <c r="B113" s="43"/>
      <c r="C113" s="43"/>
      <c r="D113" s="43"/>
      <c r="E113" s="43"/>
      <c r="F113" s="43"/>
      <c r="G113" s="43"/>
      <c r="H113" s="43"/>
      <c r="I113" s="43"/>
      <c r="J113" s="43"/>
      <c r="K113" s="47"/>
      <c r="L113" s="43"/>
      <c r="N113" s="44"/>
      <c r="O113" s="44"/>
      <c r="P113" s="44"/>
      <c r="Q113" s="45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</row>
    <row r="114" spans="2:387" ht="28.5">
      <c r="B114" s="43"/>
      <c r="C114" s="43"/>
      <c r="D114" s="43"/>
      <c r="E114" s="43"/>
      <c r="F114" s="43"/>
      <c r="G114" s="43"/>
      <c r="H114" s="43"/>
      <c r="I114" s="43"/>
      <c r="J114" s="43"/>
      <c r="K114" s="47"/>
      <c r="L114" s="43"/>
      <c r="N114" s="44"/>
      <c r="O114" s="44"/>
      <c r="P114" s="44"/>
      <c r="Q114" s="45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</row>
    <row r="115" spans="2:387" ht="28.5">
      <c r="B115" s="43"/>
      <c r="C115" s="43"/>
      <c r="D115" s="43"/>
      <c r="E115" s="43"/>
      <c r="F115" s="43"/>
      <c r="G115" s="43"/>
      <c r="H115" s="43"/>
      <c r="I115" s="43"/>
      <c r="J115" s="43"/>
      <c r="K115" s="47"/>
      <c r="L115" s="43"/>
      <c r="N115" s="44"/>
      <c r="O115" s="44"/>
      <c r="P115" s="44"/>
      <c r="Q115" s="45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</row>
    <row r="116" spans="2:387" ht="28.5">
      <c r="B116" s="43"/>
      <c r="C116" s="43"/>
      <c r="D116" s="43"/>
      <c r="E116" s="43"/>
      <c r="F116" s="43"/>
      <c r="G116" s="43"/>
      <c r="H116" s="43"/>
      <c r="I116" s="43"/>
      <c r="J116" s="43"/>
      <c r="K116" s="47"/>
      <c r="L116" s="43"/>
      <c r="N116" s="44"/>
      <c r="O116" s="44"/>
      <c r="P116" s="44"/>
      <c r="Q116" s="45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</row>
    <row r="117" spans="2:387" ht="28.5">
      <c r="B117" s="43"/>
      <c r="C117" s="43"/>
      <c r="D117" s="43"/>
      <c r="E117" s="43"/>
      <c r="F117" s="43"/>
      <c r="G117" s="43"/>
      <c r="H117" s="43"/>
      <c r="I117" s="43"/>
      <c r="J117" s="43"/>
      <c r="K117" s="47"/>
      <c r="L117" s="43"/>
      <c r="N117" s="44"/>
      <c r="O117" s="44"/>
      <c r="P117" s="44"/>
      <c r="Q117" s="45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</row>
    <row r="118" spans="2:387" ht="28.5">
      <c r="B118" s="43"/>
      <c r="C118" s="43"/>
      <c r="D118" s="43"/>
      <c r="E118" s="43"/>
      <c r="F118" s="43"/>
      <c r="G118" s="43"/>
      <c r="H118" s="43"/>
      <c r="I118" s="43"/>
      <c r="J118" s="43"/>
      <c r="K118" s="47"/>
      <c r="L118" s="43"/>
      <c r="N118" s="44"/>
      <c r="O118" s="44"/>
      <c r="P118" s="44"/>
      <c r="Q118" s="45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</row>
    <row r="119" spans="2:387" ht="28.5">
      <c r="B119" s="43"/>
      <c r="C119" s="43"/>
      <c r="D119" s="43"/>
      <c r="E119" s="43"/>
      <c r="F119" s="43"/>
      <c r="G119" s="43"/>
      <c r="H119" s="43"/>
      <c r="I119" s="43"/>
      <c r="J119" s="43"/>
      <c r="K119" s="47"/>
      <c r="L119" s="43"/>
      <c r="N119" s="44"/>
      <c r="O119" s="44"/>
      <c r="P119" s="44"/>
      <c r="Q119" s="45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</row>
    <row r="120" spans="2:387" ht="28.5">
      <c r="B120" s="43"/>
      <c r="C120" s="43"/>
      <c r="D120" s="43"/>
      <c r="E120" s="43"/>
      <c r="F120" s="43"/>
      <c r="G120" s="43"/>
      <c r="H120" s="43"/>
      <c r="I120" s="43"/>
      <c r="J120" s="43"/>
      <c r="K120" s="47"/>
      <c r="L120" s="43"/>
      <c r="N120" s="44"/>
      <c r="O120" s="44"/>
      <c r="P120" s="44"/>
      <c r="Q120" s="45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</row>
    <row r="121" spans="2:387" ht="28.5">
      <c r="B121" s="43"/>
      <c r="C121" s="43"/>
      <c r="D121" s="43"/>
      <c r="E121" s="43"/>
      <c r="F121" s="43"/>
      <c r="G121" s="43"/>
      <c r="H121" s="43"/>
      <c r="I121" s="43"/>
      <c r="J121" s="43"/>
      <c r="K121" s="47"/>
      <c r="L121" s="43"/>
      <c r="N121" s="44"/>
      <c r="O121" s="44"/>
      <c r="P121" s="44"/>
      <c r="Q121" s="45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</row>
    <row r="122" spans="2:387" ht="28.5">
      <c r="B122" s="43"/>
      <c r="C122" s="43"/>
      <c r="D122" s="43"/>
      <c r="E122" s="43"/>
      <c r="F122" s="43"/>
      <c r="G122" s="43"/>
      <c r="H122" s="43"/>
      <c r="I122" s="43"/>
      <c r="J122" s="43"/>
      <c r="K122" s="47"/>
      <c r="L122" s="43"/>
      <c r="N122" s="44"/>
      <c r="O122" s="44"/>
      <c r="P122" s="44"/>
      <c r="Q122" s="45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</row>
    <row r="123" spans="2:387" ht="28.5">
      <c r="B123" s="43"/>
      <c r="C123" s="43"/>
      <c r="D123" s="43"/>
      <c r="E123" s="43"/>
      <c r="F123" s="43"/>
      <c r="G123" s="43"/>
      <c r="H123" s="43"/>
      <c r="I123" s="43"/>
      <c r="J123" s="43"/>
      <c r="K123" s="47"/>
      <c r="L123" s="43"/>
      <c r="N123" s="44"/>
      <c r="O123" s="44"/>
      <c r="P123" s="44"/>
      <c r="Q123" s="45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MW123" s="17"/>
      <c r="MX123" s="17"/>
      <c r="MY123" s="17"/>
      <c r="MZ123" s="17"/>
      <c r="NA123" s="17"/>
      <c r="NB123" s="17"/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</row>
    <row r="124" spans="2:387" ht="28.5">
      <c r="B124" s="43"/>
      <c r="C124" s="43"/>
      <c r="D124" s="43"/>
      <c r="E124" s="43"/>
      <c r="F124" s="43"/>
      <c r="G124" s="43"/>
      <c r="H124" s="43"/>
      <c r="I124" s="43"/>
      <c r="J124" s="43"/>
      <c r="K124" s="47"/>
      <c r="L124" s="43"/>
      <c r="N124" s="44"/>
      <c r="O124" s="44"/>
      <c r="P124" s="44"/>
      <c r="Q124" s="45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MW124" s="17"/>
      <c r="MX124" s="17"/>
      <c r="MY124" s="17"/>
      <c r="MZ124" s="17"/>
      <c r="NA124" s="17"/>
      <c r="NB124" s="17"/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</row>
    <row r="125" spans="2:387" ht="28.5">
      <c r="B125" s="43"/>
      <c r="C125" s="43"/>
      <c r="D125" s="43"/>
      <c r="E125" s="43"/>
      <c r="F125" s="43"/>
      <c r="G125" s="43"/>
      <c r="H125" s="43"/>
      <c r="I125" s="43"/>
      <c r="J125" s="43"/>
      <c r="K125" s="47"/>
      <c r="L125" s="43"/>
      <c r="N125" s="44"/>
      <c r="O125" s="44"/>
      <c r="P125" s="44"/>
      <c r="Q125" s="45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MW125" s="17"/>
      <c r="MX125" s="17"/>
      <c r="MY125" s="17"/>
      <c r="MZ125" s="17"/>
      <c r="NA125" s="17"/>
      <c r="NB125" s="17"/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</row>
    <row r="126" spans="2:387" ht="28.5">
      <c r="B126" s="43"/>
      <c r="C126" s="43"/>
      <c r="D126" s="43"/>
      <c r="E126" s="43"/>
      <c r="F126" s="43"/>
      <c r="G126" s="43"/>
      <c r="H126" s="43"/>
      <c r="I126" s="43"/>
      <c r="J126" s="43"/>
      <c r="K126" s="47"/>
      <c r="L126" s="43"/>
      <c r="N126" s="44"/>
      <c r="O126" s="44"/>
      <c r="P126" s="44"/>
      <c r="Q126" s="45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MW126" s="17"/>
      <c r="MX126" s="17"/>
      <c r="MY126" s="17"/>
      <c r="MZ126" s="17"/>
      <c r="NA126" s="17"/>
      <c r="NB126" s="17"/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</row>
    <row r="127" spans="2:387" ht="28.5">
      <c r="B127" s="43"/>
      <c r="C127" s="43"/>
      <c r="D127" s="43"/>
      <c r="E127" s="43"/>
      <c r="F127" s="43"/>
      <c r="G127" s="43"/>
      <c r="H127" s="43"/>
      <c r="I127" s="43"/>
      <c r="J127" s="43"/>
      <c r="K127" s="47"/>
      <c r="L127" s="43"/>
      <c r="N127" s="44"/>
      <c r="O127" s="44"/>
      <c r="P127" s="44"/>
      <c r="Q127" s="45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MW127" s="17"/>
      <c r="MX127" s="17"/>
      <c r="MY127" s="17"/>
      <c r="MZ127" s="17"/>
      <c r="NA127" s="17"/>
      <c r="NB127" s="17"/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</row>
    <row r="128" spans="2:387" ht="28.5">
      <c r="B128" s="43"/>
      <c r="C128" s="43"/>
      <c r="D128" s="43"/>
      <c r="E128" s="43"/>
      <c r="F128" s="43"/>
      <c r="G128" s="43"/>
      <c r="H128" s="43"/>
      <c r="I128" s="43"/>
      <c r="J128" s="43"/>
      <c r="K128" s="47"/>
      <c r="L128" s="43"/>
      <c r="N128" s="44"/>
      <c r="O128" s="44"/>
      <c r="P128" s="44"/>
      <c r="Q128" s="45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</row>
    <row r="129" spans="2:387" ht="28.5">
      <c r="B129" s="43"/>
      <c r="C129" s="43"/>
      <c r="D129" s="43"/>
      <c r="E129" s="43"/>
      <c r="F129" s="43"/>
      <c r="G129" s="43"/>
      <c r="H129" s="43"/>
      <c r="I129" s="43"/>
      <c r="J129" s="43"/>
      <c r="K129" s="47"/>
      <c r="L129" s="43"/>
      <c r="N129" s="44"/>
      <c r="O129" s="44"/>
      <c r="P129" s="44"/>
      <c r="Q129" s="45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</row>
    <row r="130" spans="2:387" ht="28.5">
      <c r="B130" s="43"/>
      <c r="C130" s="43"/>
      <c r="D130" s="43"/>
      <c r="E130" s="43"/>
      <c r="F130" s="43"/>
      <c r="G130" s="43"/>
      <c r="H130" s="43"/>
      <c r="I130" s="43"/>
      <c r="J130" s="43"/>
      <c r="K130" s="47"/>
      <c r="L130" s="43"/>
      <c r="N130" s="44"/>
      <c r="O130" s="44"/>
      <c r="P130" s="44"/>
      <c r="Q130" s="45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</row>
    <row r="131" spans="2:387" ht="28.5">
      <c r="B131" s="43"/>
      <c r="C131" s="43"/>
      <c r="D131" s="43"/>
      <c r="E131" s="43"/>
      <c r="F131" s="43"/>
      <c r="G131" s="43"/>
      <c r="H131" s="43"/>
      <c r="I131" s="43"/>
      <c r="J131" s="43"/>
      <c r="K131" s="47"/>
      <c r="L131" s="43"/>
      <c r="N131" s="44"/>
      <c r="O131" s="44"/>
      <c r="P131" s="44"/>
      <c r="Q131" s="45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MW131" s="17"/>
      <c r="MX131" s="17"/>
      <c r="MY131" s="17"/>
      <c r="MZ131" s="17"/>
      <c r="NA131" s="17"/>
      <c r="NB131" s="17"/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</row>
    <row r="132" spans="2:387" ht="28.5">
      <c r="B132" s="43"/>
      <c r="C132" s="43"/>
      <c r="D132" s="43"/>
      <c r="E132" s="43"/>
      <c r="F132" s="43"/>
      <c r="G132" s="43"/>
      <c r="H132" s="43"/>
      <c r="I132" s="43"/>
      <c r="J132" s="43"/>
      <c r="K132" s="47"/>
      <c r="L132" s="43"/>
      <c r="N132" s="44"/>
      <c r="O132" s="44"/>
      <c r="P132" s="44"/>
      <c r="Q132" s="45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</row>
    <row r="133" spans="2:387" ht="28.5">
      <c r="B133" s="43"/>
      <c r="C133" s="43"/>
      <c r="D133" s="43"/>
      <c r="E133" s="43"/>
      <c r="F133" s="43"/>
      <c r="G133" s="43"/>
      <c r="H133" s="43"/>
      <c r="I133" s="43"/>
      <c r="J133" s="43"/>
      <c r="K133" s="47"/>
      <c r="L133" s="43"/>
      <c r="N133" s="44"/>
      <c r="O133" s="44"/>
      <c r="P133" s="44"/>
      <c r="Q133" s="45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</row>
    <row r="134" spans="2:387" ht="28.5">
      <c r="B134" s="43"/>
      <c r="C134" s="43"/>
      <c r="D134" s="43"/>
      <c r="E134" s="43"/>
      <c r="F134" s="43"/>
      <c r="G134" s="43"/>
      <c r="H134" s="43"/>
      <c r="I134" s="43"/>
      <c r="J134" s="43"/>
      <c r="K134" s="47"/>
      <c r="L134" s="43"/>
      <c r="N134" s="44"/>
      <c r="O134" s="44"/>
      <c r="P134" s="44"/>
      <c r="Q134" s="45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</row>
    <row r="135" spans="2:387" ht="28.5">
      <c r="B135" s="43"/>
      <c r="C135" s="43"/>
      <c r="D135" s="43"/>
      <c r="E135" s="43"/>
      <c r="F135" s="43"/>
      <c r="G135" s="43"/>
      <c r="H135" s="43"/>
      <c r="I135" s="43"/>
      <c r="J135" s="43"/>
      <c r="K135" s="47"/>
      <c r="L135" s="43"/>
      <c r="N135" s="44"/>
      <c r="O135" s="44"/>
      <c r="P135" s="44"/>
      <c r="Q135" s="45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</row>
    <row r="136" spans="2:387" ht="28.5">
      <c r="B136" s="43"/>
      <c r="C136" s="43"/>
      <c r="D136" s="43"/>
      <c r="E136" s="43"/>
      <c r="F136" s="43"/>
      <c r="G136" s="43"/>
      <c r="H136" s="43"/>
      <c r="I136" s="43"/>
      <c r="J136" s="43"/>
      <c r="K136" s="47"/>
      <c r="L136" s="43"/>
      <c r="N136" s="44"/>
      <c r="O136" s="44"/>
      <c r="P136" s="44"/>
      <c r="Q136" s="45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</row>
    <row r="137" spans="2:387" ht="28.5">
      <c r="B137" s="43"/>
      <c r="C137" s="43"/>
      <c r="D137" s="43"/>
      <c r="E137" s="43"/>
      <c r="F137" s="43"/>
      <c r="G137" s="43"/>
      <c r="H137" s="43"/>
      <c r="I137" s="43"/>
      <c r="J137" s="43"/>
      <c r="K137" s="47"/>
      <c r="L137" s="43"/>
      <c r="N137" s="44"/>
      <c r="O137" s="44"/>
      <c r="P137" s="44"/>
      <c r="Q137" s="45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</row>
    <row r="138" spans="2:387" ht="28.5">
      <c r="B138" s="43"/>
      <c r="C138" s="43"/>
      <c r="D138" s="43"/>
      <c r="E138" s="43"/>
      <c r="F138" s="43"/>
      <c r="G138" s="43"/>
      <c r="H138" s="43"/>
      <c r="I138" s="43"/>
      <c r="J138" s="43"/>
      <c r="K138" s="47"/>
      <c r="L138" s="43"/>
      <c r="N138" s="44"/>
      <c r="O138" s="44"/>
      <c r="P138" s="44"/>
      <c r="Q138" s="45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</row>
    <row r="139" spans="2:387" ht="28.5">
      <c r="B139" s="43"/>
      <c r="C139" s="43"/>
      <c r="D139" s="43"/>
      <c r="E139" s="43"/>
      <c r="F139" s="43"/>
      <c r="G139" s="43"/>
      <c r="H139" s="43"/>
      <c r="I139" s="43"/>
      <c r="J139" s="43"/>
      <c r="K139" s="47"/>
      <c r="L139" s="43"/>
      <c r="N139" s="44"/>
      <c r="O139" s="44"/>
      <c r="P139" s="44"/>
      <c r="Q139" s="45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</row>
    <row r="140" spans="2:387" ht="28.5">
      <c r="B140" s="43"/>
      <c r="C140" s="43"/>
      <c r="D140" s="43"/>
      <c r="E140" s="43"/>
      <c r="F140" s="43"/>
      <c r="G140" s="43"/>
      <c r="H140" s="43"/>
      <c r="I140" s="43"/>
      <c r="J140" s="43"/>
      <c r="K140" s="47"/>
      <c r="L140" s="43"/>
      <c r="N140" s="44"/>
      <c r="O140" s="44"/>
      <c r="P140" s="44"/>
      <c r="Q140" s="45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</row>
    <row r="141" spans="2:387" ht="28.5">
      <c r="B141" s="43"/>
      <c r="C141" s="43"/>
      <c r="D141" s="43"/>
      <c r="E141" s="43"/>
      <c r="F141" s="43"/>
      <c r="G141" s="43"/>
      <c r="H141" s="43"/>
      <c r="I141" s="43"/>
      <c r="J141" s="43"/>
      <c r="K141" s="47"/>
      <c r="L141" s="43"/>
      <c r="N141" s="44"/>
      <c r="O141" s="44"/>
      <c r="P141" s="44"/>
      <c r="Q141" s="45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</row>
    <row r="142" spans="2:387" ht="28.5">
      <c r="B142" s="43"/>
      <c r="C142" s="43"/>
      <c r="D142" s="43"/>
      <c r="E142" s="43"/>
      <c r="F142" s="43"/>
      <c r="G142" s="43"/>
      <c r="H142" s="43"/>
      <c r="I142" s="43"/>
      <c r="J142" s="43"/>
      <c r="K142" s="47"/>
      <c r="L142" s="43"/>
      <c r="N142" s="44"/>
      <c r="O142" s="44"/>
      <c r="P142" s="44"/>
      <c r="Q142" s="45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</row>
    <row r="143" spans="2:387" ht="28.5">
      <c r="B143" s="43"/>
      <c r="C143" s="43"/>
      <c r="D143" s="43"/>
      <c r="E143" s="43"/>
      <c r="F143" s="43"/>
      <c r="G143" s="43"/>
      <c r="H143" s="43"/>
      <c r="I143" s="43"/>
      <c r="J143" s="43"/>
      <c r="K143" s="47"/>
      <c r="L143" s="43"/>
      <c r="N143" s="44"/>
      <c r="O143" s="44"/>
      <c r="P143" s="44"/>
      <c r="Q143" s="45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</row>
    <row r="144" spans="2:387" ht="28.5">
      <c r="B144" s="43"/>
      <c r="C144" s="43"/>
      <c r="D144" s="43"/>
      <c r="E144" s="43"/>
      <c r="F144" s="43"/>
      <c r="G144" s="43"/>
      <c r="H144" s="43"/>
      <c r="I144" s="43"/>
      <c r="J144" s="43"/>
      <c r="K144" s="47"/>
      <c r="L144" s="43"/>
      <c r="N144" s="44"/>
      <c r="O144" s="44"/>
      <c r="P144" s="44"/>
      <c r="Q144" s="45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MW144" s="17"/>
      <c r="MX144" s="17"/>
      <c r="MY144" s="17"/>
      <c r="MZ144" s="17"/>
      <c r="NA144" s="17"/>
      <c r="NB144" s="17"/>
      <c r="NC144" s="17"/>
      <c r="ND144" s="17"/>
      <c r="NE144" s="17"/>
      <c r="NF144" s="17"/>
      <c r="NG144" s="17"/>
      <c r="NH144" s="17"/>
      <c r="NI144" s="17"/>
      <c r="NJ144" s="17"/>
      <c r="NK144" s="17"/>
      <c r="NL144" s="17"/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/>
    </row>
    <row r="145" spans="1:387" ht="28.5">
      <c r="B145" s="43"/>
      <c r="C145" s="43"/>
      <c r="D145" s="43"/>
      <c r="E145" s="43"/>
      <c r="F145" s="43"/>
      <c r="G145" s="43"/>
      <c r="H145" s="43"/>
      <c r="I145" s="43"/>
      <c r="J145" s="43"/>
      <c r="K145" s="47"/>
      <c r="L145" s="43"/>
      <c r="N145" s="44"/>
      <c r="O145" s="44"/>
      <c r="P145" s="44"/>
      <c r="Q145" s="45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MW145" s="17"/>
      <c r="MX145" s="17"/>
      <c r="MY145" s="17"/>
      <c r="MZ145" s="17"/>
      <c r="NA145" s="17"/>
      <c r="NB145" s="17"/>
      <c r="NC145" s="17"/>
      <c r="ND145" s="17"/>
      <c r="NE145" s="17"/>
      <c r="NF145" s="17"/>
      <c r="NG145" s="17"/>
      <c r="NH145" s="17"/>
      <c r="NI145" s="17"/>
      <c r="NJ145" s="17"/>
      <c r="NK145" s="17"/>
      <c r="NL145" s="17"/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/>
    </row>
    <row r="146" spans="1:387" ht="28.5">
      <c r="B146" s="43"/>
      <c r="C146" s="43"/>
      <c r="D146" s="43"/>
      <c r="E146" s="43"/>
      <c r="F146" s="43"/>
      <c r="G146" s="43"/>
      <c r="H146" s="43"/>
      <c r="I146" s="43"/>
      <c r="J146" s="43"/>
      <c r="K146" s="47"/>
      <c r="L146" s="43"/>
      <c r="N146" s="44"/>
      <c r="O146" s="44"/>
      <c r="P146" s="44"/>
      <c r="Q146" s="45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MW146" s="17"/>
      <c r="MX146" s="17"/>
      <c r="MY146" s="17"/>
      <c r="MZ146" s="17"/>
      <c r="NA146" s="17"/>
      <c r="NB146" s="17"/>
      <c r="NC146" s="17"/>
      <c r="ND146" s="17"/>
      <c r="NE146" s="17"/>
      <c r="NF146" s="17"/>
      <c r="NG146" s="17"/>
      <c r="NH146" s="17"/>
      <c r="NI146" s="17"/>
      <c r="NJ146" s="17"/>
      <c r="NK146" s="17"/>
      <c r="NL146" s="17"/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/>
    </row>
    <row r="147" spans="1:387" ht="28.5">
      <c r="B147" s="43"/>
      <c r="C147" s="43"/>
      <c r="D147" s="43"/>
      <c r="E147" s="43"/>
      <c r="F147" s="43"/>
      <c r="G147" s="43"/>
      <c r="H147" s="43"/>
      <c r="I147" s="43"/>
      <c r="J147" s="43"/>
      <c r="K147" s="47"/>
      <c r="L147" s="43"/>
      <c r="N147" s="44"/>
      <c r="O147" s="44"/>
      <c r="P147" s="44"/>
      <c r="Q147" s="45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MW147" s="17"/>
      <c r="MX147" s="17"/>
      <c r="MY147" s="17"/>
      <c r="MZ147" s="17"/>
      <c r="NA147" s="17"/>
      <c r="NB147" s="17"/>
      <c r="NC147" s="17"/>
      <c r="ND147" s="17"/>
      <c r="NE147" s="17"/>
      <c r="NF147" s="17"/>
      <c r="NG147" s="17"/>
      <c r="NH147" s="17"/>
      <c r="NI147" s="17"/>
      <c r="NJ147" s="17"/>
      <c r="NK147" s="17"/>
      <c r="NL147" s="17"/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/>
    </row>
    <row r="148" spans="1:387" ht="28.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6"/>
      <c r="L148" s="17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</row>
    <row r="149" spans="1:387" ht="28.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6"/>
      <c r="L149" s="17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LT149" s="17"/>
      <c r="LU149" s="17"/>
      <c r="LV149" s="17"/>
      <c r="LW149" s="17"/>
      <c r="LX149" s="17"/>
      <c r="LY149" s="17"/>
      <c r="LZ149" s="17"/>
      <c r="MA149" s="17"/>
      <c r="MB149" s="17"/>
      <c r="MC149" s="17"/>
      <c r="MD149" s="17"/>
      <c r="ME149" s="17"/>
      <c r="MF149" s="17"/>
      <c r="MG149" s="17"/>
      <c r="MH149" s="17"/>
      <c r="MI149" s="17"/>
      <c r="MJ149" s="17"/>
      <c r="MK149" s="17"/>
      <c r="ML149" s="17"/>
      <c r="MM149" s="17"/>
      <c r="MN149" s="17"/>
      <c r="MO149" s="17"/>
      <c r="MP149" s="17"/>
      <c r="MQ149" s="17"/>
      <c r="MR149" s="17"/>
      <c r="MS149" s="17"/>
      <c r="MT149" s="17"/>
      <c r="MU149" s="17"/>
      <c r="MV149" s="17"/>
      <c r="MW149" s="17"/>
      <c r="MX149" s="17"/>
      <c r="MY149" s="17"/>
      <c r="MZ149" s="17"/>
      <c r="NA149" s="17"/>
      <c r="NB149" s="17"/>
      <c r="NC149" s="17"/>
      <c r="ND149" s="17"/>
      <c r="NE149" s="17"/>
      <c r="NF149" s="17"/>
      <c r="NG149" s="17"/>
      <c r="NH149" s="17"/>
      <c r="NI149" s="17"/>
      <c r="NJ149" s="17"/>
      <c r="NK149" s="17"/>
      <c r="NL149" s="17"/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/>
    </row>
    <row r="150" spans="1:387" ht="28.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6"/>
      <c r="L150" s="17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LT150" s="17"/>
      <c r="LU150" s="17"/>
      <c r="LV150" s="17"/>
      <c r="LW150" s="17"/>
      <c r="LX150" s="17"/>
      <c r="LY150" s="17"/>
      <c r="LZ150" s="17"/>
      <c r="MA150" s="17"/>
      <c r="MB150" s="17"/>
      <c r="MC150" s="17"/>
      <c r="MD150" s="17"/>
      <c r="ME150" s="17"/>
      <c r="MF150" s="17"/>
      <c r="MG150" s="17"/>
      <c r="MH150" s="17"/>
      <c r="MI150" s="17"/>
      <c r="MJ150" s="17"/>
      <c r="MK150" s="17"/>
      <c r="ML150" s="17"/>
      <c r="MM150" s="17"/>
      <c r="MN150" s="17"/>
      <c r="MO150" s="17"/>
      <c r="MP150" s="17"/>
      <c r="MQ150" s="17"/>
      <c r="MR150" s="17"/>
      <c r="MS150" s="17"/>
      <c r="MT150" s="17"/>
      <c r="MU150" s="17"/>
      <c r="MV150" s="17"/>
      <c r="MW150" s="17"/>
      <c r="MX150" s="17"/>
      <c r="MY150" s="17"/>
      <c r="MZ150" s="17"/>
      <c r="NA150" s="17"/>
      <c r="NB150" s="17"/>
      <c r="NC150" s="17"/>
      <c r="ND150" s="17"/>
      <c r="NE150" s="17"/>
      <c r="NF150" s="17"/>
      <c r="NG150" s="17"/>
      <c r="NH150" s="17"/>
      <c r="NI150" s="17"/>
      <c r="NJ150" s="17"/>
      <c r="NK150" s="17"/>
      <c r="NL150" s="17"/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/>
    </row>
    <row r="151" spans="1:387" ht="28.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6"/>
      <c r="L151" s="17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</row>
    <row r="152" spans="1:387" ht="28.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6"/>
      <c r="L152" s="17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</row>
    <row r="153" spans="1:387" ht="28.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6"/>
      <c r="L153" s="17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LT153" s="17"/>
      <c r="LU153" s="17"/>
      <c r="LV153" s="17"/>
      <c r="LW153" s="17"/>
      <c r="LX153" s="17"/>
      <c r="LY153" s="17"/>
      <c r="LZ153" s="17"/>
      <c r="MA153" s="17"/>
      <c r="MB153" s="17"/>
      <c r="MC153" s="17"/>
      <c r="MD153" s="17"/>
      <c r="ME153" s="17"/>
      <c r="MF153" s="17"/>
      <c r="MG153" s="17"/>
      <c r="MH153" s="17"/>
      <c r="MI153" s="17"/>
      <c r="MJ153" s="17"/>
      <c r="MK153" s="17"/>
      <c r="ML153" s="17"/>
      <c r="MM153" s="17"/>
      <c r="MN153" s="17"/>
      <c r="MO153" s="17"/>
      <c r="MP153" s="17"/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/>
      <c r="NJ153" s="17"/>
      <c r="NK153" s="17"/>
      <c r="NL153" s="17"/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/>
    </row>
    <row r="154" spans="1:387" ht="28.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6"/>
      <c r="L154" s="17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LT154" s="17"/>
      <c r="LU154" s="17"/>
      <c r="LV154" s="17"/>
      <c r="LW154" s="17"/>
      <c r="LX154" s="17"/>
      <c r="LY154" s="17"/>
      <c r="LZ154" s="17"/>
      <c r="MA154" s="17"/>
      <c r="MB154" s="17"/>
      <c r="MC154" s="17"/>
      <c r="MD154" s="17"/>
      <c r="ME154" s="17"/>
      <c r="MF154" s="17"/>
      <c r="MG154" s="17"/>
      <c r="MH154" s="17"/>
      <c r="MI154" s="17"/>
      <c r="MJ154" s="17"/>
      <c r="MK154" s="17"/>
      <c r="ML154" s="17"/>
      <c r="MM154" s="17"/>
      <c r="MN154" s="17"/>
      <c r="MO154" s="17"/>
      <c r="MP154" s="17"/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</row>
    <row r="155" spans="1:387" ht="28.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6"/>
      <c r="L155" s="17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</row>
    <row r="156" spans="1:387" ht="28.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6"/>
      <c r="L156" s="17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</row>
    <row r="157" spans="1:387" ht="28.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6"/>
      <c r="L157" s="17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</row>
    <row r="158" spans="1:387" ht="28.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6"/>
      <c r="L158" s="17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</row>
    <row r="159" spans="1:387" ht="28.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6"/>
      <c r="L159" s="17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</row>
    <row r="160" spans="1:387" ht="28.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6"/>
      <c r="L160" s="17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</row>
    <row r="161" spans="1:387" ht="28.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6"/>
      <c r="L161" s="17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</row>
    <row r="162" spans="1:387" ht="28.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7"/>
      <c r="L162" s="44"/>
      <c r="M162" s="44"/>
      <c r="N162" s="44"/>
      <c r="O162" s="45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</row>
    <row r="163" spans="1:387" ht="28.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7"/>
      <c r="L163" s="44"/>
      <c r="M163" s="44"/>
      <c r="N163" s="44"/>
      <c r="O163" s="4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</row>
    <row r="164" spans="1:387" ht="28.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7"/>
      <c r="L164" s="44"/>
      <c r="M164" s="44"/>
      <c r="N164" s="44"/>
      <c r="O164" s="4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</row>
    <row r="165" spans="1:387" ht="28.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7"/>
      <c r="L165" s="44"/>
      <c r="M165" s="44"/>
      <c r="N165" s="44"/>
      <c r="O165" s="45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</row>
    <row r="166" spans="1:387" ht="28.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7"/>
      <c r="L166" s="44"/>
      <c r="M166" s="44"/>
      <c r="N166" s="44"/>
      <c r="O166" s="4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</row>
    <row r="167" spans="1:387" ht="28.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7"/>
      <c r="L167" s="44"/>
      <c r="M167" s="44"/>
      <c r="N167" s="44"/>
      <c r="O167" s="45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</row>
    <row r="168" spans="1:387" ht="28.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7"/>
      <c r="L168" s="44"/>
      <c r="M168" s="44"/>
      <c r="N168" s="44"/>
      <c r="O168" s="45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</row>
    <row r="169" spans="1:387" ht="28.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7"/>
      <c r="L169" s="44"/>
      <c r="M169" s="44"/>
      <c r="N169" s="44"/>
      <c r="O169" s="45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</row>
    <row r="170" spans="1:387" ht="28.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7"/>
      <c r="L170" s="44"/>
      <c r="M170" s="44"/>
      <c r="N170" s="44"/>
      <c r="O170" s="45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</row>
    <row r="171" spans="1:387" ht="28.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7"/>
      <c r="L171" s="44"/>
      <c r="M171" s="44"/>
      <c r="N171" s="44"/>
      <c r="O171" s="45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</row>
    <row r="172" spans="1:387" ht="28.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7"/>
      <c r="L172" s="44"/>
      <c r="M172" s="44"/>
      <c r="N172" s="44"/>
      <c r="O172" s="45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</row>
    <row r="173" spans="1:387" ht="28.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7"/>
      <c r="L173" s="44"/>
      <c r="M173" s="44"/>
      <c r="N173" s="44"/>
      <c r="O173" s="45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</row>
    <row r="174" spans="1:387" ht="28.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7"/>
      <c r="L174" s="44"/>
      <c r="M174" s="44"/>
      <c r="N174" s="44"/>
      <c r="O174" s="45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</row>
    <row r="175" spans="1:387" ht="28.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7"/>
      <c r="L175" s="44"/>
      <c r="M175" s="44"/>
      <c r="N175" s="44"/>
      <c r="O175" s="45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</row>
    <row r="176" spans="1:387" ht="28.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7"/>
      <c r="L176" s="44"/>
      <c r="M176" s="44"/>
      <c r="N176" s="44"/>
      <c r="O176" s="45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</row>
    <row r="177" spans="1:387" ht="28.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7"/>
      <c r="L177" s="44"/>
      <c r="M177" s="44"/>
      <c r="N177" s="44"/>
      <c r="O177" s="45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</row>
    <row r="178" spans="1:387" ht="28.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7"/>
      <c r="L178" s="44"/>
      <c r="M178" s="44"/>
      <c r="N178" s="44"/>
      <c r="O178" s="45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</row>
    <row r="179" spans="1:387" ht="28.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7"/>
      <c r="L179" s="44"/>
      <c r="M179" s="44"/>
      <c r="N179" s="44"/>
      <c r="O179" s="45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</row>
    <row r="180" spans="1:387" ht="28.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7"/>
      <c r="L180" s="44"/>
      <c r="M180" s="44"/>
      <c r="N180" s="44"/>
      <c r="O180" s="45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</row>
    <row r="181" spans="1:387" ht="28.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7"/>
      <c r="L181" s="44"/>
      <c r="M181" s="44"/>
      <c r="N181" s="44"/>
      <c r="O181" s="45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</row>
    <row r="182" spans="1:387" ht="28.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7"/>
      <c r="L182" s="44"/>
      <c r="M182" s="44"/>
      <c r="N182" s="44"/>
      <c r="O182" s="45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</row>
    <row r="183" spans="1:387" ht="28.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7"/>
      <c r="L183" s="44"/>
      <c r="M183" s="44"/>
      <c r="N183" s="44"/>
      <c r="O183" s="45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</row>
    <row r="184" spans="1:387" ht="28.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7"/>
      <c r="L184" s="44"/>
      <c r="M184" s="44"/>
      <c r="N184" s="44"/>
      <c r="O184" s="45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</row>
    <row r="185" spans="1:387" ht="28.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7"/>
      <c r="L185" s="44"/>
      <c r="M185" s="44"/>
      <c r="N185" s="44"/>
      <c r="O185" s="45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</row>
    <row r="186" spans="1:387" ht="28.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7"/>
      <c r="L186" s="44"/>
      <c r="M186" s="44"/>
      <c r="N186" s="44"/>
      <c r="O186" s="45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</row>
    <row r="187" spans="1:387" ht="28.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7"/>
      <c r="L187" s="44"/>
      <c r="M187" s="44"/>
      <c r="N187" s="44"/>
      <c r="O187" s="45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</row>
    <row r="188" spans="1:387" ht="28.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7"/>
      <c r="L188" s="44"/>
      <c r="M188" s="44"/>
      <c r="N188" s="44"/>
      <c r="O188" s="45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</row>
    <row r="189" spans="1:387" ht="28.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7"/>
      <c r="L189" s="44"/>
      <c r="M189" s="44"/>
      <c r="N189" s="44"/>
      <c r="O189" s="45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</row>
    <row r="190" spans="1:387" ht="28.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7"/>
      <c r="L190" s="44"/>
      <c r="M190" s="44"/>
      <c r="N190" s="44"/>
      <c r="O190" s="45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</row>
    <row r="191" spans="1:387" ht="28.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7"/>
      <c r="L191" s="44"/>
      <c r="M191" s="44"/>
      <c r="N191" s="44"/>
      <c r="O191" s="45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</row>
    <row r="192" spans="1:387" ht="28.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7"/>
      <c r="L192" s="44"/>
      <c r="M192" s="44"/>
      <c r="N192" s="44"/>
      <c r="O192" s="45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</row>
    <row r="193" spans="1:387" ht="28.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7"/>
      <c r="L193" s="44"/>
      <c r="M193" s="44"/>
      <c r="N193" s="44"/>
      <c r="O193" s="45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</row>
    <row r="194" spans="1:387" ht="28.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7"/>
      <c r="L194" s="44"/>
      <c r="M194" s="44"/>
      <c r="N194" s="44"/>
      <c r="O194" s="45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</row>
    <row r="195" spans="1:387" ht="28.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7"/>
      <c r="L195" s="44"/>
      <c r="M195" s="44"/>
      <c r="N195" s="44"/>
      <c r="O195" s="45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</row>
    <row r="196" spans="1:387" ht="28.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7"/>
      <c r="L196" s="44"/>
      <c r="M196" s="44"/>
      <c r="N196" s="44"/>
      <c r="O196" s="45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</row>
    <row r="197" spans="1:387" ht="28.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7"/>
      <c r="L197" s="44"/>
      <c r="M197" s="44"/>
      <c r="N197" s="44"/>
      <c r="O197" s="45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</row>
    <row r="198" spans="1:387" ht="28.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7"/>
      <c r="L198" s="44"/>
      <c r="M198" s="44"/>
      <c r="N198" s="44"/>
      <c r="O198" s="45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</row>
    <row r="199" spans="1:387" ht="28.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7"/>
      <c r="L199" s="44"/>
      <c r="M199" s="44"/>
      <c r="N199" s="44"/>
      <c r="O199" s="45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</row>
    <row r="200" spans="1:387" ht="28.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7"/>
      <c r="L200" s="44"/>
      <c r="M200" s="44"/>
      <c r="N200" s="44"/>
      <c r="O200" s="45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</row>
    <row r="201" spans="1:387" ht="28.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7"/>
      <c r="L201" s="44"/>
      <c r="M201" s="44"/>
      <c r="N201" s="44"/>
      <c r="O201" s="45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</row>
    <row r="202" spans="1:387" ht="28.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7"/>
      <c r="L202" s="44"/>
      <c r="M202" s="44"/>
      <c r="N202" s="44"/>
      <c r="O202" s="45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</row>
    <row r="203" spans="1:387" ht="28.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7"/>
      <c r="L203" s="44"/>
      <c r="M203" s="44"/>
      <c r="N203" s="44"/>
      <c r="O203" s="45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</row>
    <row r="204" spans="1:387" ht="28.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7"/>
      <c r="L204" s="44"/>
      <c r="M204" s="44"/>
      <c r="N204" s="44"/>
      <c r="O204" s="45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</row>
    <row r="205" spans="1:387" ht="28.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7"/>
      <c r="L205" s="44"/>
      <c r="M205" s="44"/>
      <c r="N205" s="44"/>
      <c r="O205" s="45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</row>
    <row r="206" spans="1:387" ht="28.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7"/>
      <c r="L206" s="44"/>
      <c r="M206" s="44"/>
      <c r="N206" s="44"/>
      <c r="O206" s="45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</row>
    <row r="207" spans="1:387" ht="28.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7"/>
      <c r="L207" s="44"/>
      <c r="M207" s="44"/>
      <c r="N207" s="44"/>
      <c r="O207" s="45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</row>
    <row r="208" spans="1:387" ht="28.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7"/>
      <c r="L208" s="44"/>
      <c r="M208" s="44"/>
      <c r="N208" s="44"/>
      <c r="O208" s="45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</row>
    <row r="209" spans="1:387" ht="28.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7"/>
      <c r="L209" s="44"/>
      <c r="M209" s="44"/>
      <c r="N209" s="44"/>
      <c r="O209" s="45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</row>
    <row r="210" spans="1:387" ht="28.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7"/>
      <c r="L210" s="44"/>
      <c r="M210" s="44"/>
      <c r="N210" s="44"/>
      <c r="O210" s="45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</row>
    <row r="211" spans="1:387" ht="28.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7"/>
      <c r="L211" s="44"/>
      <c r="M211" s="44"/>
      <c r="N211" s="44"/>
      <c r="O211" s="45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</row>
    <row r="212" spans="1:387" ht="28.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7"/>
      <c r="L212" s="44"/>
      <c r="M212" s="44"/>
      <c r="N212" s="44"/>
      <c r="O212" s="45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</row>
    <row r="213" spans="1:387" ht="28.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7"/>
      <c r="L213" s="44"/>
      <c r="M213" s="44"/>
      <c r="N213" s="44"/>
      <c r="O213" s="45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</row>
    <row r="214" spans="1:387" ht="28.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7"/>
      <c r="L214" s="44"/>
      <c r="M214" s="44"/>
      <c r="N214" s="44"/>
      <c r="O214" s="45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</row>
    <row r="215" spans="1:387" ht="28.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7"/>
      <c r="L215" s="44"/>
      <c r="M215" s="44"/>
      <c r="N215" s="44"/>
      <c r="O215" s="45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</row>
    <row r="216" spans="1:387" ht="28.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7"/>
      <c r="L216" s="44"/>
      <c r="M216" s="44"/>
      <c r="N216" s="44"/>
      <c r="O216" s="45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</row>
    <row r="217" spans="1:387" ht="28.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7"/>
      <c r="L217" s="44"/>
      <c r="M217" s="44"/>
      <c r="N217" s="44"/>
      <c r="O217" s="45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</row>
    <row r="218" spans="1:387" ht="28.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7"/>
      <c r="L218" s="44"/>
      <c r="M218" s="44"/>
      <c r="N218" s="44"/>
      <c r="O218" s="45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</row>
    <row r="219" spans="1:387" ht="28.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7"/>
      <c r="L219" s="44"/>
      <c r="M219" s="44"/>
      <c r="N219" s="44"/>
      <c r="O219" s="45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</row>
    <row r="220" spans="1:387" ht="28.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7"/>
      <c r="L220" s="44"/>
      <c r="M220" s="44"/>
      <c r="N220" s="44"/>
      <c r="O220" s="45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</row>
    <row r="221" spans="1:387" ht="28.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7"/>
      <c r="L221" s="44"/>
      <c r="M221" s="44"/>
      <c r="N221" s="44"/>
      <c r="O221" s="45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</row>
    <row r="222" spans="1:387" ht="28.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7"/>
      <c r="L222" s="44"/>
      <c r="M222" s="44"/>
      <c r="N222" s="44"/>
      <c r="O222" s="45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</row>
    <row r="223" spans="1:387" ht="28.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7"/>
      <c r="L223" s="44"/>
      <c r="M223" s="44"/>
      <c r="N223" s="44"/>
      <c r="O223" s="45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</row>
    <row r="224" spans="1:387" ht="28.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7"/>
      <c r="L224" s="44"/>
      <c r="M224" s="44"/>
      <c r="N224" s="44"/>
      <c r="O224" s="45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</row>
    <row r="225" spans="1:387" ht="28.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7"/>
      <c r="L225" s="44"/>
      <c r="M225" s="44"/>
      <c r="N225" s="44"/>
      <c r="O225" s="45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</row>
    <row r="226" spans="1:387" ht="28.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7"/>
      <c r="L226" s="44"/>
      <c r="M226" s="44"/>
      <c r="N226" s="44"/>
      <c r="O226" s="45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</row>
    <row r="227" spans="1:387" ht="28.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7"/>
      <c r="L227" s="44"/>
      <c r="M227" s="44"/>
      <c r="N227" s="44"/>
      <c r="O227" s="45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</row>
    <row r="228" spans="1:387" ht="28.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7"/>
      <c r="L228" s="44"/>
      <c r="M228" s="44"/>
      <c r="N228" s="44"/>
      <c r="O228" s="45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</row>
    <row r="229" spans="1:387" ht="28.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7"/>
      <c r="L229" s="44"/>
      <c r="M229" s="44"/>
      <c r="N229" s="44"/>
      <c r="O229" s="45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</row>
    <row r="230" spans="1:387" ht="28.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7"/>
      <c r="L230" s="44"/>
      <c r="M230" s="44"/>
      <c r="N230" s="44"/>
      <c r="O230" s="45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</row>
    <row r="231" spans="1:387" ht="28.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7"/>
      <c r="L231" s="44"/>
      <c r="M231" s="44"/>
      <c r="N231" s="44"/>
      <c r="O231" s="45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</row>
    <row r="232" spans="1:387" ht="28.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7"/>
      <c r="L232" s="44"/>
      <c r="M232" s="44"/>
      <c r="N232" s="44"/>
      <c r="O232" s="45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</row>
    <row r="233" spans="1:387" ht="28.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7"/>
      <c r="L233" s="44"/>
      <c r="M233" s="44"/>
      <c r="N233" s="44"/>
      <c r="O233" s="45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</row>
    <row r="234" spans="1:387" ht="28.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7"/>
      <c r="L234" s="44"/>
      <c r="M234" s="44"/>
      <c r="N234" s="44"/>
      <c r="O234" s="45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</row>
    <row r="235" spans="1:387" ht="28.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7"/>
      <c r="L235" s="44"/>
      <c r="M235" s="44"/>
      <c r="N235" s="44"/>
      <c r="O235" s="45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</row>
    <row r="236" spans="1:387" ht="28.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7"/>
      <c r="L236" s="44"/>
      <c r="M236" s="44"/>
      <c r="N236" s="44"/>
      <c r="O236" s="45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</row>
    <row r="237" spans="1:387" ht="28.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7"/>
      <c r="L237" s="44"/>
      <c r="M237" s="44"/>
      <c r="N237" s="44"/>
      <c r="O237" s="45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</row>
    <row r="238" spans="1:387" ht="28.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7"/>
      <c r="L238" s="44"/>
      <c r="M238" s="44"/>
      <c r="N238" s="44"/>
      <c r="O238" s="45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</row>
    <row r="239" spans="1:387" ht="28.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7"/>
      <c r="L239" s="44"/>
      <c r="M239" s="44"/>
      <c r="N239" s="44"/>
      <c r="O239" s="45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</row>
    <row r="240" spans="1:387" ht="28.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7"/>
      <c r="L240" s="44"/>
      <c r="M240" s="44"/>
      <c r="N240" s="44"/>
      <c r="O240" s="45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</row>
    <row r="241" spans="1:387" ht="28.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7"/>
      <c r="L241" s="44"/>
      <c r="M241" s="44"/>
      <c r="N241" s="44"/>
      <c r="O241" s="4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</row>
    <row r="242" spans="1:387" ht="28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7"/>
      <c r="L242" s="44"/>
      <c r="M242" s="44"/>
      <c r="N242" s="44"/>
      <c r="O242" s="4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</row>
    <row r="243" spans="1:387" ht="28.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7"/>
      <c r="L243" s="44"/>
      <c r="M243" s="44"/>
      <c r="N243" s="44"/>
      <c r="O243" s="4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</row>
    <row r="244" spans="1:387" ht="28.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7"/>
      <c r="L244" s="44"/>
      <c r="M244" s="44"/>
      <c r="N244" s="44"/>
      <c r="O244" s="4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</row>
    <row r="245" spans="1:387" ht="28.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7"/>
      <c r="L245" s="44"/>
      <c r="M245" s="44"/>
      <c r="N245" s="44"/>
      <c r="O245" s="45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</row>
    <row r="246" spans="1:387" ht="28.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7"/>
      <c r="L246" s="44"/>
      <c r="M246" s="44"/>
      <c r="N246" s="44"/>
      <c r="O246" s="45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</row>
    <row r="247" spans="1:387" ht="28.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7"/>
      <c r="L247" s="44"/>
      <c r="M247" s="44"/>
      <c r="N247" s="44"/>
      <c r="O247" s="45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</row>
    <row r="248" spans="1:387" ht="28.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7"/>
      <c r="L248" s="44"/>
      <c r="M248" s="44"/>
      <c r="N248" s="44"/>
      <c r="O248" s="45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</row>
    <row r="249" spans="1:387" ht="28.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7"/>
      <c r="L249" s="44"/>
      <c r="M249" s="44"/>
      <c r="N249" s="44"/>
      <c r="O249" s="4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</row>
    <row r="250" spans="1:387" ht="28.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7"/>
      <c r="L250" s="44"/>
      <c r="M250" s="44"/>
      <c r="N250" s="44"/>
      <c r="O250" s="45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</row>
    <row r="251" spans="1:387" ht="28.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7"/>
      <c r="L251" s="44"/>
      <c r="M251" s="44"/>
      <c r="N251" s="44"/>
      <c r="O251" s="45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</row>
    <row r="252" spans="1:387" ht="28.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7"/>
      <c r="L252" s="44"/>
      <c r="M252" s="44"/>
      <c r="N252" s="44"/>
      <c r="O252" s="45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</row>
    <row r="253" spans="1:387" ht="28.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7"/>
      <c r="L253" s="44"/>
      <c r="M253" s="44"/>
      <c r="N253" s="44"/>
      <c r="O253" s="45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</row>
    <row r="254" spans="1:387" ht="28.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7"/>
      <c r="L254" s="44"/>
      <c r="M254" s="44"/>
      <c r="N254" s="44"/>
      <c r="O254" s="45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</row>
    <row r="255" spans="1:387" ht="28.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7"/>
      <c r="L255" s="44"/>
      <c r="M255" s="44"/>
      <c r="N255" s="44"/>
      <c r="O255" s="45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</row>
    <row r="256" spans="1:387" ht="28.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7"/>
      <c r="L256" s="44"/>
      <c r="M256" s="44"/>
      <c r="N256" s="44"/>
      <c r="O256" s="4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</row>
    <row r="257" spans="1:387" ht="28.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7"/>
      <c r="L257" s="44"/>
      <c r="M257" s="44"/>
      <c r="N257" s="44"/>
      <c r="O257" s="45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</row>
    <row r="258" spans="1:387" ht="28.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7"/>
      <c r="L258" s="44"/>
      <c r="M258" s="44"/>
      <c r="N258" s="44"/>
      <c r="O258" s="45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</row>
    <row r="259" spans="1:387" ht="28.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7"/>
      <c r="L259" s="44"/>
      <c r="M259" s="44"/>
      <c r="N259" s="44"/>
      <c r="O259" s="45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</row>
    <row r="260" spans="1:387" ht="28.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7"/>
      <c r="L260" s="44"/>
      <c r="M260" s="44"/>
      <c r="N260" s="44"/>
      <c r="O260" s="45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</row>
    <row r="261" spans="1:387" ht="28.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7"/>
      <c r="L261" s="44"/>
      <c r="M261" s="44"/>
      <c r="N261" s="44"/>
      <c r="O261" s="45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</row>
    <row r="262" spans="1:387" ht="28.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7"/>
      <c r="L262" s="44"/>
      <c r="M262" s="44"/>
      <c r="N262" s="44"/>
      <c r="O262" s="45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</row>
    <row r="263" spans="1:387" ht="28.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7"/>
      <c r="L263" s="44"/>
      <c r="M263" s="44"/>
      <c r="N263" s="44"/>
      <c r="O263" s="45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</row>
    <row r="264" spans="1:387" ht="28.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7"/>
      <c r="L264" s="44"/>
      <c r="M264" s="44"/>
      <c r="N264" s="44"/>
      <c r="O264" s="4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</row>
    <row r="265" spans="1:387" ht="28.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7"/>
      <c r="L265" s="44"/>
      <c r="M265" s="44"/>
      <c r="N265" s="44"/>
      <c r="O265" s="45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</row>
    <row r="266" spans="1:387" ht="28.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7"/>
      <c r="L266" s="44"/>
      <c r="M266" s="44"/>
      <c r="N266" s="44"/>
      <c r="O266" s="45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</row>
    <row r="267" spans="1:387" ht="28.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7"/>
      <c r="L267" s="44"/>
      <c r="M267" s="44"/>
      <c r="N267" s="44"/>
      <c r="O267" s="45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</row>
    <row r="268" spans="1:387" ht="28.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7"/>
      <c r="L268" s="44"/>
      <c r="M268" s="44"/>
      <c r="N268" s="44"/>
      <c r="O268" s="45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MU268" s="17"/>
      <c r="MV268" s="17"/>
      <c r="MW268" s="17"/>
      <c r="MX268" s="17"/>
      <c r="MY268" s="17"/>
      <c r="MZ268" s="17"/>
      <c r="NA268" s="17"/>
      <c r="NB268" s="17"/>
      <c r="NC268" s="17"/>
      <c r="ND268" s="17"/>
      <c r="NE268" s="17"/>
      <c r="NF268" s="17"/>
      <c r="NG268" s="17"/>
      <c r="NH268" s="17"/>
      <c r="NI268" s="17"/>
      <c r="NJ268" s="17"/>
      <c r="NK268" s="17"/>
      <c r="NL268" s="17"/>
      <c r="NM268" s="17"/>
      <c r="NN268" s="17"/>
      <c r="NO268" s="17"/>
      <c r="NP268" s="17"/>
      <c r="NQ268" s="17"/>
      <c r="NR268" s="17"/>
      <c r="NS268" s="17"/>
      <c r="NT268" s="17"/>
      <c r="NU268" s="17"/>
      <c r="NV268" s="17"/>
      <c r="NW268" s="17"/>
    </row>
    <row r="269" spans="1:387" ht="28.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7"/>
      <c r="L269" s="44"/>
      <c r="M269" s="44"/>
      <c r="N269" s="44"/>
      <c r="O269" s="45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MU269" s="17"/>
      <c r="MV269" s="17"/>
      <c r="MW269" s="17"/>
      <c r="MX269" s="17"/>
      <c r="MY269" s="17"/>
      <c r="MZ269" s="17"/>
      <c r="NA269" s="17"/>
      <c r="NB269" s="17"/>
      <c r="NC269" s="17"/>
      <c r="ND269" s="17"/>
      <c r="NE269" s="17"/>
      <c r="NF269" s="17"/>
      <c r="NG269" s="17"/>
      <c r="NH269" s="17"/>
      <c r="NI269" s="17"/>
      <c r="NJ269" s="17"/>
      <c r="NK269" s="17"/>
      <c r="NL269" s="17"/>
      <c r="NM269" s="17"/>
      <c r="NN269" s="17"/>
      <c r="NO269" s="17"/>
      <c r="NP269" s="17"/>
      <c r="NQ269" s="17"/>
      <c r="NR269" s="17"/>
      <c r="NS269" s="17"/>
      <c r="NT269" s="17"/>
      <c r="NU269" s="17"/>
      <c r="NV269" s="17"/>
      <c r="NW269" s="17"/>
    </row>
    <row r="270" spans="1:387" ht="28.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7"/>
      <c r="L270" s="44"/>
      <c r="M270" s="44"/>
      <c r="N270" s="44"/>
      <c r="O270" s="45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MU270" s="17"/>
      <c r="MV270" s="17"/>
      <c r="MW270" s="17"/>
      <c r="MX270" s="17"/>
      <c r="MY270" s="17"/>
      <c r="MZ270" s="17"/>
      <c r="NA270" s="17"/>
      <c r="NB270" s="17"/>
      <c r="NC270" s="17"/>
      <c r="ND270" s="17"/>
      <c r="NE270" s="17"/>
      <c r="NF270" s="17"/>
      <c r="NG270" s="17"/>
      <c r="NH270" s="17"/>
      <c r="NI270" s="17"/>
      <c r="NJ270" s="17"/>
      <c r="NK270" s="17"/>
      <c r="NL270" s="17"/>
      <c r="NM270" s="17"/>
      <c r="NN270" s="17"/>
      <c r="NO270" s="17"/>
      <c r="NP270" s="17"/>
      <c r="NQ270" s="17"/>
      <c r="NR270" s="17"/>
      <c r="NS270" s="17"/>
      <c r="NT270" s="17"/>
      <c r="NU270" s="17"/>
      <c r="NV270" s="17"/>
      <c r="NW270" s="17"/>
    </row>
    <row r="271" spans="1:387" ht="28.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7"/>
      <c r="L271" s="44"/>
      <c r="M271" s="44"/>
      <c r="N271" s="44"/>
      <c r="O271" s="45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MU271" s="17"/>
      <c r="MV271" s="17"/>
      <c r="MW271" s="17"/>
      <c r="MX271" s="17"/>
      <c r="MY271" s="17"/>
      <c r="MZ271" s="17"/>
      <c r="NA271" s="17"/>
      <c r="NB271" s="17"/>
      <c r="NC271" s="17"/>
      <c r="ND271" s="17"/>
      <c r="NE271" s="17"/>
      <c r="NF271" s="17"/>
      <c r="NG271" s="17"/>
      <c r="NH271" s="17"/>
      <c r="NI271" s="17"/>
      <c r="NJ271" s="17"/>
      <c r="NK271" s="17"/>
      <c r="NL271" s="17"/>
      <c r="NM271" s="17"/>
      <c r="NN271" s="17"/>
      <c r="NO271" s="17"/>
      <c r="NP271" s="17"/>
      <c r="NQ271" s="17"/>
      <c r="NR271" s="17"/>
      <c r="NS271" s="17"/>
      <c r="NT271" s="17"/>
      <c r="NU271" s="17"/>
      <c r="NV271" s="17"/>
      <c r="NW271" s="17"/>
    </row>
    <row r="272" spans="1:387" ht="28.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7"/>
      <c r="L272" s="44"/>
      <c r="M272" s="44"/>
      <c r="N272" s="44"/>
      <c r="O272" s="45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MU272" s="17"/>
      <c r="MV272" s="17"/>
      <c r="MW272" s="17"/>
      <c r="MX272" s="17"/>
      <c r="MY272" s="17"/>
      <c r="MZ272" s="17"/>
      <c r="NA272" s="17"/>
      <c r="NB272" s="17"/>
      <c r="NC272" s="17"/>
      <c r="ND272" s="17"/>
      <c r="NE272" s="17"/>
      <c r="NF272" s="17"/>
      <c r="NG272" s="17"/>
      <c r="NH272" s="17"/>
      <c r="NI272" s="17"/>
      <c r="NJ272" s="17"/>
      <c r="NK272" s="17"/>
      <c r="NL272" s="17"/>
      <c r="NM272" s="17"/>
      <c r="NN272" s="17"/>
      <c r="NO272" s="17"/>
      <c r="NP272" s="17"/>
      <c r="NQ272" s="17"/>
      <c r="NR272" s="17"/>
      <c r="NS272" s="17"/>
      <c r="NT272" s="17"/>
      <c r="NU272" s="17"/>
      <c r="NV272" s="17"/>
      <c r="NW272" s="17"/>
    </row>
    <row r="273" spans="1:387" ht="28.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7"/>
      <c r="L273" s="44"/>
      <c r="M273" s="44"/>
      <c r="N273" s="44"/>
      <c r="O273" s="45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MU273" s="17"/>
      <c r="MV273" s="17"/>
      <c r="MW273" s="17"/>
      <c r="MX273" s="17"/>
      <c r="MY273" s="17"/>
      <c r="MZ273" s="17"/>
      <c r="NA273" s="17"/>
      <c r="NB273" s="17"/>
      <c r="NC273" s="17"/>
      <c r="ND273" s="17"/>
      <c r="NE273" s="17"/>
      <c r="NF273" s="17"/>
      <c r="NG273" s="17"/>
      <c r="NH273" s="17"/>
      <c r="NI273" s="17"/>
      <c r="NJ273" s="17"/>
      <c r="NK273" s="17"/>
      <c r="NL273" s="17"/>
      <c r="NM273" s="17"/>
      <c r="NN273" s="17"/>
      <c r="NO273" s="17"/>
      <c r="NP273" s="17"/>
      <c r="NQ273" s="17"/>
      <c r="NR273" s="17"/>
      <c r="NS273" s="17"/>
      <c r="NT273" s="17"/>
      <c r="NU273" s="17"/>
      <c r="NV273" s="17"/>
      <c r="NW273" s="17"/>
    </row>
    <row r="274" spans="1:387" ht="28.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7"/>
      <c r="L274" s="44"/>
      <c r="M274" s="44"/>
      <c r="N274" s="44"/>
      <c r="O274" s="45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MU274" s="17"/>
      <c r="MV274" s="17"/>
      <c r="MW274" s="17"/>
      <c r="MX274" s="17"/>
      <c r="MY274" s="17"/>
      <c r="MZ274" s="17"/>
      <c r="NA274" s="17"/>
      <c r="NB274" s="17"/>
      <c r="NC274" s="17"/>
      <c r="ND274" s="17"/>
      <c r="NE274" s="17"/>
      <c r="NF274" s="17"/>
      <c r="NG274" s="17"/>
      <c r="NH274" s="17"/>
      <c r="NI274" s="17"/>
      <c r="NJ274" s="17"/>
      <c r="NK274" s="17"/>
      <c r="NL274" s="17"/>
      <c r="NM274" s="17"/>
      <c r="NN274" s="17"/>
      <c r="NO274" s="17"/>
      <c r="NP274" s="17"/>
      <c r="NQ274" s="17"/>
      <c r="NR274" s="17"/>
      <c r="NS274" s="17"/>
      <c r="NT274" s="17"/>
      <c r="NU274" s="17"/>
      <c r="NV274" s="17"/>
      <c r="NW274" s="17"/>
    </row>
    <row r="275" spans="1:387" ht="28.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7"/>
      <c r="L275" s="44"/>
      <c r="M275" s="44"/>
      <c r="N275" s="44"/>
      <c r="O275" s="45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MU275" s="17"/>
      <c r="MV275" s="17"/>
      <c r="MW275" s="17"/>
      <c r="MX275" s="17"/>
      <c r="MY275" s="17"/>
      <c r="MZ275" s="17"/>
      <c r="NA275" s="17"/>
      <c r="NB275" s="17"/>
      <c r="NC275" s="17"/>
      <c r="ND275" s="17"/>
      <c r="NE275" s="17"/>
      <c r="NF275" s="17"/>
      <c r="NG275" s="17"/>
      <c r="NH275" s="17"/>
      <c r="NI275" s="17"/>
      <c r="NJ275" s="17"/>
      <c r="NK275" s="17"/>
      <c r="NL275" s="17"/>
      <c r="NM275" s="17"/>
      <c r="NN275" s="17"/>
      <c r="NO275" s="17"/>
      <c r="NP275" s="17"/>
      <c r="NQ275" s="17"/>
      <c r="NR275" s="17"/>
      <c r="NS275" s="17"/>
      <c r="NT275" s="17"/>
      <c r="NU275" s="17"/>
      <c r="NV275" s="17"/>
      <c r="NW275" s="17"/>
    </row>
    <row r="276" spans="1:387" ht="28.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7"/>
      <c r="L276" s="44"/>
      <c r="M276" s="44"/>
      <c r="N276" s="44"/>
      <c r="O276" s="45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MU276" s="17"/>
      <c r="MV276" s="17"/>
      <c r="MW276" s="17"/>
      <c r="MX276" s="17"/>
      <c r="MY276" s="17"/>
      <c r="MZ276" s="17"/>
      <c r="NA276" s="17"/>
      <c r="NB276" s="17"/>
      <c r="NC276" s="17"/>
      <c r="ND276" s="17"/>
      <c r="NE276" s="17"/>
      <c r="NF276" s="17"/>
      <c r="NG276" s="17"/>
      <c r="NH276" s="17"/>
      <c r="NI276" s="17"/>
      <c r="NJ276" s="17"/>
      <c r="NK276" s="17"/>
      <c r="NL276" s="17"/>
      <c r="NM276" s="17"/>
      <c r="NN276" s="17"/>
      <c r="NO276" s="17"/>
      <c r="NP276" s="17"/>
      <c r="NQ276" s="17"/>
      <c r="NR276" s="17"/>
      <c r="NS276" s="17"/>
      <c r="NT276" s="17"/>
      <c r="NU276" s="17"/>
      <c r="NV276" s="17"/>
      <c r="NW276" s="17"/>
    </row>
    <row r="277" spans="1:387" ht="28.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7"/>
      <c r="L277" s="44"/>
      <c r="M277" s="44"/>
      <c r="N277" s="44"/>
      <c r="O277" s="45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MU277" s="17"/>
      <c r="MV277" s="17"/>
      <c r="MW277" s="17"/>
      <c r="MX277" s="17"/>
      <c r="MY277" s="17"/>
      <c r="MZ277" s="17"/>
      <c r="NA277" s="17"/>
      <c r="NB277" s="17"/>
      <c r="NC277" s="17"/>
      <c r="ND277" s="17"/>
      <c r="NE277" s="17"/>
      <c r="NF277" s="17"/>
      <c r="NG277" s="17"/>
      <c r="NH277" s="17"/>
      <c r="NI277" s="17"/>
      <c r="NJ277" s="17"/>
      <c r="NK277" s="17"/>
      <c r="NL277" s="17"/>
      <c r="NM277" s="17"/>
      <c r="NN277" s="17"/>
      <c r="NO277" s="17"/>
      <c r="NP277" s="17"/>
      <c r="NQ277" s="17"/>
      <c r="NR277" s="17"/>
      <c r="NS277" s="17"/>
      <c r="NT277" s="17"/>
      <c r="NU277" s="17"/>
      <c r="NV277" s="17"/>
      <c r="NW277" s="17"/>
    </row>
    <row r="278" spans="1:387" ht="28.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7"/>
      <c r="L278" s="44"/>
      <c r="M278" s="44"/>
      <c r="N278" s="44"/>
      <c r="O278" s="45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MU278" s="17"/>
      <c r="MV278" s="17"/>
      <c r="MW278" s="17"/>
      <c r="MX278" s="17"/>
      <c r="MY278" s="17"/>
      <c r="MZ278" s="17"/>
      <c r="NA278" s="17"/>
      <c r="NB278" s="17"/>
      <c r="NC278" s="17"/>
      <c r="ND278" s="17"/>
      <c r="NE278" s="17"/>
      <c r="NF278" s="17"/>
      <c r="NG278" s="17"/>
      <c r="NH278" s="17"/>
      <c r="NI278" s="17"/>
      <c r="NJ278" s="17"/>
      <c r="NK278" s="17"/>
      <c r="NL278" s="17"/>
      <c r="NM278" s="17"/>
      <c r="NN278" s="17"/>
      <c r="NO278" s="17"/>
      <c r="NP278" s="17"/>
      <c r="NQ278" s="17"/>
      <c r="NR278" s="17"/>
      <c r="NS278" s="17"/>
      <c r="NT278" s="17"/>
      <c r="NU278" s="17"/>
      <c r="NV278" s="17"/>
      <c r="NW278" s="17"/>
    </row>
    <row r="279" spans="1:387" ht="28.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7"/>
      <c r="L279" s="44"/>
      <c r="M279" s="44"/>
      <c r="N279" s="44"/>
      <c r="O279" s="45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MU279" s="17"/>
      <c r="MV279" s="17"/>
      <c r="MW279" s="17"/>
      <c r="MX279" s="17"/>
      <c r="MY279" s="17"/>
      <c r="MZ279" s="17"/>
      <c r="NA279" s="17"/>
      <c r="NB279" s="17"/>
      <c r="NC279" s="17"/>
      <c r="ND279" s="17"/>
      <c r="NE279" s="17"/>
      <c r="NF279" s="17"/>
      <c r="NG279" s="17"/>
      <c r="NH279" s="17"/>
      <c r="NI279" s="17"/>
      <c r="NJ279" s="17"/>
      <c r="NK279" s="17"/>
      <c r="NL279" s="17"/>
      <c r="NM279" s="17"/>
      <c r="NN279" s="17"/>
      <c r="NO279" s="17"/>
      <c r="NP279" s="17"/>
      <c r="NQ279" s="17"/>
      <c r="NR279" s="17"/>
      <c r="NS279" s="17"/>
      <c r="NT279" s="17"/>
      <c r="NU279" s="17"/>
      <c r="NV279" s="17"/>
      <c r="NW279" s="17"/>
    </row>
    <row r="280" spans="1:387" ht="28.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7"/>
      <c r="L280" s="44"/>
      <c r="M280" s="44"/>
      <c r="N280" s="44"/>
      <c r="O280" s="45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/>
      <c r="NJ280" s="17"/>
      <c r="NK280" s="17"/>
      <c r="NL280" s="17"/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/>
    </row>
    <row r="281" spans="1:387" ht="28.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7"/>
      <c r="L281" s="44"/>
      <c r="M281" s="44"/>
      <c r="N281" s="44"/>
      <c r="O281" s="45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MU281" s="17"/>
      <c r="MV281" s="17"/>
      <c r="MW281" s="17"/>
      <c r="MX281" s="17"/>
      <c r="MY281" s="17"/>
      <c r="MZ281" s="17"/>
      <c r="NA281" s="17"/>
      <c r="NB281" s="17"/>
      <c r="NC281" s="17"/>
      <c r="ND281" s="17"/>
      <c r="NE281" s="17"/>
      <c r="NF281" s="17"/>
      <c r="NG281" s="17"/>
      <c r="NH281" s="17"/>
      <c r="NI281" s="17"/>
      <c r="NJ281" s="17"/>
      <c r="NK281" s="17"/>
      <c r="NL281" s="17"/>
      <c r="NM281" s="17"/>
      <c r="NN281" s="17"/>
      <c r="NO281" s="17"/>
      <c r="NP281" s="17"/>
      <c r="NQ281" s="17"/>
      <c r="NR281" s="17"/>
      <c r="NS281" s="17"/>
      <c r="NT281" s="17"/>
      <c r="NU281" s="17"/>
      <c r="NV281" s="17"/>
      <c r="NW281" s="17"/>
    </row>
    <row r="282" spans="1:387" ht="28.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7"/>
      <c r="L282" s="44"/>
      <c r="M282" s="44"/>
      <c r="N282" s="44"/>
      <c r="O282" s="45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MU282" s="17"/>
      <c r="MV282" s="17"/>
      <c r="MW282" s="17"/>
      <c r="MX282" s="17"/>
      <c r="MY282" s="17"/>
      <c r="MZ282" s="17"/>
      <c r="NA282" s="17"/>
      <c r="NB282" s="17"/>
      <c r="NC282" s="17"/>
      <c r="ND282" s="17"/>
      <c r="NE282" s="17"/>
      <c r="NF282" s="17"/>
      <c r="NG282" s="17"/>
      <c r="NH282" s="17"/>
      <c r="NI282" s="17"/>
      <c r="NJ282" s="17"/>
      <c r="NK282" s="17"/>
      <c r="NL282" s="17"/>
      <c r="NM282" s="17"/>
      <c r="NN282" s="17"/>
      <c r="NO282" s="17"/>
      <c r="NP282" s="17"/>
      <c r="NQ282" s="17"/>
      <c r="NR282" s="17"/>
      <c r="NS282" s="17"/>
      <c r="NT282" s="17"/>
      <c r="NU282" s="17"/>
      <c r="NV282" s="17"/>
      <c r="NW282" s="17"/>
    </row>
    <row r="283" spans="1:387" ht="28.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7"/>
      <c r="L283" s="44"/>
      <c r="M283" s="44"/>
      <c r="N283" s="44"/>
      <c r="O283" s="45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MU283" s="17"/>
      <c r="MV283" s="17"/>
      <c r="MW283" s="17"/>
      <c r="MX283" s="17"/>
      <c r="MY283" s="17"/>
      <c r="MZ283" s="17"/>
      <c r="NA283" s="17"/>
      <c r="NB283" s="17"/>
      <c r="NC283" s="17"/>
      <c r="ND283" s="17"/>
      <c r="NE283" s="17"/>
      <c r="NF283" s="17"/>
      <c r="NG283" s="17"/>
      <c r="NH283" s="17"/>
      <c r="NI283" s="17"/>
      <c r="NJ283" s="17"/>
      <c r="NK283" s="17"/>
      <c r="NL283" s="17"/>
      <c r="NM283" s="17"/>
      <c r="NN283" s="17"/>
      <c r="NO283" s="17"/>
      <c r="NP283" s="17"/>
      <c r="NQ283" s="17"/>
      <c r="NR283" s="17"/>
      <c r="NS283" s="17"/>
      <c r="NT283" s="17"/>
      <c r="NU283" s="17"/>
      <c r="NV283" s="17"/>
      <c r="NW283" s="17"/>
    </row>
    <row r="284" spans="1:387" ht="28.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7"/>
      <c r="L284" s="44"/>
      <c r="M284" s="44"/>
      <c r="N284" s="44"/>
      <c r="O284" s="45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MU284" s="17"/>
      <c r="MV284" s="17"/>
      <c r="MW284" s="17"/>
      <c r="MX284" s="17"/>
      <c r="MY284" s="17"/>
      <c r="MZ284" s="17"/>
      <c r="NA284" s="17"/>
      <c r="NB284" s="17"/>
      <c r="NC284" s="17"/>
      <c r="ND284" s="17"/>
      <c r="NE284" s="17"/>
      <c r="NF284" s="17"/>
      <c r="NG284" s="17"/>
      <c r="NH284" s="17"/>
      <c r="NI284" s="17"/>
      <c r="NJ284" s="17"/>
      <c r="NK284" s="17"/>
      <c r="NL284" s="17"/>
      <c r="NM284" s="17"/>
      <c r="NN284" s="17"/>
      <c r="NO284" s="17"/>
      <c r="NP284" s="17"/>
      <c r="NQ284" s="17"/>
      <c r="NR284" s="17"/>
      <c r="NS284" s="17"/>
      <c r="NT284" s="17"/>
      <c r="NU284" s="17"/>
      <c r="NV284" s="17"/>
      <c r="NW284" s="17"/>
    </row>
    <row r="285" spans="1:387" ht="28.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7"/>
      <c r="L285" s="44"/>
      <c r="M285" s="44"/>
      <c r="N285" s="44"/>
      <c r="O285" s="45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MU285" s="17"/>
      <c r="MV285" s="17"/>
      <c r="MW285" s="17"/>
      <c r="MX285" s="17"/>
      <c r="MY285" s="17"/>
      <c r="MZ285" s="17"/>
      <c r="NA285" s="17"/>
      <c r="NB285" s="17"/>
      <c r="NC285" s="17"/>
      <c r="ND285" s="17"/>
      <c r="NE285" s="17"/>
      <c r="NF285" s="17"/>
      <c r="NG285" s="17"/>
      <c r="NH285" s="17"/>
      <c r="NI285" s="17"/>
      <c r="NJ285" s="17"/>
      <c r="NK285" s="17"/>
      <c r="NL285" s="17"/>
      <c r="NM285" s="17"/>
      <c r="NN285" s="17"/>
      <c r="NO285" s="17"/>
      <c r="NP285" s="17"/>
      <c r="NQ285" s="17"/>
      <c r="NR285" s="17"/>
      <c r="NS285" s="17"/>
      <c r="NT285" s="17"/>
      <c r="NU285" s="17"/>
      <c r="NV285" s="17"/>
      <c r="NW285" s="17"/>
    </row>
    <row r="286" spans="1:387" ht="28.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7"/>
      <c r="L286" s="44"/>
      <c r="M286" s="44"/>
      <c r="N286" s="44"/>
      <c r="O286" s="45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MU286" s="17"/>
      <c r="MV286" s="17"/>
      <c r="MW286" s="17"/>
      <c r="MX286" s="17"/>
      <c r="MY286" s="17"/>
      <c r="MZ286" s="17"/>
      <c r="NA286" s="17"/>
      <c r="NB286" s="17"/>
      <c r="NC286" s="17"/>
      <c r="ND286" s="17"/>
      <c r="NE286" s="17"/>
      <c r="NF286" s="17"/>
      <c r="NG286" s="17"/>
      <c r="NH286" s="17"/>
      <c r="NI286" s="17"/>
      <c r="NJ286" s="17"/>
      <c r="NK286" s="17"/>
      <c r="NL286" s="17"/>
      <c r="NM286" s="17"/>
      <c r="NN286" s="17"/>
      <c r="NO286" s="17"/>
      <c r="NP286" s="17"/>
      <c r="NQ286" s="17"/>
      <c r="NR286" s="17"/>
      <c r="NS286" s="17"/>
      <c r="NT286" s="17"/>
      <c r="NU286" s="17"/>
      <c r="NV286" s="17"/>
      <c r="NW286" s="17"/>
    </row>
    <row r="287" spans="1:387" ht="28.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7"/>
      <c r="L287" s="44"/>
      <c r="M287" s="44"/>
      <c r="N287" s="44"/>
      <c r="O287" s="45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MU287" s="17"/>
      <c r="MV287" s="17"/>
      <c r="MW287" s="17"/>
      <c r="MX287" s="17"/>
      <c r="MY287" s="17"/>
      <c r="MZ287" s="17"/>
      <c r="NA287" s="17"/>
      <c r="NB287" s="17"/>
      <c r="NC287" s="17"/>
      <c r="ND287" s="17"/>
      <c r="NE287" s="17"/>
      <c r="NF287" s="17"/>
      <c r="NG287" s="17"/>
      <c r="NH287" s="17"/>
      <c r="NI287" s="17"/>
      <c r="NJ287" s="17"/>
      <c r="NK287" s="17"/>
      <c r="NL287" s="17"/>
      <c r="NM287" s="17"/>
      <c r="NN287" s="17"/>
      <c r="NO287" s="17"/>
      <c r="NP287" s="17"/>
      <c r="NQ287" s="17"/>
      <c r="NR287" s="17"/>
      <c r="NS287" s="17"/>
      <c r="NT287" s="17"/>
      <c r="NU287" s="17"/>
      <c r="NV287" s="17"/>
      <c r="NW287" s="17"/>
    </row>
    <row r="288" spans="1:387" ht="28.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7"/>
      <c r="L288" s="44"/>
      <c r="M288" s="44"/>
      <c r="N288" s="44"/>
      <c r="O288" s="45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/>
      <c r="NJ288" s="17"/>
      <c r="NK288" s="17"/>
      <c r="NL288" s="17"/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/>
    </row>
    <row r="289" spans="1:387" ht="28.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7"/>
      <c r="L289" s="44"/>
      <c r="M289" s="44"/>
      <c r="N289" s="44"/>
      <c r="O289" s="45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MU289" s="17"/>
      <c r="MV289" s="17"/>
      <c r="MW289" s="17"/>
      <c r="MX289" s="17"/>
      <c r="MY289" s="17"/>
      <c r="MZ289" s="17"/>
      <c r="NA289" s="17"/>
      <c r="NB289" s="17"/>
      <c r="NC289" s="17"/>
      <c r="ND289" s="17"/>
      <c r="NE289" s="17"/>
      <c r="NF289" s="17"/>
      <c r="NG289" s="17"/>
      <c r="NH289" s="17"/>
      <c r="NI289" s="17"/>
      <c r="NJ289" s="17"/>
      <c r="NK289" s="17"/>
      <c r="NL289" s="17"/>
      <c r="NM289" s="17"/>
      <c r="NN289" s="17"/>
      <c r="NO289" s="17"/>
      <c r="NP289" s="17"/>
      <c r="NQ289" s="17"/>
      <c r="NR289" s="17"/>
      <c r="NS289" s="17"/>
      <c r="NT289" s="17"/>
      <c r="NU289" s="17"/>
      <c r="NV289" s="17"/>
      <c r="NW289" s="17"/>
    </row>
    <row r="290" spans="1:387" ht="28.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7"/>
      <c r="L290" s="44"/>
      <c r="M290" s="44"/>
      <c r="N290" s="44"/>
      <c r="O290" s="45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  <c r="NE290" s="17"/>
      <c r="NF290" s="17"/>
      <c r="NG290" s="17"/>
      <c r="NH290" s="17"/>
      <c r="NI290" s="17"/>
      <c r="NJ290" s="17"/>
      <c r="NK290" s="17"/>
      <c r="NL290" s="17"/>
      <c r="NM290" s="17"/>
      <c r="NN290" s="17"/>
      <c r="NO290" s="17"/>
      <c r="NP290" s="17"/>
      <c r="NQ290" s="17"/>
      <c r="NR290" s="17"/>
      <c r="NS290" s="17"/>
      <c r="NT290" s="17"/>
      <c r="NU290" s="17"/>
      <c r="NV290" s="17"/>
      <c r="NW290" s="17"/>
    </row>
    <row r="291" spans="1:387" ht="28.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7"/>
      <c r="L291" s="44"/>
      <c r="M291" s="44"/>
      <c r="N291" s="44"/>
      <c r="O291" s="45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  <c r="NE291" s="17"/>
      <c r="NF291" s="17"/>
      <c r="NG291" s="17"/>
      <c r="NH291" s="17"/>
      <c r="NI291" s="17"/>
      <c r="NJ291" s="17"/>
      <c r="NK291" s="17"/>
      <c r="NL291" s="17"/>
      <c r="NM291" s="17"/>
      <c r="NN291" s="17"/>
      <c r="NO291" s="17"/>
      <c r="NP291" s="17"/>
      <c r="NQ291" s="17"/>
      <c r="NR291" s="17"/>
      <c r="NS291" s="17"/>
      <c r="NT291" s="17"/>
      <c r="NU291" s="17"/>
      <c r="NV291" s="17"/>
      <c r="NW291" s="17"/>
    </row>
    <row r="292" spans="1:387" ht="28.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7"/>
      <c r="L292" s="44"/>
      <c r="M292" s="44"/>
      <c r="N292" s="44"/>
      <c r="O292" s="45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  <c r="NE292" s="17"/>
      <c r="NF292" s="17"/>
      <c r="NG292" s="17"/>
      <c r="NH292" s="17"/>
      <c r="NI292" s="17"/>
      <c r="NJ292" s="17"/>
      <c r="NK292" s="17"/>
      <c r="NL292" s="17"/>
      <c r="NM292" s="17"/>
      <c r="NN292" s="17"/>
      <c r="NO292" s="17"/>
      <c r="NP292" s="17"/>
      <c r="NQ292" s="17"/>
      <c r="NR292" s="17"/>
      <c r="NS292" s="17"/>
      <c r="NT292" s="17"/>
      <c r="NU292" s="17"/>
      <c r="NV292" s="17"/>
      <c r="NW292" s="17"/>
    </row>
    <row r="293" spans="1:387" ht="28.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7"/>
      <c r="L293" s="44"/>
      <c r="M293" s="44"/>
      <c r="N293" s="44"/>
      <c r="O293" s="45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  <c r="NE293" s="17"/>
      <c r="NF293" s="17"/>
      <c r="NG293" s="17"/>
      <c r="NH293" s="17"/>
      <c r="NI293" s="17"/>
      <c r="NJ293" s="17"/>
      <c r="NK293" s="17"/>
      <c r="NL293" s="17"/>
      <c r="NM293" s="17"/>
      <c r="NN293" s="17"/>
      <c r="NO293" s="17"/>
      <c r="NP293" s="17"/>
      <c r="NQ293" s="17"/>
      <c r="NR293" s="17"/>
      <c r="NS293" s="17"/>
      <c r="NT293" s="17"/>
      <c r="NU293" s="17"/>
      <c r="NV293" s="17"/>
      <c r="NW293" s="17"/>
    </row>
    <row r="294" spans="1:387" ht="28.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7"/>
      <c r="L294" s="44"/>
      <c r="M294" s="44"/>
      <c r="N294" s="44"/>
      <c r="O294" s="4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  <c r="NE294" s="17"/>
      <c r="NF294" s="17"/>
      <c r="NG294" s="17"/>
      <c r="NH294" s="17"/>
      <c r="NI294" s="17"/>
      <c r="NJ294" s="17"/>
      <c r="NK294" s="17"/>
      <c r="NL294" s="17"/>
      <c r="NM294" s="17"/>
      <c r="NN294" s="17"/>
      <c r="NO294" s="17"/>
      <c r="NP294" s="17"/>
      <c r="NQ294" s="17"/>
      <c r="NR294" s="17"/>
      <c r="NS294" s="17"/>
      <c r="NT294" s="17"/>
      <c r="NU294" s="17"/>
      <c r="NV294" s="17"/>
      <c r="NW294" s="17"/>
    </row>
    <row r="295" spans="1:387" ht="28.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7"/>
      <c r="L295" s="44"/>
      <c r="M295" s="44"/>
      <c r="N295" s="44"/>
      <c r="O295" s="45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  <c r="NE295" s="17"/>
      <c r="NF295" s="17"/>
      <c r="NG295" s="17"/>
      <c r="NH295" s="17"/>
      <c r="NI295" s="17"/>
      <c r="NJ295" s="17"/>
      <c r="NK295" s="17"/>
      <c r="NL295" s="17"/>
      <c r="NM295" s="17"/>
      <c r="NN295" s="17"/>
      <c r="NO295" s="17"/>
      <c r="NP295" s="17"/>
      <c r="NQ295" s="17"/>
      <c r="NR295" s="17"/>
      <c r="NS295" s="17"/>
      <c r="NT295" s="17"/>
      <c r="NU295" s="17"/>
      <c r="NV295" s="17"/>
      <c r="NW295" s="17"/>
    </row>
    <row r="296" spans="1:387" ht="28.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7"/>
      <c r="L296" s="44"/>
      <c r="M296" s="44"/>
      <c r="N296" s="44"/>
      <c r="O296" s="45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</row>
    <row r="297" spans="1:387" ht="28.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7"/>
      <c r="L297" s="44"/>
      <c r="M297" s="44"/>
      <c r="N297" s="44"/>
      <c r="O297" s="45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  <c r="NE297" s="17"/>
      <c r="NF297" s="17"/>
      <c r="NG297" s="17"/>
      <c r="NH297" s="17"/>
      <c r="NI297" s="17"/>
      <c r="NJ297" s="17"/>
      <c r="NK297" s="17"/>
      <c r="NL297" s="17"/>
      <c r="NM297" s="17"/>
      <c r="NN297" s="17"/>
      <c r="NO297" s="17"/>
      <c r="NP297" s="17"/>
      <c r="NQ297" s="17"/>
      <c r="NR297" s="17"/>
      <c r="NS297" s="17"/>
      <c r="NT297" s="17"/>
      <c r="NU297" s="17"/>
      <c r="NV297" s="17"/>
      <c r="NW297" s="17"/>
    </row>
    <row r="298" spans="1:387" ht="28.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7"/>
      <c r="L298" s="44"/>
      <c r="M298" s="44"/>
      <c r="N298" s="44"/>
      <c r="O298" s="45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  <c r="NE298" s="17"/>
      <c r="NF298" s="17"/>
      <c r="NG298" s="17"/>
      <c r="NH298" s="17"/>
      <c r="NI298" s="17"/>
      <c r="NJ298" s="17"/>
      <c r="NK298" s="17"/>
      <c r="NL298" s="17"/>
      <c r="NM298" s="17"/>
      <c r="NN298" s="17"/>
      <c r="NO298" s="17"/>
      <c r="NP298" s="17"/>
      <c r="NQ298" s="17"/>
      <c r="NR298" s="17"/>
      <c r="NS298" s="17"/>
      <c r="NT298" s="17"/>
      <c r="NU298" s="17"/>
      <c r="NV298" s="17"/>
      <c r="NW298" s="17"/>
    </row>
    <row r="299" spans="1:387" ht="28.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7"/>
      <c r="L299" s="44"/>
      <c r="M299" s="44"/>
      <c r="N299" s="44"/>
      <c r="O299" s="45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  <c r="NE299" s="17"/>
      <c r="NF299" s="17"/>
      <c r="NG299" s="17"/>
      <c r="NH299" s="17"/>
      <c r="NI299" s="17"/>
      <c r="NJ299" s="17"/>
      <c r="NK299" s="17"/>
      <c r="NL299" s="17"/>
      <c r="NM299" s="17"/>
      <c r="NN299" s="17"/>
      <c r="NO299" s="17"/>
      <c r="NP299" s="17"/>
      <c r="NQ299" s="17"/>
      <c r="NR299" s="17"/>
      <c r="NS299" s="17"/>
      <c r="NT299" s="17"/>
      <c r="NU299" s="17"/>
      <c r="NV299" s="17"/>
      <c r="NW299" s="17"/>
    </row>
    <row r="300" spans="1:387" ht="28.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7"/>
      <c r="L300" s="44"/>
      <c r="M300" s="44"/>
      <c r="N300" s="44"/>
      <c r="O300" s="45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  <c r="NE300" s="17"/>
      <c r="NF300" s="17"/>
      <c r="NG300" s="17"/>
      <c r="NH300" s="17"/>
      <c r="NI300" s="17"/>
      <c r="NJ300" s="17"/>
      <c r="NK300" s="17"/>
      <c r="NL300" s="17"/>
      <c r="NM300" s="17"/>
      <c r="NN300" s="17"/>
      <c r="NO300" s="17"/>
      <c r="NP300" s="17"/>
      <c r="NQ300" s="17"/>
      <c r="NR300" s="17"/>
      <c r="NS300" s="17"/>
      <c r="NT300" s="17"/>
      <c r="NU300" s="17"/>
      <c r="NV300" s="17"/>
      <c r="NW300" s="17"/>
    </row>
    <row r="301" spans="1:387" ht="28.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7"/>
      <c r="L301" s="44"/>
      <c r="M301" s="44"/>
      <c r="N301" s="44"/>
      <c r="O301" s="45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  <c r="NE301" s="17"/>
      <c r="NF301" s="17"/>
      <c r="NG301" s="17"/>
      <c r="NH301" s="17"/>
      <c r="NI301" s="17"/>
      <c r="NJ301" s="17"/>
      <c r="NK301" s="17"/>
      <c r="NL301" s="17"/>
      <c r="NM301" s="17"/>
      <c r="NN301" s="17"/>
      <c r="NO301" s="17"/>
      <c r="NP301" s="17"/>
      <c r="NQ301" s="17"/>
      <c r="NR301" s="17"/>
      <c r="NS301" s="17"/>
      <c r="NT301" s="17"/>
      <c r="NU301" s="17"/>
      <c r="NV301" s="17"/>
      <c r="NW301" s="17"/>
    </row>
    <row r="302" spans="1:387" ht="28.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7"/>
      <c r="L302" s="44"/>
      <c r="M302" s="44"/>
      <c r="N302" s="44"/>
      <c r="O302" s="45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MU302" s="17"/>
      <c r="MV302" s="17"/>
      <c r="MW302" s="17"/>
      <c r="MX302" s="17"/>
      <c r="MY302" s="17"/>
      <c r="MZ302" s="17"/>
      <c r="NA302" s="17"/>
      <c r="NB302" s="17"/>
      <c r="NC302" s="17"/>
      <c r="ND302" s="17"/>
      <c r="NE302" s="17"/>
      <c r="NF302" s="17"/>
      <c r="NG302" s="17"/>
      <c r="NH302" s="17"/>
      <c r="NI302" s="17"/>
      <c r="NJ302" s="17"/>
      <c r="NK302" s="17"/>
      <c r="NL302" s="17"/>
      <c r="NM302" s="17"/>
      <c r="NN302" s="17"/>
      <c r="NO302" s="17"/>
      <c r="NP302" s="17"/>
      <c r="NQ302" s="17"/>
      <c r="NR302" s="17"/>
      <c r="NS302" s="17"/>
      <c r="NT302" s="17"/>
      <c r="NU302" s="17"/>
      <c r="NV302" s="17"/>
      <c r="NW302" s="17"/>
    </row>
    <row r="303" spans="1:387" ht="28.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7"/>
      <c r="L303" s="44"/>
      <c r="M303" s="44"/>
      <c r="N303" s="44"/>
      <c r="O303" s="45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MU303" s="17"/>
      <c r="MV303" s="17"/>
      <c r="MW303" s="17"/>
      <c r="MX303" s="17"/>
      <c r="MY303" s="17"/>
      <c r="MZ303" s="17"/>
      <c r="NA303" s="17"/>
      <c r="NB303" s="17"/>
      <c r="NC303" s="17"/>
      <c r="ND303" s="17"/>
      <c r="NE303" s="17"/>
      <c r="NF303" s="17"/>
      <c r="NG303" s="17"/>
      <c r="NH303" s="17"/>
      <c r="NI303" s="17"/>
      <c r="NJ303" s="17"/>
      <c r="NK303" s="17"/>
      <c r="NL303" s="17"/>
      <c r="NM303" s="17"/>
      <c r="NN303" s="17"/>
      <c r="NO303" s="17"/>
      <c r="NP303" s="17"/>
      <c r="NQ303" s="17"/>
      <c r="NR303" s="17"/>
      <c r="NS303" s="17"/>
      <c r="NT303" s="17"/>
      <c r="NU303" s="17"/>
      <c r="NV303" s="17"/>
      <c r="NW303" s="17"/>
    </row>
    <row r="304" spans="1:387" ht="28.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7"/>
      <c r="L304" s="44"/>
      <c r="M304" s="44"/>
      <c r="N304" s="44"/>
      <c r="O304" s="45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</row>
    <row r="305" spans="1:387" ht="28.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7"/>
      <c r="L305" s="44"/>
      <c r="M305" s="44"/>
      <c r="N305" s="44"/>
      <c r="O305" s="45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MU305" s="17"/>
      <c r="MV305" s="17"/>
      <c r="MW305" s="17"/>
      <c r="MX305" s="17"/>
      <c r="MY305" s="17"/>
      <c r="MZ305" s="17"/>
      <c r="NA305" s="17"/>
      <c r="NB305" s="17"/>
      <c r="NC305" s="17"/>
      <c r="ND305" s="17"/>
      <c r="NE305" s="17"/>
      <c r="NF305" s="17"/>
      <c r="NG305" s="17"/>
      <c r="NH305" s="17"/>
      <c r="NI305" s="17"/>
      <c r="NJ305" s="17"/>
      <c r="NK305" s="17"/>
      <c r="NL305" s="17"/>
      <c r="NM305" s="17"/>
      <c r="NN305" s="17"/>
      <c r="NO305" s="17"/>
      <c r="NP305" s="17"/>
      <c r="NQ305" s="17"/>
      <c r="NR305" s="17"/>
      <c r="NS305" s="17"/>
      <c r="NT305" s="17"/>
      <c r="NU305" s="17"/>
      <c r="NV305" s="17"/>
      <c r="NW305" s="17"/>
    </row>
    <row r="306" spans="1:387" ht="28.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7"/>
      <c r="L306" s="44"/>
      <c r="M306" s="44"/>
      <c r="N306" s="44"/>
      <c r="O306" s="45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</row>
    <row r="307" spans="1:387" ht="28.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7"/>
      <c r="L307" s="44"/>
      <c r="M307" s="44"/>
      <c r="N307" s="44"/>
      <c r="O307" s="45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MU307" s="17"/>
      <c r="MV307" s="17"/>
      <c r="MW307" s="17"/>
      <c r="MX307" s="17"/>
      <c r="MY307" s="17"/>
      <c r="MZ307" s="17"/>
      <c r="NA307" s="17"/>
      <c r="NB307" s="17"/>
      <c r="NC307" s="17"/>
      <c r="ND307" s="17"/>
      <c r="NE307" s="17"/>
      <c r="NF307" s="17"/>
      <c r="NG307" s="17"/>
      <c r="NH307" s="17"/>
      <c r="NI307" s="17"/>
      <c r="NJ307" s="17"/>
      <c r="NK307" s="17"/>
      <c r="NL307" s="17"/>
      <c r="NM307" s="17"/>
      <c r="NN307" s="17"/>
      <c r="NO307" s="17"/>
      <c r="NP307" s="17"/>
      <c r="NQ307" s="17"/>
      <c r="NR307" s="17"/>
      <c r="NS307" s="17"/>
      <c r="NT307" s="17"/>
      <c r="NU307" s="17"/>
      <c r="NV307" s="17"/>
      <c r="NW307" s="17"/>
    </row>
    <row r="308" spans="1:387" ht="28.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7"/>
      <c r="L308" s="44"/>
      <c r="M308" s="44"/>
      <c r="N308" s="44"/>
      <c r="O308" s="45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MU308" s="17"/>
      <c r="MV308" s="17"/>
      <c r="MW308" s="17"/>
      <c r="MX308" s="17"/>
      <c r="MY308" s="17"/>
      <c r="MZ308" s="17"/>
      <c r="NA308" s="17"/>
      <c r="NB308" s="17"/>
      <c r="NC308" s="17"/>
      <c r="ND308" s="17"/>
      <c r="NE308" s="17"/>
      <c r="NF308" s="17"/>
      <c r="NG308" s="17"/>
      <c r="NH308" s="17"/>
      <c r="NI308" s="17"/>
      <c r="NJ308" s="17"/>
      <c r="NK308" s="17"/>
      <c r="NL308" s="17"/>
      <c r="NM308" s="17"/>
      <c r="NN308" s="17"/>
      <c r="NO308" s="17"/>
      <c r="NP308" s="17"/>
      <c r="NQ308" s="17"/>
      <c r="NR308" s="17"/>
      <c r="NS308" s="17"/>
      <c r="NT308" s="17"/>
      <c r="NU308" s="17"/>
      <c r="NV308" s="17"/>
      <c r="NW308" s="17"/>
    </row>
    <row r="309" spans="1:387" ht="28.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7"/>
      <c r="L309" s="44"/>
      <c r="M309" s="44"/>
      <c r="N309" s="44"/>
      <c r="O309" s="45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MU309" s="17"/>
      <c r="MV309" s="17"/>
      <c r="MW309" s="17"/>
      <c r="MX309" s="17"/>
      <c r="MY309" s="17"/>
      <c r="MZ309" s="17"/>
      <c r="NA309" s="17"/>
      <c r="NB309" s="17"/>
      <c r="NC309" s="17"/>
      <c r="ND309" s="17"/>
      <c r="NE309" s="17"/>
      <c r="NF309" s="17"/>
      <c r="NG309" s="17"/>
      <c r="NH309" s="17"/>
      <c r="NI309" s="17"/>
      <c r="NJ309" s="17"/>
      <c r="NK309" s="17"/>
      <c r="NL309" s="17"/>
      <c r="NM309" s="17"/>
      <c r="NN309" s="17"/>
      <c r="NO309" s="17"/>
      <c r="NP309" s="17"/>
      <c r="NQ309" s="17"/>
      <c r="NR309" s="17"/>
      <c r="NS309" s="17"/>
      <c r="NT309" s="17"/>
      <c r="NU309" s="17"/>
      <c r="NV309" s="17"/>
      <c r="NW309" s="17"/>
    </row>
    <row r="310" spans="1:387" ht="28.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7"/>
      <c r="L310" s="44"/>
      <c r="M310" s="44"/>
      <c r="N310" s="44"/>
      <c r="O310" s="45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MU310" s="17"/>
      <c r="MV310" s="17"/>
      <c r="MW310" s="17"/>
      <c r="MX310" s="17"/>
      <c r="MY310" s="17"/>
      <c r="MZ310" s="17"/>
      <c r="NA310" s="17"/>
      <c r="NB310" s="17"/>
      <c r="NC310" s="17"/>
      <c r="ND310" s="17"/>
      <c r="NE310" s="17"/>
      <c r="NF310" s="17"/>
      <c r="NG310" s="17"/>
      <c r="NH310" s="17"/>
      <c r="NI310" s="17"/>
      <c r="NJ310" s="17"/>
      <c r="NK310" s="17"/>
      <c r="NL310" s="17"/>
      <c r="NM310" s="17"/>
      <c r="NN310" s="17"/>
      <c r="NO310" s="17"/>
      <c r="NP310" s="17"/>
      <c r="NQ310" s="17"/>
      <c r="NR310" s="17"/>
      <c r="NS310" s="17"/>
      <c r="NT310" s="17"/>
      <c r="NU310" s="17"/>
      <c r="NV310" s="17"/>
      <c r="NW310" s="17"/>
    </row>
    <row r="311" spans="1:387" ht="28.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7"/>
      <c r="L311" s="44"/>
      <c r="M311" s="44"/>
      <c r="N311" s="44"/>
      <c r="O311" s="45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MU311" s="17"/>
      <c r="MV311" s="17"/>
      <c r="MW311" s="17"/>
      <c r="MX311" s="17"/>
      <c r="MY311" s="17"/>
      <c r="MZ311" s="17"/>
      <c r="NA311" s="17"/>
      <c r="NB311" s="17"/>
      <c r="NC311" s="17"/>
      <c r="ND311" s="17"/>
      <c r="NE311" s="17"/>
      <c r="NF311" s="17"/>
      <c r="NG311" s="17"/>
      <c r="NH311" s="17"/>
      <c r="NI311" s="17"/>
      <c r="NJ311" s="17"/>
      <c r="NK311" s="17"/>
      <c r="NL311" s="17"/>
      <c r="NM311" s="17"/>
      <c r="NN311" s="17"/>
      <c r="NO311" s="17"/>
      <c r="NP311" s="17"/>
      <c r="NQ311" s="17"/>
      <c r="NR311" s="17"/>
      <c r="NS311" s="17"/>
      <c r="NT311" s="17"/>
      <c r="NU311" s="17"/>
      <c r="NV311" s="17"/>
      <c r="NW311" s="17"/>
    </row>
    <row r="312" spans="1:387" ht="28.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7"/>
      <c r="L312" s="44"/>
      <c r="M312" s="44"/>
      <c r="N312" s="44"/>
      <c r="O312" s="45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MU312" s="17"/>
      <c r="MV312" s="17"/>
      <c r="MW312" s="17"/>
      <c r="MX312" s="17"/>
      <c r="MY312" s="17"/>
      <c r="MZ312" s="17"/>
      <c r="NA312" s="17"/>
      <c r="NB312" s="17"/>
      <c r="NC312" s="17"/>
      <c r="ND312" s="17"/>
      <c r="NE312" s="17"/>
      <c r="NF312" s="17"/>
      <c r="NG312" s="17"/>
      <c r="NH312" s="17"/>
      <c r="NI312" s="17"/>
      <c r="NJ312" s="17"/>
      <c r="NK312" s="17"/>
      <c r="NL312" s="17"/>
      <c r="NM312" s="17"/>
      <c r="NN312" s="17"/>
      <c r="NO312" s="17"/>
      <c r="NP312" s="17"/>
      <c r="NQ312" s="17"/>
      <c r="NR312" s="17"/>
      <c r="NS312" s="17"/>
      <c r="NT312" s="17"/>
      <c r="NU312" s="17"/>
      <c r="NV312" s="17"/>
      <c r="NW312" s="17"/>
    </row>
    <row r="313" spans="1:387" ht="28.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7"/>
      <c r="L313" s="44"/>
      <c r="M313" s="44"/>
      <c r="N313" s="44"/>
      <c r="O313" s="45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MU313" s="17"/>
      <c r="MV313" s="17"/>
      <c r="MW313" s="17"/>
      <c r="MX313" s="17"/>
      <c r="MY313" s="17"/>
      <c r="MZ313" s="17"/>
      <c r="NA313" s="17"/>
      <c r="NB313" s="17"/>
      <c r="NC313" s="17"/>
      <c r="ND313" s="17"/>
      <c r="NE313" s="17"/>
      <c r="NF313" s="17"/>
      <c r="NG313" s="17"/>
      <c r="NH313" s="17"/>
      <c r="NI313" s="17"/>
      <c r="NJ313" s="17"/>
      <c r="NK313" s="17"/>
      <c r="NL313" s="17"/>
      <c r="NM313" s="17"/>
      <c r="NN313" s="17"/>
      <c r="NO313" s="17"/>
      <c r="NP313" s="17"/>
      <c r="NQ313" s="17"/>
      <c r="NR313" s="17"/>
      <c r="NS313" s="17"/>
      <c r="NT313" s="17"/>
      <c r="NU313" s="17"/>
      <c r="NV313" s="17"/>
      <c r="NW313" s="17"/>
    </row>
    <row r="314" spans="1:387" ht="28.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7"/>
      <c r="L314" s="44"/>
      <c r="M314" s="44"/>
      <c r="N314" s="44"/>
      <c r="O314" s="45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MU314" s="17"/>
      <c r="MV314" s="17"/>
      <c r="MW314" s="17"/>
      <c r="MX314" s="17"/>
      <c r="MY314" s="17"/>
      <c r="MZ314" s="17"/>
      <c r="NA314" s="17"/>
      <c r="NB314" s="17"/>
      <c r="NC314" s="17"/>
      <c r="ND314" s="17"/>
      <c r="NE314" s="17"/>
      <c r="NF314" s="17"/>
      <c r="NG314" s="17"/>
      <c r="NH314" s="17"/>
      <c r="NI314" s="17"/>
      <c r="NJ314" s="17"/>
      <c r="NK314" s="17"/>
      <c r="NL314" s="17"/>
      <c r="NM314" s="17"/>
      <c r="NN314" s="17"/>
      <c r="NO314" s="17"/>
      <c r="NP314" s="17"/>
      <c r="NQ314" s="17"/>
      <c r="NR314" s="17"/>
      <c r="NS314" s="17"/>
      <c r="NT314" s="17"/>
      <c r="NU314" s="17"/>
      <c r="NV314" s="17"/>
      <c r="NW314" s="17"/>
    </row>
    <row r="315" spans="1:387" ht="28.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7"/>
      <c r="L315" s="44"/>
      <c r="M315" s="44"/>
      <c r="N315" s="44"/>
      <c r="O315" s="45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MU315" s="17"/>
      <c r="MV315" s="17"/>
      <c r="MW315" s="17"/>
      <c r="MX315" s="17"/>
      <c r="MY315" s="17"/>
      <c r="MZ315" s="17"/>
      <c r="NA315" s="17"/>
      <c r="NB315" s="17"/>
      <c r="NC315" s="17"/>
      <c r="ND315" s="17"/>
      <c r="NE315" s="17"/>
      <c r="NF315" s="17"/>
      <c r="NG315" s="17"/>
      <c r="NH315" s="17"/>
      <c r="NI315" s="17"/>
      <c r="NJ315" s="17"/>
      <c r="NK315" s="17"/>
      <c r="NL315" s="17"/>
      <c r="NM315" s="17"/>
      <c r="NN315" s="17"/>
      <c r="NO315" s="17"/>
      <c r="NP315" s="17"/>
      <c r="NQ315" s="17"/>
      <c r="NR315" s="17"/>
      <c r="NS315" s="17"/>
      <c r="NT315" s="17"/>
      <c r="NU315" s="17"/>
      <c r="NV315" s="17"/>
      <c r="NW315" s="17"/>
    </row>
    <row r="316" spans="1:387" ht="28.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7"/>
      <c r="L316" s="44"/>
      <c r="M316" s="44"/>
      <c r="N316" s="44"/>
      <c r="O316" s="45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MU316" s="17"/>
      <c r="MV316" s="17"/>
      <c r="MW316" s="17"/>
      <c r="MX316" s="17"/>
      <c r="MY316" s="17"/>
      <c r="MZ316" s="17"/>
      <c r="NA316" s="17"/>
      <c r="NB316" s="17"/>
      <c r="NC316" s="17"/>
      <c r="ND316" s="17"/>
      <c r="NE316" s="17"/>
      <c r="NF316" s="17"/>
      <c r="NG316" s="17"/>
      <c r="NH316" s="17"/>
      <c r="NI316" s="17"/>
      <c r="NJ316" s="17"/>
      <c r="NK316" s="17"/>
      <c r="NL316" s="17"/>
      <c r="NM316" s="17"/>
      <c r="NN316" s="17"/>
      <c r="NO316" s="17"/>
      <c r="NP316" s="17"/>
      <c r="NQ316" s="17"/>
      <c r="NR316" s="17"/>
      <c r="NS316" s="17"/>
      <c r="NT316" s="17"/>
      <c r="NU316" s="17"/>
      <c r="NV316" s="17"/>
      <c r="NW316" s="17"/>
    </row>
    <row r="317" spans="1:387" ht="28.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7"/>
      <c r="L317" s="44"/>
      <c r="M317" s="44"/>
      <c r="N317" s="44"/>
      <c r="O317" s="45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MU317" s="17"/>
      <c r="MV317" s="17"/>
      <c r="MW317" s="17"/>
      <c r="MX317" s="17"/>
      <c r="MY317" s="17"/>
      <c r="MZ317" s="17"/>
      <c r="NA317" s="17"/>
      <c r="NB317" s="17"/>
      <c r="NC317" s="17"/>
      <c r="ND317" s="17"/>
      <c r="NE317" s="17"/>
      <c r="NF317" s="17"/>
      <c r="NG317" s="17"/>
      <c r="NH317" s="17"/>
      <c r="NI317" s="17"/>
      <c r="NJ317" s="17"/>
      <c r="NK317" s="17"/>
      <c r="NL317" s="17"/>
      <c r="NM317" s="17"/>
      <c r="NN317" s="17"/>
      <c r="NO317" s="17"/>
      <c r="NP317" s="17"/>
      <c r="NQ317" s="17"/>
      <c r="NR317" s="17"/>
      <c r="NS317" s="17"/>
      <c r="NT317" s="17"/>
      <c r="NU317" s="17"/>
      <c r="NV317" s="17"/>
      <c r="NW317" s="17"/>
    </row>
    <row r="318" spans="1:387" ht="28.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7"/>
      <c r="L318" s="44"/>
      <c r="M318" s="44"/>
      <c r="N318" s="44"/>
      <c r="O318" s="45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MU318" s="17"/>
      <c r="MV318" s="17"/>
      <c r="MW318" s="17"/>
      <c r="MX318" s="17"/>
      <c r="MY318" s="17"/>
      <c r="MZ318" s="17"/>
      <c r="NA318" s="17"/>
      <c r="NB318" s="17"/>
      <c r="NC318" s="17"/>
      <c r="ND318" s="17"/>
      <c r="NE318" s="17"/>
      <c r="NF318" s="17"/>
      <c r="NG318" s="17"/>
      <c r="NH318" s="17"/>
      <c r="NI318" s="17"/>
      <c r="NJ318" s="17"/>
      <c r="NK318" s="17"/>
      <c r="NL318" s="17"/>
      <c r="NM318" s="17"/>
      <c r="NN318" s="17"/>
      <c r="NO318" s="17"/>
      <c r="NP318" s="17"/>
      <c r="NQ318" s="17"/>
      <c r="NR318" s="17"/>
      <c r="NS318" s="17"/>
      <c r="NT318" s="17"/>
      <c r="NU318" s="17"/>
      <c r="NV318" s="17"/>
      <c r="NW318" s="17"/>
    </row>
    <row r="319" spans="1:387" ht="28.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7"/>
      <c r="L319" s="44"/>
      <c r="M319" s="44"/>
      <c r="N319" s="44"/>
      <c r="O319" s="45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MU319" s="17"/>
      <c r="MV319" s="17"/>
      <c r="MW319" s="17"/>
      <c r="MX319" s="17"/>
      <c r="MY319" s="17"/>
      <c r="MZ319" s="17"/>
      <c r="NA319" s="17"/>
      <c r="NB319" s="17"/>
      <c r="NC319" s="17"/>
      <c r="ND319" s="17"/>
      <c r="NE319" s="17"/>
      <c r="NF319" s="17"/>
      <c r="NG319" s="17"/>
      <c r="NH319" s="17"/>
      <c r="NI319" s="17"/>
      <c r="NJ319" s="17"/>
      <c r="NK319" s="17"/>
      <c r="NL319" s="17"/>
      <c r="NM319" s="17"/>
      <c r="NN319" s="17"/>
      <c r="NO319" s="17"/>
      <c r="NP319" s="17"/>
      <c r="NQ319" s="17"/>
      <c r="NR319" s="17"/>
      <c r="NS319" s="17"/>
      <c r="NT319" s="17"/>
      <c r="NU319" s="17"/>
      <c r="NV319" s="17"/>
      <c r="NW319" s="17"/>
    </row>
    <row r="320" spans="1:387" ht="28.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7"/>
      <c r="L320" s="44"/>
      <c r="M320" s="44"/>
      <c r="N320" s="44"/>
      <c r="O320" s="45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MU320" s="17"/>
      <c r="MV320" s="17"/>
      <c r="MW320" s="17"/>
      <c r="MX320" s="17"/>
      <c r="MY320" s="17"/>
      <c r="MZ320" s="17"/>
      <c r="NA320" s="17"/>
      <c r="NB320" s="17"/>
      <c r="NC320" s="17"/>
      <c r="ND320" s="17"/>
      <c r="NE320" s="17"/>
      <c r="NF320" s="17"/>
      <c r="NG320" s="17"/>
      <c r="NH320" s="17"/>
      <c r="NI320" s="17"/>
      <c r="NJ320" s="17"/>
      <c r="NK320" s="17"/>
      <c r="NL320" s="17"/>
      <c r="NM320" s="17"/>
      <c r="NN320" s="17"/>
      <c r="NO320" s="17"/>
      <c r="NP320" s="17"/>
      <c r="NQ320" s="17"/>
      <c r="NR320" s="17"/>
      <c r="NS320" s="17"/>
      <c r="NT320" s="17"/>
      <c r="NU320" s="17"/>
      <c r="NV320" s="17"/>
      <c r="NW320" s="17"/>
    </row>
    <row r="321" spans="1:387" ht="28.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7"/>
      <c r="L321" s="44"/>
      <c r="M321" s="44"/>
      <c r="N321" s="44"/>
      <c r="O321" s="45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MU321" s="17"/>
      <c r="MV321" s="17"/>
      <c r="MW321" s="17"/>
      <c r="MX321" s="17"/>
      <c r="MY321" s="17"/>
      <c r="MZ321" s="17"/>
      <c r="NA321" s="17"/>
      <c r="NB321" s="17"/>
      <c r="NC321" s="17"/>
      <c r="ND321" s="17"/>
      <c r="NE321" s="17"/>
      <c r="NF321" s="17"/>
      <c r="NG321" s="17"/>
      <c r="NH321" s="17"/>
      <c r="NI321" s="17"/>
      <c r="NJ321" s="17"/>
      <c r="NK321" s="17"/>
      <c r="NL321" s="17"/>
      <c r="NM321" s="17"/>
      <c r="NN321" s="17"/>
      <c r="NO321" s="17"/>
      <c r="NP321" s="17"/>
      <c r="NQ321" s="17"/>
      <c r="NR321" s="17"/>
      <c r="NS321" s="17"/>
      <c r="NT321" s="17"/>
      <c r="NU321" s="17"/>
      <c r="NV321" s="17"/>
      <c r="NW321" s="17"/>
    </row>
    <row r="322" spans="1:387" ht="28.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7"/>
      <c r="L322" s="44"/>
      <c r="M322" s="44"/>
      <c r="N322" s="44"/>
      <c r="O322" s="45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MU322" s="17"/>
      <c r="MV322" s="17"/>
      <c r="MW322" s="17"/>
      <c r="MX322" s="17"/>
      <c r="MY322" s="17"/>
      <c r="MZ322" s="17"/>
      <c r="NA322" s="17"/>
      <c r="NB322" s="17"/>
      <c r="NC322" s="17"/>
      <c r="ND322" s="17"/>
      <c r="NE322" s="17"/>
      <c r="NF322" s="17"/>
      <c r="NG322" s="17"/>
      <c r="NH322" s="17"/>
      <c r="NI322" s="17"/>
      <c r="NJ322" s="17"/>
      <c r="NK322" s="17"/>
      <c r="NL322" s="17"/>
      <c r="NM322" s="17"/>
      <c r="NN322" s="17"/>
      <c r="NO322" s="17"/>
      <c r="NP322" s="17"/>
      <c r="NQ322" s="17"/>
      <c r="NR322" s="17"/>
      <c r="NS322" s="17"/>
      <c r="NT322" s="17"/>
      <c r="NU322" s="17"/>
      <c r="NV322" s="17"/>
      <c r="NW322" s="17"/>
    </row>
    <row r="323" spans="1:387" ht="28.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7"/>
      <c r="L323" s="44"/>
      <c r="M323" s="44"/>
      <c r="N323" s="44"/>
      <c r="O323" s="45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MU323" s="17"/>
      <c r="MV323" s="17"/>
      <c r="MW323" s="17"/>
      <c r="MX323" s="17"/>
      <c r="MY323" s="17"/>
      <c r="MZ323" s="17"/>
      <c r="NA323" s="17"/>
      <c r="NB323" s="17"/>
      <c r="NC323" s="17"/>
      <c r="ND323" s="17"/>
      <c r="NE323" s="17"/>
      <c r="NF323" s="17"/>
      <c r="NG323" s="17"/>
      <c r="NH323" s="17"/>
      <c r="NI323" s="17"/>
      <c r="NJ323" s="17"/>
      <c r="NK323" s="17"/>
      <c r="NL323" s="17"/>
      <c r="NM323" s="17"/>
      <c r="NN323" s="17"/>
      <c r="NO323" s="17"/>
      <c r="NP323" s="17"/>
      <c r="NQ323" s="17"/>
      <c r="NR323" s="17"/>
      <c r="NS323" s="17"/>
      <c r="NT323" s="17"/>
      <c r="NU323" s="17"/>
      <c r="NV323" s="17"/>
      <c r="NW323" s="17"/>
    </row>
    <row r="324" spans="1:387" ht="28.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7"/>
      <c r="L324" s="44"/>
      <c r="M324" s="44"/>
      <c r="N324" s="44"/>
      <c r="O324" s="45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MU324" s="17"/>
      <c r="MV324" s="17"/>
      <c r="MW324" s="17"/>
      <c r="MX324" s="17"/>
      <c r="MY324" s="17"/>
      <c r="MZ324" s="17"/>
      <c r="NA324" s="17"/>
      <c r="NB324" s="17"/>
      <c r="NC324" s="17"/>
      <c r="ND324" s="17"/>
      <c r="NE324" s="17"/>
      <c r="NF324" s="17"/>
      <c r="NG324" s="17"/>
      <c r="NH324" s="17"/>
      <c r="NI324" s="17"/>
      <c r="NJ324" s="17"/>
      <c r="NK324" s="17"/>
      <c r="NL324" s="17"/>
      <c r="NM324" s="17"/>
      <c r="NN324" s="17"/>
      <c r="NO324" s="17"/>
      <c r="NP324" s="17"/>
      <c r="NQ324" s="17"/>
      <c r="NR324" s="17"/>
      <c r="NS324" s="17"/>
      <c r="NT324" s="17"/>
      <c r="NU324" s="17"/>
      <c r="NV324" s="17"/>
      <c r="NW324" s="17"/>
    </row>
    <row r="325" spans="1:387" ht="28.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7"/>
      <c r="L325" s="44"/>
      <c r="M325" s="44"/>
      <c r="N325" s="44"/>
      <c r="O325" s="45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MU325" s="17"/>
      <c r="MV325" s="17"/>
      <c r="MW325" s="17"/>
      <c r="MX325" s="17"/>
      <c r="MY325" s="17"/>
      <c r="MZ325" s="17"/>
      <c r="NA325" s="17"/>
      <c r="NB325" s="17"/>
      <c r="NC325" s="17"/>
      <c r="ND325" s="17"/>
      <c r="NE325" s="17"/>
      <c r="NF325" s="17"/>
      <c r="NG325" s="17"/>
      <c r="NH325" s="17"/>
      <c r="NI325" s="17"/>
      <c r="NJ325" s="17"/>
      <c r="NK325" s="17"/>
      <c r="NL325" s="17"/>
      <c r="NM325" s="17"/>
      <c r="NN325" s="17"/>
      <c r="NO325" s="17"/>
      <c r="NP325" s="17"/>
      <c r="NQ325" s="17"/>
      <c r="NR325" s="17"/>
      <c r="NS325" s="17"/>
      <c r="NT325" s="17"/>
      <c r="NU325" s="17"/>
      <c r="NV325" s="17"/>
      <c r="NW325" s="17"/>
    </row>
    <row r="326" spans="1:387" ht="28.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7"/>
      <c r="L326" s="44"/>
      <c r="M326" s="44"/>
      <c r="N326" s="44"/>
      <c r="O326" s="45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MU326" s="17"/>
      <c r="MV326" s="17"/>
      <c r="MW326" s="17"/>
      <c r="MX326" s="17"/>
      <c r="MY326" s="17"/>
      <c r="MZ326" s="17"/>
      <c r="NA326" s="17"/>
      <c r="NB326" s="17"/>
      <c r="NC326" s="17"/>
      <c r="ND326" s="17"/>
      <c r="NE326" s="17"/>
      <c r="NF326" s="17"/>
      <c r="NG326" s="17"/>
      <c r="NH326" s="17"/>
      <c r="NI326" s="17"/>
      <c r="NJ326" s="17"/>
      <c r="NK326" s="17"/>
      <c r="NL326" s="17"/>
      <c r="NM326" s="17"/>
      <c r="NN326" s="17"/>
      <c r="NO326" s="17"/>
      <c r="NP326" s="17"/>
      <c r="NQ326" s="17"/>
      <c r="NR326" s="17"/>
      <c r="NS326" s="17"/>
      <c r="NT326" s="17"/>
      <c r="NU326" s="17"/>
      <c r="NV326" s="17"/>
      <c r="NW326" s="17"/>
    </row>
    <row r="327" spans="1:387" ht="28.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7"/>
      <c r="L327" s="44"/>
      <c r="M327" s="44"/>
      <c r="N327" s="44"/>
      <c r="O327" s="45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MU327" s="17"/>
      <c r="MV327" s="17"/>
      <c r="MW327" s="17"/>
      <c r="MX327" s="17"/>
      <c r="MY327" s="17"/>
      <c r="MZ327" s="17"/>
      <c r="NA327" s="17"/>
      <c r="NB327" s="17"/>
      <c r="NC327" s="17"/>
      <c r="ND327" s="17"/>
      <c r="NE327" s="17"/>
      <c r="NF327" s="17"/>
      <c r="NG327" s="17"/>
      <c r="NH327" s="17"/>
      <c r="NI327" s="17"/>
      <c r="NJ327" s="17"/>
      <c r="NK327" s="17"/>
      <c r="NL327" s="17"/>
      <c r="NM327" s="17"/>
      <c r="NN327" s="17"/>
      <c r="NO327" s="17"/>
      <c r="NP327" s="17"/>
      <c r="NQ327" s="17"/>
      <c r="NR327" s="17"/>
      <c r="NS327" s="17"/>
      <c r="NT327" s="17"/>
      <c r="NU327" s="17"/>
      <c r="NV327" s="17"/>
      <c r="NW327" s="17"/>
    </row>
    <row r="328" spans="1:387" ht="28.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7"/>
      <c r="L328" s="44"/>
      <c r="M328" s="44"/>
      <c r="N328" s="44"/>
      <c r="O328" s="45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</row>
    <row r="329" spans="1:387" ht="28.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7"/>
      <c r="L329" s="44"/>
      <c r="M329" s="44"/>
      <c r="N329" s="44"/>
      <c r="O329" s="45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MU329" s="17"/>
      <c r="MV329" s="17"/>
      <c r="MW329" s="17"/>
      <c r="MX329" s="17"/>
      <c r="MY329" s="17"/>
      <c r="MZ329" s="17"/>
      <c r="NA329" s="17"/>
      <c r="NB329" s="17"/>
      <c r="NC329" s="17"/>
      <c r="ND329" s="17"/>
      <c r="NE329" s="17"/>
      <c r="NF329" s="17"/>
      <c r="NG329" s="17"/>
      <c r="NH329" s="17"/>
      <c r="NI329" s="17"/>
      <c r="NJ329" s="17"/>
      <c r="NK329" s="17"/>
      <c r="NL329" s="17"/>
      <c r="NM329" s="17"/>
      <c r="NN329" s="17"/>
      <c r="NO329" s="17"/>
      <c r="NP329" s="17"/>
      <c r="NQ329" s="17"/>
      <c r="NR329" s="17"/>
      <c r="NS329" s="17"/>
      <c r="NT329" s="17"/>
      <c r="NU329" s="17"/>
      <c r="NV329" s="17"/>
      <c r="NW329" s="17"/>
    </row>
    <row r="330" spans="1:387" ht="28.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7"/>
      <c r="L330" s="44"/>
      <c r="M330" s="44"/>
      <c r="N330" s="44"/>
      <c r="O330" s="45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MU330" s="17"/>
      <c r="MV330" s="17"/>
      <c r="MW330" s="17"/>
      <c r="MX330" s="17"/>
      <c r="MY330" s="17"/>
      <c r="MZ330" s="17"/>
      <c r="NA330" s="17"/>
      <c r="NB330" s="17"/>
      <c r="NC330" s="17"/>
      <c r="ND330" s="17"/>
      <c r="NE330" s="17"/>
      <c r="NF330" s="17"/>
      <c r="NG330" s="17"/>
      <c r="NH330" s="17"/>
      <c r="NI330" s="17"/>
      <c r="NJ330" s="17"/>
      <c r="NK330" s="17"/>
      <c r="NL330" s="17"/>
      <c r="NM330" s="17"/>
      <c r="NN330" s="17"/>
      <c r="NO330" s="17"/>
      <c r="NP330" s="17"/>
      <c r="NQ330" s="17"/>
      <c r="NR330" s="17"/>
      <c r="NS330" s="17"/>
      <c r="NT330" s="17"/>
      <c r="NU330" s="17"/>
      <c r="NV330" s="17"/>
      <c r="NW330" s="17"/>
    </row>
    <row r="331" spans="1:387" ht="28.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7"/>
      <c r="L331" s="44"/>
      <c r="M331" s="44"/>
      <c r="N331" s="44"/>
      <c r="O331" s="45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MU331" s="17"/>
      <c r="MV331" s="17"/>
      <c r="MW331" s="17"/>
      <c r="MX331" s="17"/>
      <c r="MY331" s="17"/>
      <c r="MZ331" s="17"/>
      <c r="NA331" s="17"/>
      <c r="NB331" s="17"/>
      <c r="NC331" s="17"/>
      <c r="ND331" s="17"/>
      <c r="NE331" s="17"/>
      <c r="NF331" s="17"/>
      <c r="NG331" s="17"/>
      <c r="NH331" s="17"/>
      <c r="NI331" s="17"/>
      <c r="NJ331" s="17"/>
      <c r="NK331" s="17"/>
      <c r="NL331" s="17"/>
      <c r="NM331" s="17"/>
      <c r="NN331" s="17"/>
      <c r="NO331" s="17"/>
      <c r="NP331" s="17"/>
      <c r="NQ331" s="17"/>
      <c r="NR331" s="17"/>
      <c r="NS331" s="17"/>
      <c r="NT331" s="17"/>
      <c r="NU331" s="17"/>
      <c r="NV331" s="17"/>
      <c r="NW331" s="17"/>
    </row>
    <row r="332" spans="1:387" ht="28.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7"/>
      <c r="L332" s="44"/>
      <c r="M332" s="44"/>
      <c r="N332" s="44"/>
      <c r="O332" s="45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MU332" s="17"/>
      <c r="MV332" s="17"/>
      <c r="MW332" s="17"/>
      <c r="MX332" s="17"/>
      <c r="MY332" s="17"/>
      <c r="MZ332" s="17"/>
      <c r="NA332" s="17"/>
      <c r="NB332" s="17"/>
      <c r="NC332" s="17"/>
      <c r="ND332" s="17"/>
      <c r="NE332" s="17"/>
      <c r="NF332" s="17"/>
      <c r="NG332" s="17"/>
      <c r="NH332" s="17"/>
      <c r="NI332" s="17"/>
      <c r="NJ332" s="17"/>
      <c r="NK332" s="17"/>
      <c r="NL332" s="17"/>
      <c r="NM332" s="17"/>
      <c r="NN332" s="17"/>
      <c r="NO332" s="17"/>
      <c r="NP332" s="17"/>
      <c r="NQ332" s="17"/>
      <c r="NR332" s="17"/>
      <c r="NS332" s="17"/>
      <c r="NT332" s="17"/>
      <c r="NU332" s="17"/>
      <c r="NV332" s="17"/>
      <c r="NW332" s="17"/>
    </row>
    <row r="333" spans="1:387" ht="28.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7"/>
      <c r="L333" s="44"/>
      <c r="M333" s="44"/>
      <c r="N333" s="44"/>
      <c r="O333" s="45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MU333" s="17"/>
      <c r="MV333" s="17"/>
      <c r="MW333" s="17"/>
      <c r="MX333" s="17"/>
      <c r="MY333" s="17"/>
      <c r="MZ333" s="17"/>
      <c r="NA333" s="17"/>
      <c r="NB333" s="17"/>
      <c r="NC333" s="17"/>
      <c r="ND333" s="17"/>
      <c r="NE333" s="17"/>
      <c r="NF333" s="17"/>
      <c r="NG333" s="17"/>
      <c r="NH333" s="17"/>
      <c r="NI333" s="17"/>
      <c r="NJ333" s="17"/>
      <c r="NK333" s="17"/>
      <c r="NL333" s="17"/>
      <c r="NM333" s="17"/>
      <c r="NN333" s="17"/>
      <c r="NO333" s="17"/>
      <c r="NP333" s="17"/>
      <c r="NQ333" s="17"/>
      <c r="NR333" s="17"/>
      <c r="NS333" s="17"/>
      <c r="NT333" s="17"/>
      <c r="NU333" s="17"/>
      <c r="NV333" s="17"/>
      <c r="NW333" s="17"/>
    </row>
    <row r="334" spans="1:387" ht="28.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7"/>
      <c r="L334" s="44"/>
      <c r="M334" s="44"/>
      <c r="N334" s="44"/>
      <c r="O334" s="45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MU334" s="17"/>
      <c r="MV334" s="17"/>
      <c r="MW334" s="17"/>
      <c r="MX334" s="17"/>
      <c r="MY334" s="17"/>
      <c r="MZ334" s="17"/>
      <c r="NA334" s="17"/>
      <c r="NB334" s="17"/>
      <c r="NC334" s="17"/>
      <c r="ND334" s="17"/>
      <c r="NE334" s="17"/>
      <c r="NF334" s="17"/>
      <c r="NG334" s="17"/>
      <c r="NH334" s="17"/>
      <c r="NI334" s="17"/>
      <c r="NJ334" s="17"/>
      <c r="NK334" s="17"/>
      <c r="NL334" s="17"/>
      <c r="NM334" s="17"/>
      <c r="NN334" s="17"/>
      <c r="NO334" s="17"/>
      <c r="NP334" s="17"/>
      <c r="NQ334" s="17"/>
      <c r="NR334" s="17"/>
      <c r="NS334" s="17"/>
      <c r="NT334" s="17"/>
      <c r="NU334" s="17"/>
      <c r="NV334" s="17"/>
      <c r="NW334" s="17"/>
    </row>
    <row r="335" spans="1:387" ht="28.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7"/>
      <c r="L335" s="44"/>
      <c r="M335" s="44"/>
      <c r="N335" s="44"/>
      <c r="O335" s="45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MU335" s="17"/>
      <c r="MV335" s="17"/>
      <c r="MW335" s="17"/>
      <c r="MX335" s="17"/>
      <c r="MY335" s="17"/>
      <c r="MZ335" s="17"/>
      <c r="NA335" s="17"/>
      <c r="NB335" s="17"/>
      <c r="NC335" s="17"/>
      <c r="ND335" s="17"/>
      <c r="NE335" s="17"/>
      <c r="NF335" s="17"/>
      <c r="NG335" s="17"/>
      <c r="NH335" s="17"/>
      <c r="NI335" s="17"/>
      <c r="NJ335" s="17"/>
      <c r="NK335" s="17"/>
      <c r="NL335" s="17"/>
      <c r="NM335" s="17"/>
      <c r="NN335" s="17"/>
      <c r="NO335" s="17"/>
      <c r="NP335" s="17"/>
      <c r="NQ335" s="17"/>
      <c r="NR335" s="17"/>
      <c r="NS335" s="17"/>
      <c r="NT335" s="17"/>
      <c r="NU335" s="17"/>
      <c r="NV335" s="17"/>
      <c r="NW335" s="17"/>
    </row>
    <row r="336" spans="1:387" ht="28.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7"/>
      <c r="L336" s="44"/>
      <c r="M336" s="44"/>
      <c r="N336" s="44"/>
      <c r="O336" s="45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</row>
    <row r="337" spans="1:387" ht="28.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7"/>
      <c r="L337" s="44"/>
      <c r="M337" s="44"/>
      <c r="N337" s="44"/>
      <c r="O337" s="45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MU337" s="17"/>
      <c r="MV337" s="17"/>
      <c r="MW337" s="17"/>
      <c r="MX337" s="17"/>
      <c r="MY337" s="17"/>
      <c r="MZ337" s="17"/>
      <c r="NA337" s="17"/>
      <c r="NB337" s="17"/>
      <c r="NC337" s="17"/>
      <c r="ND337" s="17"/>
      <c r="NE337" s="17"/>
      <c r="NF337" s="17"/>
      <c r="NG337" s="17"/>
      <c r="NH337" s="17"/>
      <c r="NI337" s="17"/>
      <c r="NJ337" s="17"/>
      <c r="NK337" s="17"/>
      <c r="NL337" s="17"/>
      <c r="NM337" s="17"/>
      <c r="NN337" s="17"/>
      <c r="NO337" s="17"/>
      <c r="NP337" s="17"/>
      <c r="NQ337" s="17"/>
      <c r="NR337" s="17"/>
      <c r="NS337" s="17"/>
      <c r="NT337" s="17"/>
      <c r="NU337" s="17"/>
      <c r="NV337" s="17"/>
      <c r="NW337" s="17"/>
    </row>
    <row r="338" spans="1:387" ht="28.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7"/>
      <c r="L338" s="44"/>
      <c r="M338" s="44"/>
      <c r="N338" s="44"/>
      <c r="O338" s="45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MU338" s="17"/>
      <c r="MV338" s="17"/>
      <c r="MW338" s="17"/>
      <c r="MX338" s="17"/>
      <c r="MY338" s="17"/>
      <c r="MZ338" s="17"/>
      <c r="NA338" s="17"/>
      <c r="NB338" s="17"/>
      <c r="NC338" s="17"/>
      <c r="ND338" s="17"/>
      <c r="NE338" s="17"/>
      <c r="NF338" s="17"/>
      <c r="NG338" s="17"/>
      <c r="NH338" s="17"/>
      <c r="NI338" s="17"/>
      <c r="NJ338" s="17"/>
      <c r="NK338" s="17"/>
      <c r="NL338" s="17"/>
      <c r="NM338" s="17"/>
      <c r="NN338" s="17"/>
      <c r="NO338" s="17"/>
      <c r="NP338" s="17"/>
      <c r="NQ338" s="17"/>
      <c r="NR338" s="17"/>
      <c r="NS338" s="17"/>
      <c r="NT338" s="17"/>
      <c r="NU338" s="17"/>
      <c r="NV338" s="17"/>
      <c r="NW338" s="17"/>
    </row>
    <row r="339" spans="1:387" ht="28.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7"/>
      <c r="L339" s="44"/>
      <c r="M339" s="44"/>
      <c r="N339" s="44"/>
      <c r="O339" s="45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MU339" s="17"/>
      <c r="MV339" s="17"/>
      <c r="MW339" s="17"/>
      <c r="MX339" s="17"/>
      <c r="MY339" s="17"/>
      <c r="MZ339" s="17"/>
      <c r="NA339" s="17"/>
      <c r="NB339" s="17"/>
      <c r="NC339" s="17"/>
      <c r="ND339" s="17"/>
      <c r="NE339" s="17"/>
      <c r="NF339" s="17"/>
      <c r="NG339" s="17"/>
      <c r="NH339" s="17"/>
      <c r="NI339" s="17"/>
      <c r="NJ339" s="17"/>
      <c r="NK339" s="17"/>
      <c r="NL339" s="17"/>
      <c r="NM339" s="17"/>
      <c r="NN339" s="17"/>
      <c r="NO339" s="17"/>
      <c r="NP339" s="17"/>
      <c r="NQ339" s="17"/>
      <c r="NR339" s="17"/>
      <c r="NS339" s="17"/>
      <c r="NT339" s="17"/>
      <c r="NU339" s="17"/>
      <c r="NV339" s="17"/>
      <c r="NW339" s="17"/>
    </row>
    <row r="340" spans="1:387" ht="28.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7"/>
      <c r="L340" s="44"/>
      <c r="M340" s="44"/>
      <c r="N340" s="44"/>
      <c r="O340" s="45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MU340" s="17"/>
      <c r="MV340" s="17"/>
      <c r="MW340" s="17"/>
      <c r="MX340" s="17"/>
      <c r="MY340" s="17"/>
      <c r="MZ340" s="17"/>
      <c r="NA340" s="17"/>
      <c r="NB340" s="17"/>
      <c r="NC340" s="17"/>
      <c r="ND340" s="17"/>
      <c r="NE340" s="17"/>
      <c r="NF340" s="17"/>
      <c r="NG340" s="17"/>
      <c r="NH340" s="17"/>
      <c r="NI340" s="17"/>
      <c r="NJ340" s="17"/>
      <c r="NK340" s="17"/>
      <c r="NL340" s="17"/>
      <c r="NM340" s="17"/>
      <c r="NN340" s="17"/>
      <c r="NO340" s="17"/>
      <c r="NP340" s="17"/>
      <c r="NQ340" s="17"/>
      <c r="NR340" s="17"/>
      <c r="NS340" s="17"/>
      <c r="NT340" s="17"/>
      <c r="NU340" s="17"/>
      <c r="NV340" s="17"/>
      <c r="NW340" s="17"/>
    </row>
    <row r="341" spans="1:387" ht="28.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7"/>
      <c r="L341" s="44"/>
      <c r="M341" s="44"/>
      <c r="N341" s="44"/>
      <c r="O341" s="45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MU341" s="17"/>
      <c r="MV341" s="17"/>
      <c r="MW341" s="17"/>
      <c r="MX341" s="17"/>
      <c r="MY341" s="17"/>
      <c r="MZ341" s="17"/>
      <c r="NA341" s="17"/>
      <c r="NB341" s="17"/>
      <c r="NC341" s="17"/>
      <c r="ND341" s="17"/>
      <c r="NE341" s="17"/>
      <c r="NF341" s="17"/>
      <c r="NG341" s="17"/>
      <c r="NH341" s="17"/>
      <c r="NI341" s="17"/>
      <c r="NJ341" s="17"/>
      <c r="NK341" s="17"/>
      <c r="NL341" s="17"/>
      <c r="NM341" s="17"/>
      <c r="NN341" s="17"/>
      <c r="NO341" s="17"/>
      <c r="NP341" s="17"/>
      <c r="NQ341" s="17"/>
      <c r="NR341" s="17"/>
      <c r="NS341" s="17"/>
      <c r="NT341" s="17"/>
      <c r="NU341" s="17"/>
      <c r="NV341" s="17"/>
      <c r="NW341" s="17"/>
    </row>
    <row r="342" spans="1:387" ht="28.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7"/>
      <c r="L342" s="44"/>
      <c r="M342" s="44"/>
      <c r="N342" s="44"/>
      <c r="O342" s="45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MU342" s="17"/>
      <c r="MV342" s="17"/>
      <c r="MW342" s="17"/>
      <c r="MX342" s="17"/>
      <c r="MY342" s="17"/>
      <c r="MZ342" s="17"/>
      <c r="NA342" s="17"/>
      <c r="NB342" s="17"/>
      <c r="NC342" s="17"/>
      <c r="ND342" s="17"/>
      <c r="NE342" s="17"/>
      <c r="NF342" s="17"/>
      <c r="NG342" s="17"/>
      <c r="NH342" s="17"/>
      <c r="NI342" s="17"/>
      <c r="NJ342" s="17"/>
      <c r="NK342" s="17"/>
      <c r="NL342" s="17"/>
      <c r="NM342" s="17"/>
      <c r="NN342" s="17"/>
      <c r="NO342" s="17"/>
      <c r="NP342" s="17"/>
      <c r="NQ342" s="17"/>
      <c r="NR342" s="17"/>
      <c r="NS342" s="17"/>
      <c r="NT342" s="17"/>
      <c r="NU342" s="17"/>
      <c r="NV342" s="17"/>
      <c r="NW342" s="17"/>
    </row>
    <row r="343" spans="1:387" ht="28.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7"/>
      <c r="L343" s="44"/>
      <c r="M343" s="44"/>
      <c r="N343" s="44"/>
      <c r="O343" s="45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MU343" s="17"/>
      <c r="MV343" s="17"/>
      <c r="MW343" s="17"/>
      <c r="MX343" s="17"/>
      <c r="MY343" s="17"/>
      <c r="MZ343" s="17"/>
      <c r="NA343" s="17"/>
      <c r="NB343" s="17"/>
      <c r="NC343" s="17"/>
      <c r="ND343" s="17"/>
      <c r="NE343" s="17"/>
      <c r="NF343" s="17"/>
      <c r="NG343" s="17"/>
      <c r="NH343" s="17"/>
      <c r="NI343" s="17"/>
      <c r="NJ343" s="17"/>
      <c r="NK343" s="17"/>
      <c r="NL343" s="17"/>
      <c r="NM343" s="17"/>
      <c r="NN343" s="17"/>
      <c r="NO343" s="17"/>
      <c r="NP343" s="17"/>
      <c r="NQ343" s="17"/>
      <c r="NR343" s="17"/>
      <c r="NS343" s="17"/>
      <c r="NT343" s="17"/>
      <c r="NU343" s="17"/>
      <c r="NV343" s="17"/>
      <c r="NW343" s="17"/>
    </row>
    <row r="344" spans="1:387" ht="28.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7"/>
      <c r="L344" s="44"/>
      <c r="M344" s="44"/>
      <c r="N344" s="44"/>
      <c r="O344" s="45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</row>
    <row r="345" spans="1:387" ht="28.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7"/>
      <c r="L345" s="44"/>
      <c r="M345" s="44"/>
      <c r="N345" s="44"/>
      <c r="O345" s="45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MU345" s="17"/>
      <c r="MV345" s="17"/>
      <c r="MW345" s="17"/>
      <c r="MX345" s="17"/>
      <c r="MY345" s="17"/>
      <c r="MZ345" s="17"/>
      <c r="NA345" s="17"/>
      <c r="NB345" s="17"/>
      <c r="NC345" s="17"/>
      <c r="ND345" s="17"/>
      <c r="NE345" s="17"/>
      <c r="NF345" s="17"/>
      <c r="NG345" s="17"/>
      <c r="NH345" s="17"/>
      <c r="NI345" s="17"/>
      <c r="NJ345" s="17"/>
      <c r="NK345" s="17"/>
      <c r="NL345" s="17"/>
      <c r="NM345" s="17"/>
      <c r="NN345" s="17"/>
      <c r="NO345" s="17"/>
      <c r="NP345" s="17"/>
      <c r="NQ345" s="17"/>
      <c r="NR345" s="17"/>
      <c r="NS345" s="17"/>
      <c r="NT345" s="17"/>
      <c r="NU345" s="17"/>
      <c r="NV345" s="17"/>
      <c r="NW345" s="17"/>
    </row>
    <row r="346" spans="1:387" ht="28.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7"/>
      <c r="L346" s="44"/>
      <c r="M346" s="44"/>
      <c r="N346" s="44"/>
      <c r="O346" s="45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MU346" s="17"/>
      <c r="MV346" s="17"/>
      <c r="MW346" s="17"/>
      <c r="MX346" s="17"/>
      <c r="MY346" s="17"/>
      <c r="MZ346" s="17"/>
      <c r="NA346" s="17"/>
      <c r="NB346" s="17"/>
      <c r="NC346" s="17"/>
      <c r="ND346" s="17"/>
      <c r="NE346" s="17"/>
      <c r="NF346" s="17"/>
      <c r="NG346" s="17"/>
      <c r="NH346" s="17"/>
      <c r="NI346" s="17"/>
      <c r="NJ346" s="17"/>
      <c r="NK346" s="17"/>
      <c r="NL346" s="17"/>
      <c r="NM346" s="17"/>
      <c r="NN346" s="17"/>
      <c r="NO346" s="17"/>
      <c r="NP346" s="17"/>
      <c r="NQ346" s="17"/>
      <c r="NR346" s="17"/>
      <c r="NS346" s="17"/>
      <c r="NT346" s="17"/>
      <c r="NU346" s="17"/>
      <c r="NV346" s="17"/>
      <c r="NW346" s="17"/>
    </row>
    <row r="347" spans="1:387" ht="28.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7"/>
      <c r="L347" s="44"/>
      <c r="M347" s="44"/>
      <c r="N347" s="44"/>
      <c r="O347" s="45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MU347" s="17"/>
      <c r="MV347" s="17"/>
      <c r="MW347" s="17"/>
      <c r="MX347" s="17"/>
      <c r="MY347" s="17"/>
      <c r="MZ347" s="17"/>
      <c r="NA347" s="17"/>
      <c r="NB347" s="17"/>
      <c r="NC347" s="17"/>
      <c r="ND347" s="17"/>
      <c r="NE347" s="17"/>
      <c r="NF347" s="17"/>
      <c r="NG347" s="17"/>
      <c r="NH347" s="17"/>
      <c r="NI347" s="17"/>
      <c r="NJ347" s="17"/>
      <c r="NK347" s="17"/>
      <c r="NL347" s="17"/>
      <c r="NM347" s="17"/>
      <c r="NN347" s="17"/>
      <c r="NO347" s="17"/>
      <c r="NP347" s="17"/>
      <c r="NQ347" s="17"/>
      <c r="NR347" s="17"/>
      <c r="NS347" s="17"/>
      <c r="NT347" s="17"/>
      <c r="NU347" s="17"/>
      <c r="NV347" s="17"/>
      <c r="NW347" s="17"/>
    </row>
    <row r="348" spans="1:387" ht="28.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7"/>
      <c r="L348" s="44"/>
      <c r="M348" s="44"/>
      <c r="N348" s="44"/>
      <c r="O348" s="45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MU348" s="17"/>
      <c r="MV348" s="17"/>
      <c r="MW348" s="17"/>
      <c r="MX348" s="17"/>
      <c r="MY348" s="17"/>
      <c r="MZ348" s="17"/>
      <c r="NA348" s="17"/>
      <c r="NB348" s="17"/>
      <c r="NC348" s="17"/>
      <c r="ND348" s="17"/>
      <c r="NE348" s="17"/>
      <c r="NF348" s="17"/>
      <c r="NG348" s="17"/>
      <c r="NH348" s="17"/>
      <c r="NI348" s="17"/>
      <c r="NJ348" s="17"/>
      <c r="NK348" s="17"/>
      <c r="NL348" s="17"/>
      <c r="NM348" s="17"/>
      <c r="NN348" s="17"/>
      <c r="NO348" s="17"/>
      <c r="NP348" s="17"/>
      <c r="NQ348" s="17"/>
      <c r="NR348" s="17"/>
      <c r="NS348" s="17"/>
      <c r="NT348" s="17"/>
      <c r="NU348" s="17"/>
      <c r="NV348" s="17"/>
      <c r="NW348" s="17"/>
    </row>
    <row r="349" spans="1:387" ht="28.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7"/>
      <c r="L349" s="44"/>
      <c r="M349" s="44"/>
      <c r="N349" s="44"/>
      <c r="O349" s="45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MU349" s="17"/>
      <c r="MV349" s="17"/>
      <c r="MW349" s="17"/>
      <c r="MX349" s="17"/>
      <c r="MY349" s="17"/>
      <c r="MZ349" s="17"/>
      <c r="NA349" s="17"/>
      <c r="NB349" s="17"/>
      <c r="NC349" s="17"/>
      <c r="ND349" s="17"/>
      <c r="NE349" s="17"/>
      <c r="NF349" s="17"/>
      <c r="NG349" s="17"/>
      <c r="NH349" s="17"/>
      <c r="NI349" s="17"/>
      <c r="NJ349" s="17"/>
      <c r="NK349" s="17"/>
      <c r="NL349" s="17"/>
      <c r="NM349" s="17"/>
      <c r="NN349" s="17"/>
      <c r="NO349" s="17"/>
      <c r="NP349" s="17"/>
      <c r="NQ349" s="17"/>
      <c r="NR349" s="17"/>
      <c r="NS349" s="17"/>
      <c r="NT349" s="17"/>
      <c r="NU349" s="17"/>
      <c r="NV349" s="17"/>
      <c r="NW349" s="17"/>
    </row>
    <row r="350" spans="1:387" ht="28.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7"/>
      <c r="L350" s="44"/>
      <c r="M350" s="44"/>
      <c r="N350" s="44"/>
      <c r="O350" s="45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MU350" s="17"/>
      <c r="MV350" s="17"/>
      <c r="MW350" s="17"/>
      <c r="MX350" s="17"/>
      <c r="MY350" s="17"/>
      <c r="MZ350" s="17"/>
      <c r="NA350" s="17"/>
      <c r="NB350" s="17"/>
      <c r="NC350" s="17"/>
      <c r="ND350" s="17"/>
      <c r="NE350" s="17"/>
      <c r="NF350" s="17"/>
      <c r="NG350" s="17"/>
      <c r="NH350" s="17"/>
      <c r="NI350" s="17"/>
      <c r="NJ350" s="17"/>
      <c r="NK350" s="17"/>
      <c r="NL350" s="17"/>
      <c r="NM350" s="17"/>
      <c r="NN350" s="17"/>
      <c r="NO350" s="17"/>
      <c r="NP350" s="17"/>
      <c r="NQ350" s="17"/>
      <c r="NR350" s="17"/>
      <c r="NS350" s="17"/>
      <c r="NT350" s="17"/>
      <c r="NU350" s="17"/>
      <c r="NV350" s="17"/>
      <c r="NW350" s="17"/>
    </row>
    <row r="351" spans="1:387" ht="28.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7"/>
      <c r="L351" s="44"/>
      <c r="M351" s="44"/>
      <c r="N351" s="44"/>
      <c r="O351" s="45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MU351" s="17"/>
      <c r="MV351" s="17"/>
      <c r="MW351" s="17"/>
      <c r="MX351" s="17"/>
      <c r="MY351" s="17"/>
      <c r="MZ351" s="17"/>
      <c r="NA351" s="17"/>
      <c r="NB351" s="17"/>
      <c r="NC351" s="17"/>
      <c r="ND351" s="17"/>
      <c r="NE351" s="17"/>
      <c r="NF351" s="17"/>
      <c r="NG351" s="17"/>
      <c r="NH351" s="17"/>
      <c r="NI351" s="17"/>
      <c r="NJ351" s="17"/>
      <c r="NK351" s="17"/>
      <c r="NL351" s="17"/>
      <c r="NM351" s="17"/>
      <c r="NN351" s="17"/>
      <c r="NO351" s="17"/>
      <c r="NP351" s="17"/>
      <c r="NQ351" s="17"/>
      <c r="NR351" s="17"/>
      <c r="NS351" s="17"/>
      <c r="NT351" s="17"/>
      <c r="NU351" s="17"/>
      <c r="NV351" s="17"/>
      <c r="NW351" s="17"/>
    </row>
    <row r="352" spans="1:387" ht="28.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7"/>
      <c r="L352" s="44"/>
      <c r="M352" s="44"/>
      <c r="N352" s="44"/>
      <c r="O352" s="45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MU352" s="17"/>
      <c r="MV352" s="17"/>
      <c r="MW352" s="17"/>
      <c r="MX352" s="17"/>
      <c r="MY352" s="17"/>
      <c r="MZ352" s="17"/>
      <c r="NA352" s="17"/>
      <c r="NB352" s="17"/>
      <c r="NC352" s="17"/>
      <c r="ND352" s="17"/>
      <c r="NE352" s="17"/>
      <c r="NF352" s="17"/>
      <c r="NG352" s="17"/>
      <c r="NH352" s="17"/>
      <c r="NI352" s="17"/>
      <c r="NJ352" s="17"/>
      <c r="NK352" s="17"/>
      <c r="NL352" s="17"/>
      <c r="NM352" s="17"/>
      <c r="NN352" s="17"/>
      <c r="NO352" s="17"/>
      <c r="NP352" s="17"/>
      <c r="NQ352" s="17"/>
      <c r="NR352" s="17"/>
      <c r="NS352" s="17"/>
      <c r="NT352" s="17"/>
      <c r="NU352" s="17"/>
      <c r="NV352" s="17"/>
      <c r="NW352" s="17"/>
    </row>
    <row r="353" spans="1:387" ht="28.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7"/>
      <c r="L353" s="44"/>
      <c r="M353" s="44"/>
      <c r="N353" s="44"/>
      <c r="O353" s="45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MU353" s="17"/>
      <c r="MV353" s="17"/>
      <c r="MW353" s="17"/>
      <c r="MX353" s="17"/>
      <c r="MY353" s="17"/>
      <c r="MZ353" s="17"/>
      <c r="NA353" s="17"/>
      <c r="NB353" s="17"/>
      <c r="NC353" s="17"/>
      <c r="ND353" s="17"/>
      <c r="NE353" s="17"/>
      <c r="NF353" s="17"/>
      <c r="NG353" s="17"/>
      <c r="NH353" s="17"/>
      <c r="NI353" s="17"/>
      <c r="NJ353" s="17"/>
      <c r="NK353" s="17"/>
      <c r="NL353" s="17"/>
      <c r="NM353" s="17"/>
      <c r="NN353" s="17"/>
      <c r="NO353" s="17"/>
      <c r="NP353" s="17"/>
      <c r="NQ353" s="17"/>
      <c r="NR353" s="17"/>
      <c r="NS353" s="17"/>
      <c r="NT353" s="17"/>
      <c r="NU353" s="17"/>
      <c r="NV353" s="17"/>
      <c r="NW353" s="17"/>
    </row>
    <row r="354" spans="1:387" ht="28.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7"/>
      <c r="L354" s="44"/>
      <c r="M354" s="44"/>
      <c r="N354" s="44"/>
      <c r="O354" s="45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MU354" s="17"/>
      <c r="MV354" s="17"/>
      <c r="MW354" s="17"/>
      <c r="MX354" s="17"/>
      <c r="MY354" s="17"/>
      <c r="MZ354" s="17"/>
      <c r="NA354" s="17"/>
      <c r="NB354" s="17"/>
      <c r="NC354" s="17"/>
      <c r="ND354" s="17"/>
      <c r="NE354" s="17"/>
      <c r="NF354" s="17"/>
      <c r="NG354" s="17"/>
      <c r="NH354" s="17"/>
      <c r="NI354" s="17"/>
      <c r="NJ354" s="17"/>
      <c r="NK354" s="17"/>
      <c r="NL354" s="17"/>
      <c r="NM354" s="17"/>
      <c r="NN354" s="17"/>
      <c r="NO354" s="17"/>
      <c r="NP354" s="17"/>
      <c r="NQ354" s="17"/>
      <c r="NR354" s="17"/>
      <c r="NS354" s="17"/>
      <c r="NT354" s="17"/>
      <c r="NU354" s="17"/>
      <c r="NV354" s="17"/>
      <c r="NW354" s="17"/>
    </row>
    <row r="355" spans="1:387" ht="28.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7"/>
      <c r="L355" s="44"/>
      <c r="M355" s="44"/>
      <c r="N355" s="44"/>
      <c r="O355" s="45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MU355" s="17"/>
      <c r="MV355" s="17"/>
      <c r="MW355" s="17"/>
      <c r="MX355" s="17"/>
      <c r="MY355" s="17"/>
      <c r="MZ355" s="17"/>
      <c r="NA355" s="17"/>
      <c r="NB355" s="17"/>
      <c r="NC355" s="17"/>
      <c r="ND355" s="17"/>
      <c r="NE355" s="17"/>
      <c r="NF355" s="17"/>
      <c r="NG355" s="17"/>
      <c r="NH355" s="17"/>
      <c r="NI355" s="17"/>
      <c r="NJ355" s="17"/>
      <c r="NK355" s="17"/>
      <c r="NL355" s="17"/>
      <c r="NM355" s="17"/>
      <c r="NN355" s="17"/>
      <c r="NO355" s="17"/>
      <c r="NP355" s="17"/>
      <c r="NQ355" s="17"/>
      <c r="NR355" s="17"/>
      <c r="NS355" s="17"/>
      <c r="NT355" s="17"/>
      <c r="NU355" s="17"/>
      <c r="NV355" s="17"/>
      <c r="NW355" s="17"/>
    </row>
    <row r="356" spans="1:387" ht="28.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7"/>
      <c r="L356" s="44"/>
      <c r="M356" s="44"/>
      <c r="N356" s="44"/>
      <c r="O356" s="45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MU356" s="17"/>
      <c r="MV356" s="17"/>
      <c r="MW356" s="17"/>
      <c r="MX356" s="17"/>
      <c r="MY356" s="17"/>
      <c r="MZ356" s="17"/>
      <c r="NA356" s="17"/>
      <c r="NB356" s="17"/>
      <c r="NC356" s="17"/>
      <c r="ND356" s="17"/>
      <c r="NE356" s="17"/>
      <c r="NF356" s="17"/>
      <c r="NG356" s="17"/>
      <c r="NH356" s="17"/>
      <c r="NI356" s="17"/>
      <c r="NJ356" s="17"/>
      <c r="NK356" s="17"/>
      <c r="NL356" s="17"/>
      <c r="NM356" s="17"/>
      <c r="NN356" s="17"/>
      <c r="NO356" s="17"/>
      <c r="NP356" s="17"/>
      <c r="NQ356" s="17"/>
      <c r="NR356" s="17"/>
      <c r="NS356" s="17"/>
      <c r="NT356" s="17"/>
      <c r="NU356" s="17"/>
      <c r="NV356" s="17"/>
      <c r="NW356" s="17"/>
    </row>
    <row r="357" spans="1:387" ht="28.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7"/>
      <c r="L357" s="44"/>
      <c r="M357" s="44"/>
      <c r="N357" s="44"/>
      <c r="O357" s="45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MU357" s="17"/>
      <c r="MV357" s="17"/>
      <c r="MW357" s="17"/>
      <c r="MX357" s="17"/>
      <c r="MY357" s="17"/>
      <c r="MZ357" s="17"/>
      <c r="NA357" s="17"/>
      <c r="NB357" s="17"/>
      <c r="NC357" s="17"/>
      <c r="ND357" s="17"/>
      <c r="NE357" s="17"/>
      <c r="NF357" s="17"/>
      <c r="NG357" s="17"/>
      <c r="NH357" s="17"/>
      <c r="NI357" s="17"/>
      <c r="NJ357" s="17"/>
      <c r="NK357" s="17"/>
      <c r="NL357" s="17"/>
      <c r="NM357" s="17"/>
      <c r="NN357" s="17"/>
      <c r="NO357" s="17"/>
      <c r="NP357" s="17"/>
      <c r="NQ357" s="17"/>
      <c r="NR357" s="17"/>
      <c r="NS357" s="17"/>
      <c r="NT357" s="17"/>
      <c r="NU357" s="17"/>
      <c r="NV357" s="17"/>
      <c r="NW357" s="17"/>
    </row>
    <row r="358" spans="1:387" ht="28.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7"/>
      <c r="L358" s="44"/>
      <c r="M358" s="44"/>
      <c r="N358" s="44"/>
      <c r="O358" s="45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MU358" s="17"/>
      <c r="MV358" s="17"/>
      <c r="MW358" s="17"/>
      <c r="MX358" s="17"/>
      <c r="MY358" s="17"/>
      <c r="MZ358" s="17"/>
      <c r="NA358" s="17"/>
      <c r="NB358" s="17"/>
      <c r="NC358" s="17"/>
      <c r="ND358" s="17"/>
      <c r="NE358" s="17"/>
      <c r="NF358" s="17"/>
      <c r="NG358" s="17"/>
      <c r="NH358" s="17"/>
      <c r="NI358" s="17"/>
      <c r="NJ358" s="17"/>
      <c r="NK358" s="17"/>
      <c r="NL358" s="17"/>
      <c r="NM358" s="17"/>
      <c r="NN358" s="17"/>
      <c r="NO358" s="17"/>
      <c r="NP358" s="17"/>
      <c r="NQ358" s="17"/>
      <c r="NR358" s="17"/>
      <c r="NS358" s="17"/>
      <c r="NT358" s="17"/>
      <c r="NU358" s="17"/>
      <c r="NV358" s="17"/>
      <c r="NW358" s="17"/>
    </row>
    <row r="359" spans="1:387" ht="28.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7"/>
      <c r="L359" s="44"/>
      <c r="M359" s="44"/>
      <c r="N359" s="44"/>
      <c r="O359" s="45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MU359" s="17"/>
      <c r="MV359" s="17"/>
      <c r="MW359" s="17"/>
      <c r="MX359" s="17"/>
      <c r="MY359" s="17"/>
      <c r="MZ359" s="17"/>
      <c r="NA359" s="17"/>
      <c r="NB359" s="17"/>
      <c r="NC359" s="17"/>
      <c r="ND359" s="17"/>
      <c r="NE359" s="17"/>
      <c r="NF359" s="17"/>
      <c r="NG359" s="17"/>
      <c r="NH359" s="17"/>
      <c r="NI359" s="17"/>
      <c r="NJ359" s="17"/>
      <c r="NK359" s="17"/>
      <c r="NL359" s="17"/>
      <c r="NM359" s="17"/>
      <c r="NN359" s="17"/>
      <c r="NO359" s="17"/>
      <c r="NP359" s="17"/>
      <c r="NQ359" s="17"/>
      <c r="NR359" s="17"/>
      <c r="NS359" s="17"/>
      <c r="NT359" s="17"/>
      <c r="NU359" s="17"/>
      <c r="NV359" s="17"/>
      <c r="NW359" s="17"/>
    </row>
    <row r="360" spans="1:387" ht="28.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7"/>
      <c r="L360" s="44"/>
      <c r="M360" s="44"/>
      <c r="N360" s="44"/>
      <c r="O360" s="45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MU360" s="17"/>
      <c r="MV360" s="17"/>
      <c r="MW360" s="17"/>
      <c r="MX360" s="17"/>
      <c r="MY360" s="17"/>
      <c r="MZ360" s="17"/>
      <c r="NA360" s="17"/>
      <c r="NB360" s="17"/>
      <c r="NC360" s="17"/>
      <c r="ND360" s="17"/>
      <c r="NE360" s="17"/>
      <c r="NF360" s="17"/>
      <c r="NG360" s="17"/>
      <c r="NH360" s="17"/>
      <c r="NI360" s="17"/>
      <c r="NJ360" s="17"/>
      <c r="NK360" s="17"/>
      <c r="NL360" s="17"/>
      <c r="NM360" s="17"/>
      <c r="NN360" s="17"/>
      <c r="NO360" s="17"/>
      <c r="NP360" s="17"/>
      <c r="NQ360" s="17"/>
      <c r="NR360" s="17"/>
      <c r="NS360" s="17"/>
      <c r="NT360" s="17"/>
      <c r="NU360" s="17"/>
      <c r="NV360" s="17"/>
      <c r="NW360" s="17"/>
    </row>
    <row r="361" spans="1:387" ht="28.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7"/>
      <c r="L361" s="44"/>
      <c r="M361" s="44"/>
      <c r="N361" s="44"/>
      <c r="O361" s="45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MU361" s="17"/>
      <c r="MV361" s="17"/>
      <c r="MW361" s="17"/>
      <c r="MX361" s="17"/>
      <c r="MY361" s="17"/>
      <c r="MZ361" s="17"/>
      <c r="NA361" s="17"/>
      <c r="NB361" s="17"/>
      <c r="NC361" s="17"/>
      <c r="ND361" s="17"/>
      <c r="NE361" s="17"/>
      <c r="NF361" s="17"/>
      <c r="NG361" s="17"/>
      <c r="NH361" s="17"/>
      <c r="NI361" s="17"/>
      <c r="NJ361" s="17"/>
      <c r="NK361" s="17"/>
      <c r="NL361" s="17"/>
      <c r="NM361" s="17"/>
      <c r="NN361" s="17"/>
      <c r="NO361" s="17"/>
      <c r="NP361" s="17"/>
      <c r="NQ361" s="17"/>
      <c r="NR361" s="17"/>
      <c r="NS361" s="17"/>
      <c r="NT361" s="17"/>
      <c r="NU361" s="17"/>
      <c r="NV361" s="17"/>
      <c r="NW361" s="17"/>
    </row>
    <row r="362" spans="1:387" ht="28.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7"/>
      <c r="L362" s="44"/>
      <c r="M362" s="44"/>
      <c r="N362" s="44"/>
      <c r="O362" s="45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MU362" s="17"/>
      <c r="MV362" s="17"/>
      <c r="MW362" s="17"/>
      <c r="MX362" s="17"/>
      <c r="MY362" s="17"/>
      <c r="MZ362" s="17"/>
      <c r="NA362" s="17"/>
      <c r="NB362" s="17"/>
      <c r="NC362" s="17"/>
      <c r="ND362" s="17"/>
      <c r="NE362" s="17"/>
      <c r="NF362" s="17"/>
      <c r="NG362" s="17"/>
      <c r="NH362" s="17"/>
      <c r="NI362" s="17"/>
      <c r="NJ362" s="17"/>
      <c r="NK362" s="17"/>
      <c r="NL362" s="17"/>
      <c r="NM362" s="17"/>
      <c r="NN362" s="17"/>
      <c r="NO362" s="17"/>
      <c r="NP362" s="17"/>
      <c r="NQ362" s="17"/>
      <c r="NR362" s="17"/>
      <c r="NS362" s="17"/>
      <c r="NT362" s="17"/>
      <c r="NU362" s="17"/>
      <c r="NV362" s="17"/>
      <c r="NW362" s="17"/>
    </row>
    <row r="363" spans="1:387" ht="28.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7"/>
      <c r="L363" s="44"/>
      <c r="M363" s="44"/>
      <c r="N363" s="44"/>
      <c r="O363" s="45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MU363" s="17"/>
      <c r="MV363" s="17"/>
      <c r="MW363" s="17"/>
      <c r="MX363" s="17"/>
      <c r="MY363" s="17"/>
      <c r="MZ363" s="17"/>
      <c r="NA363" s="17"/>
      <c r="NB363" s="17"/>
      <c r="NC363" s="17"/>
      <c r="ND363" s="17"/>
      <c r="NE363" s="17"/>
      <c r="NF363" s="17"/>
      <c r="NG363" s="17"/>
      <c r="NH363" s="17"/>
      <c r="NI363" s="17"/>
      <c r="NJ363" s="17"/>
      <c r="NK363" s="17"/>
      <c r="NL363" s="17"/>
      <c r="NM363" s="17"/>
      <c r="NN363" s="17"/>
      <c r="NO363" s="17"/>
      <c r="NP363" s="17"/>
      <c r="NQ363" s="17"/>
      <c r="NR363" s="17"/>
      <c r="NS363" s="17"/>
      <c r="NT363" s="17"/>
      <c r="NU363" s="17"/>
      <c r="NV363" s="17"/>
      <c r="NW363" s="17"/>
    </row>
    <row r="364" spans="1:387" ht="28.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7"/>
      <c r="L364" s="44"/>
      <c r="M364" s="44"/>
      <c r="N364" s="44"/>
      <c r="O364" s="45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MU364" s="17"/>
      <c r="MV364" s="17"/>
      <c r="MW364" s="17"/>
      <c r="MX364" s="17"/>
      <c r="MY364" s="17"/>
      <c r="MZ364" s="17"/>
      <c r="NA364" s="17"/>
      <c r="NB364" s="17"/>
      <c r="NC364" s="17"/>
      <c r="ND364" s="17"/>
      <c r="NE364" s="17"/>
      <c r="NF364" s="17"/>
      <c r="NG364" s="17"/>
      <c r="NH364" s="17"/>
      <c r="NI364" s="17"/>
      <c r="NJ364" s="17"/>
      <c r="NK364" s="17"/>
      <c r="NL364" s="17"/>
      <c r="NM364" s="17"/>
      <c r="NN364" s="17"/>
      <c r="NO364" s="17"/>
      <c r="NP364" s="17"/>
      <c r="NQ364" s="17"/>
      <c r="NR364" s="17"/>
      <c r="NS364" s="17"/>
      <c r="NT364" s="17"/>
      <c r="NU364" s="17"/>
      <c r="NV364" s="17"/>
      <c r="NW364" s="17"/>
    </row>
    <row r="365" spans="1:387" ht="28.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7"/>
      <c r="L365" s="44"/>
      <c r="M365" s="44"/>
      <c r="N365" s="44"/>
      <c r="O365" s="45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MU365" s="17"/>
      <c r="MV365" s="17"/>
      <c r="MW365" s="17"/>
      <c r="MX365" s="17"/>
      <c r="MY365" s="17"/>
      <c r="MZ365" s="17"/>
      <c r="NA365" s="17"/>
      <c r="NB365" s="17"/>
      <c r="NC365" s="17"/>
      <c r="ND365" s="17"/>
      <c r="NE365" s="17"/>
      <c r="NF365" s="17"/>
      <c r="NG365" s="17"/>
      <c r="NH365" s="17"/>
      <c r="NI365" s="17"/>
      <c r="NJ365" s="17"/>
      <c r="NK365" s="17"/>
      <c r="NL365" s="17"/>
      <c r="NM365" s="17"/>
      <c r="NN365" s="17"/>
      <c r="NO365" s="17"/>
      <c r="NP365" s="17"/>
      <c r="NQ365" s="17"/>
      <c r="NR365" s="17"/>
      <c r="NS365" s="17"/>
      <c r="NT365" s="17"/>
      <c r="NU365" s="17"/>
      <c r="NV365" s="17"/>
      <c r="NW365" s="17"/>
    </row>
    <row r="366" spans="1:387" ht="28.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7"/>
      <c r="L366" s="44"/>
      <c r="M366" s="44"/>
      <c r="N366" s="44"/>
      <c r="O366" s="45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MU366" s="17"/>
      <c r="MV366" s="17"/>
      <c r="MW366" s="17"/>
      <c r="MX366" s="17"/>
      <c r="MY366" s="17"/>
      <c r="MZ366" s="17"/>
      <c r="NA366" s="17"/>
      <c r="NB366" s="17"/>
      <c r="NC366" s="17"/>
      <c r="ND366" s="17"/>
      <c r="NE366" s="17"/>
      <c r="NF366" s="17"/>
      <c r="NG366" s="17"/>
      <c r="NH366" s="17"/>
      <c r="NI366" s="17"/>
      <c r="NJ366" s="17"/>
      <c r="NK366" s="17"/>
      <c r="NL366" s="17"/>
      <c r="NM366" s="17"/>
      <c r="NN366" s="17"/>
      <c r="NO366" s="17"/>
      <c r="NP366" s="17"/>
      <c r="NQ366" s="17"/>
      <c r="NR366" s="17"/>
      <c r="NS366" s="17"/>
      <c r="NT366" s="17"/>
      <c r="NU366" s="17"/>
      <c r="NV366" s="17"/>
      <c r="NW366" s="17"/>
    </row>
    <row r="367" spans="1:387" ht="28.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7"/>
      <c r="L367" s="44"/>
      <c r="M367" s="44"/>
      <c r="N367" s="44"/>
      <c r="O367" s="45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MU367" s="17"/>
      <c r="MV367" s="17"/>
      <c r="MW367" s="17"/>
      <c r="MX367" s="17"/>
      <c r="MY367" s="17"/>
      <c r="MZ367" s="17"/>
      <c r="NA367" s="17"/>
      <c r="NB367" s="17"/>
      <c r="NC367" s="17"/>
      <c r="ND367" s="17"/>
      <c r="NE367" s="17"/>
      <c r="NF367" s="17"/>
      <c r="NG367" s="17"/>
      <c r="NH367" s="17"/>
      <c r="NI367" s="17"/>
      <c r="NJ367" s="17"/>
      <c r="NK367" s="17"/>
      <c r="NL367" s="17"/>
      <c r="NM367" s="17"/>
      <c r="NN367" s="17"/>
      <c r="NO367" s="17"/>
      <c r="NP367" s="17"/>
      <c r="NQ367" s="17"/>
      <c r="NR367" s="17"/>
      <c r="NS367" s="17"/>
      <c r="NT367" s="17"/>
      <c r="NU367" s="17"/>
      <c r="NV367" s="17"/>
      <c r="NW367" s="17"/>
    </row>
    <row r="368" spans="1:387" ht="28.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7"/>
      <c r="L368" s="44"/>
      <c r="M368" s="44"/>
      <c r="N368" s="44"/>
      <c r="O368" s="45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MU368" s="17"/>
      <c r="MV368" s="17"/>
      <c r="MW368" s="17"/>
      <c r="MX368" s="17"/>
      <c r="MY368" s="17"/>
      <c r="MZ368" s="17"/>
      <c r="NA368" s="17"/>
      <c r="NB368" s="17"/>
      <c r="NC368" s="17"/>
      <c r="ND368" s="17"/>
      <c r="NE368" s="17"/>
      <c r="NF368" s="17"/>
      <c r="NG368" s="17"/>
      <c r="NH368" s="17"/>
      <c r="NI368" s="17"/>
      <c r="NJ368" s="17"/>
      <c r="NK368" s="17"/>
      <c r="NL368" s="17"/>
      <c r="NM368" s="17"/>
      <c r="NN368" s="17"/>
      <c r="NO368" s="17"/>
      <c r="NP368" s="17"/>
      <c r="NQ368" s="17"/>
      <c r="NR368" s="17"/>
      <c r="NS368" s="17"/>
      <c r="NT368" s="17"/>
      <c r="NU368" s="17"/>
      <c r="NV368" s="17"/>
      <c r="NW368" s="17"/>
    </row>
    <row r="369" spans="1:387" ht="28.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7"/>
      <c r="L369" s="44"/>
      <c r="M369" s="44"/>
      <c r="N369" s="44"/>
      <c r="O369" s="45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MU369" s="17"/>
      <c r="MV369" s="17"/>
      <c r="MW369" s="17"/>
      <c r="MX369" s="17"/>
      <c r="MY369" s="17"/>
      <c r="MZ369" s="17"/>
      <c r="NA369" s="17"/>
      <c r="NB369" s="17"/>
      <c r="NC369" s="17"/>
      <c r="ND369" s="17"/>
      <c r="NE369" s="17"/>
      <c r="NF369" s="17"/>
      <c r="NG369" s="17"/>
      <c r="NH369" s="17"/>
      <c r="NI369" s="17"/>
      <c r="NJ369" s="17"/>
      <c r="NK369" s="17"/>
      <c r="NL369" s="17"/>
      <c r="NM369" s="17"/>
      <c r="NN369" s="17"/>
      <c r="NO369" s="17"/>
      <c r="NP369" s="17"/>
      <c r="NQ369" s="17"/>
      <c r="NR369" s="17"/>
      <c r="NS369" s="17"/>
      <c r="NT369" s="17"/>
      <c r="NU369" s="17"/>
      <c r="NV369" s="17"/>
      <c r="NW369" s="17"/>
    </row>
    <row r="370" spans="1:387" ht="28.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7"/>
      <c r="L370" s="44"/>
      <c r="M370" s="44"/>
      <c r="N370" s="44"/>
      <c r="O370" s="45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MU370" s="17"/>
      <c r="MV370" s="17"/>
      <c r="MW370" s="17"/>
      <c r="MX370" s="17"/>
      <c r="MY370" s="17"/>
      <c r="MZ370" s="17"/>
      <c r="NA370" s="17"/>
      <c r="NB370" s="17"/>
      <c r="NC370" s="17"/>
      <c r="ND370" s="17"/>
      <c r="NE370" s="17"/>
      <c r="NF370" s="17"/>
      <c r="NG370" s="17"/>
      <c r="NH370" s="17"/>
      <c r="NI370" s="17"/>
      <c r="NJ370" s="17"/>
      <c r="NK370" s="17"/>
      <c r="NL370" s="17"/>
      <c r="NM370" s="17"/>
      <c r="NN370" s="17"/>
      <c r="NO370" s="17"/>
      <c r="NP370" s="17"/>
      <c r="NQ370" s="17"/>
      <c r="NR370" s="17"/>
      <c r="NS370" s="17"/>
      <c r="NT370" s="17"/>
      <c r="NU370" s="17"/>
      <c r="NV370" s="17"/>
      <c r="NW370" s="17"/>
    </row>
    <row r="371" spans="1:387" ht="28.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7"/>
      <c r="L371" s="44"/>
      <c r="M371" s="44"/>
      <c r="N371" s="44"/>
      <c r="O371" s="45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MU371" s="17"/>
      <c r="MV371" s="17"/>
      <c r="MW371" s="17"/>
      <c r="MX371" s="17"/>
      <c r="MY371" s="17"/>
      <c r="MZ371" s="17"/>
      <c r="NA371" s="17"/>
      <c r="NB371" s="17"/>
      <c r="NC371" s="17"/>
      <c r="ND371" s="17"/>
      <c r="NE371" s="17"/>
      <c r="NF371" s="17"/>
      <c r="NG371" s="17"/>
      <c r="NH371" s="17"/>
      <c r="NI371" s="17"/>
      <c r="NJ371" s="17"/>
      <c r="NK371" s="17"/>
      <c r="NL371" s="17"/>
      <c r="NM371" s="17"/>
      <c r="NN371" s="17"/>
      <c r="NO371" s="17"/>
      <c r="NP371" s="17"/>
      <c r="NQ371" s="17"/>
      <c r="NR371" s="17"/>
      <c r="NS371" s="17"/>
      <c r="NT371" s="17"/>
      <c r="NU371" s="17"/>
      <c r="NV371" s="17"/>
      <c r="NW371" s="17"/>
    </row>
    <row r="372" spans="1:387" ht="28.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7"/>
      <c r="L372" s="44"/>
      <c r="M372" s="44"/>
      <c r="N372" s="44"/>
      <c r="O372" s="45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MU372" s="17"/>
      <c r="MV372" s="17"/>
      <c r="MW372" s="17"/>
      <c r="MX372" s="17"/>
      <c r="MY372" s="17"/>
      <c r="MZ372" s="17"/>
      <c r="NA372" s="17"/>
      <c r="NB372" s="17"/>
      <c r="NC372" s="17"/>
      <c r="ND372" s="17"/>
      <c r="NE372" s="17"/>
      <c r="NF372" s="17"/>
      <c r="NG372" s="17"/>
      <c r="NH372" s="17"/>
      <c r="NI372" s="17"/>
      <c r="NJ372" s="17"/>
      <c r="NK372" s="17"/>
      <c r="NL372" s="17"/>
      <c r="NM372" s="17"/>
      <c r="NN372" s="17"/>
      <c r="NO372" s="17"/>
      <c r="NP372" s="17"/>
      <c r="NQ372" s="17"/>
      <c r="NR372" s="17"/>
      <c r="NS372" s="17"/>
      <c r="NT372" s="17"/>
      <c r="NU372" s="17"/>
      <c r="NV372" s="17"/>
      <c r="NW372" s="17"/>
    </row>
    <row r="373" spans="1:387" ht="28.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7"/>
      <c r="L373" s="44"/>
      <c r="M373" s="44"/>
      <c r="N373" s="44"/>
      <c r="O373" s="45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MU373" s="17"/>
      <c r="MV373" s="17"/>
      <c r="MW373" s="17"/>
      <c r="MX373" s="17"/>
      <c r="MY373" s="17"/>
      <c r="MZ373" s="17"/>
      <c r="NA373" s="17"/>
      <c r="NB373" s="17"/>
      <c r="NC373" s="17"/>
      <c r="ND373" s="17"/>
      <c r="NE373" s="17"/>
      <c r="NF373" s="17"/>
      <c r="NG373" s="17"/>
      <c r="NH373" s="17"/>
      <c r="NI373" s="17"/>
      <c r="NJ373" s="17"/>
      <c r="NK373" s="17"/>
      <c r="NL373" s="17"/>
      <c r="NM373" s="17"/>
      <c r="NN373" s="17"/>
      <c r="NO373" s="17"/>
      <c r="NP373" s="17"/>
      <c r="NQ373" s="17"/>
      <c r="NR373" s="17"/>
      <c r="NS373" s="17"/>
      <c r="NT373" s="17"/>
      <c r="NU373" s="17"/>
      <c r="NV373" s="17"/>
      <c r="NW373" s="17"/>
    </row>
    <row r="374" spans="1:387" ht="28.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7"/>
      <c r="L374" s="44"/>
      <c r="M374" s="44"/>
      <c r="N374" s="44"/>
      <c r="O374" s="45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MU374" s="17"/>
      <c r="MV374" s="17"/>
      <c r="MW374" s="17"/>
      <c r="MX374" s="17"/>
      <c r="MY374" s="17"/>
      <c r="MZ374" s="17"/>
      <c r="NA374" s="17"/>
      <c r="NB374" s="17"/>
      <c r="NC374" s="17"/>
      <c r="ND374" s="17"/>
      <c r="NE374" s="17"/>
      <c r="NF374" s="17"/>
      <c r="NG374" s="17"/>
      <c r="NH374" s="17"/>
      <c r="NI374" s="17"/>
      <c r="NJ374" s="17"/>
      <c r="NK374" s="17"/>
      <c r="NL374" s="17"/>
      <c r="NM374" s="17"/>
      <c r="NN374" s="17"/>
      <c r="NO374" s="17"/>
      <c r="NP374" s="17"/>
      <c r="NQ374" s="17"/>
      <c r="NR374" s="17"/>
      <c r="NS374" s="17"/>
      <c r="NT374" s="17"/>
      <c r="NU374" s="17"/>
      <c r="NV374" s="17"/>
      <c r="NW374" s="17"/>
    </row>
    <row r="375" spans="1:387" ht="28.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7"/>
      <c r="L375" s="44"/>
      <c r="M375" s="44"/>
      <c r="N375" s="44"/>
      <c r="O375" s="45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MU375" s="17"/>
      <c r="MV375" s="17"/>
      <c r="MW375" s="17"/>
      <c r="MX375" s="17"/>
      <c r="MY375" s="17"/>
      <c r="MZ375" s="17"/>
      <c r="NA375" s="17"/>
      <c r="NB375" s="17"/>
      <c r="NC375" s="17"/>
      <c r="ND375" s="17"/>
      <c r="NE375" s="17"/>
      <c r="NF375" s="17"/>
      <c r="NG375" s="17"/>
      <c r="NH375" s="17"/>
      <c r="NI375" s="17"/>
      <c r="NJ375" s="17"/>
      <c r="NK375" s="17"/>
      <c r="NL375" s="17"/>
      <c r="NM375" s="17"/>
      <c r="NN375" s="17"/>
      <c r="NO375" s="17"/>
      <c r="NP375" s="17"/>
      <c r="NQ375" s="17"/>
      <c r="NR375" s="17"/>
      <c r="NS375" s="17"/>
      <c r="NT375" s="17"/>
      <c r="NU375" s="17"/>
      <c r="NV375" s="17"/>
      <c r="NW375" s="17"/>
    </row>
    <row r="376" spans="1:387" ht="28.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7"/>
      <c r="L376" s="44"/>
      <c r="M376" s="44"/>
      <c r="N376" s="44"/>
      <c r="O376" s="45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MU376" s="17"/>
      <c r="MV376" s="17"/>
      <c r="MW376" s="17"/>
      <c r="MX376" s="17"/>
      <c r="MY376" s="17"/>
      <c r="MZ376" s="17"/>
      <c r="NA376" s="17"/>
      <c r="NB376" s="17"/>
      <c r="NC376" s="17"/>
      <c r="ND376" s="17"/>
      <c r="NE376" s="17"/>
      <c r="NF376" s="17"/>
      <c r="NG376" s="17"/>
      <c r="NH376" s="17"/>
      <c r="NI376" s="17"/>
      <c r="NJ376" s="17"/>
      <c r="NK376" s="17"/>
      <c r="NL376" s="17"/>
      <c r="NM376" s="17"/>
      <c r="NN376" s="17"/>
      <c r="NO376" s="17"/>
      <c r="NP376" s="17"/>
      <c r="NQ376" s="17"/>
      <c r="NR376" s="17"/>
      <c r="NS376" s="17"/>
      <c r="NT376" s="17"/>
      <c r="NU376" s="17"/>
      <c r="NV376" s="17"/>
      <c r="NW376" s="17"/>
    </row>
    <row r="377" spans="1:387" ht="28.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7"/>
      <c r="L377" s="44"/>
      <c r="M377" s="44"/>
      <c r="N377" s="44"/>
      <c r="O377" s="45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MU377" s="17"/>
      <c r="MV377" s="17"/>
      <c r="MW377" s="17"/>
      <c r="MX377" s="17"/>
      <c r="MY377" s="17"/>
      <c r="MZ377" s="17"/>
      <c r="NA377" s="17"/>
      <c r="NB377" s="17"/>
      <c r="NC377" s="17"/>
      <c r="ND377" s="17"/>
      <c r="NE377" s="17"/>
      <c r="NF377" s="17"/>
      <c r="NG377" s="17"/>
      <c r="NH377" s="17"/>
      <c r="NI377" s="17"/>
      <c r="NJ377" s="17"/>
      <c r="NK377" s="17"/>
      <c r="NL377" s="17"/>
      <c r="NM377" s="17"/>
      <c r="NN377" s="17"/>
      <c r="NO377" s="17"/>
      <c r="NP377" s="17"/>
      <c r="NQ377" s="17"/>
      <c r="NR377" s="17"/>
      <c r="NS377" s="17"/>
      <c r="NT377" s="17"/>
      <c r="NU377" s="17"/>
      <c r="NV377" s="17"/>
      <c r="NW377" s="17"/>
    </row>
    <row r="378" spans="1:387" ht="28.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7"/>
      <c r="L378" s="44"/>
      <c r="M378" s="44"/>
      <c r="N378" s="44"/>
      <c r="O378" s="45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MU378" s="17"/>
      <c r="MV378" s="17"/>
      <c r="MW378" s="17"/>
      <c r="MX378" s="17"/>
      <c r="MY378" s="17"/>
      <c r="MZ378" s="17"/>
      <c r="NA378" s="17"/>
      <c r="NB378" s="17"/>
      <c r="NC378" s="17"/>
      <c r="ND378" s="17"/>
      <c r="NE378" s="17"/>
      <c r="NF378" s="17"/>
      <c r="NG378" s="17"/>
      <c r="NH378" s="17"/>
      <c r="NI378" s="17"/>
      <c r="NJ378" s="17"/>
      <c r="NK378" s="17"/>
      <c r="NL378" s="17"/>
      <c r="NM378" s="17"/>
      <c r="NN378" s="17"/>
      <c r="NO378" s="17"/>
      <c r="NP378" s="17"/>
      <c r="NQ378" s="17"/>
      <c r="NR378" s="17"/>
      <c r="NS378" s="17"/>
      <c r="NT378" s="17"/>
      <c r="NU378" s="17"/>
      <c r="NV378" s="17"/>
      <c r="NW378" s="17"/>
    </row>
    <row r="379" spans="1:387" ht="28.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7"/>
      <c r="L379" s="44"/>
      <c r="M379" s="44"/>
      <c r="N379" s="44"/>
      <c r="O379" s="45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MU379" s="17"/>
      <c r="MV379" s="17"/>
      <c r="MW379" s="17"/>
      <c r="MX379" s="17"/>
      <c r="MY379" s="17"/>
      <c r="MZ379" s="17"/>
      <c r="NA379" s="17"/>
      <c r="NB379" s="17"/>
      <c r="NC379" s="17"/>
      <c r="ND379" s="17"/>
      <c r="NE379" s="17"/>
      <c r="NF379" s="17"/>
      <c r="NG379" s="17"/>
      <c r="NH379" s="17"/>
      <c r="NI379" s="17"/>
      <c r="NJ379" s="17"/>
      <c r="NK379" s="17"/>
      <c r="NL379" s="17"/>
      <c r="NM379" s="17"/>
      <c r="NN379" s="17"/>
      <c r="NO379" s="17"/>
      <c r="NP379" s="17"/>
      <c r="NQ379" s="17"/>
      <c r="NR379" s="17"/>
      <c r="NS379" s="17"/>
      <c r="NT379" s="17"/>
      <c r="NU379" s="17"/>
      <c r="NV379" s="17"/>
      <c r="NW379" s="17"/>
    </row>
    <row r="380" spans="1:387" ht="28.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7"/>
      <c r="L380" s="44"/>
      <c r="M380" s="44"/>
      <c r="N380" s="44"/>
      <c r="O380" s="45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MU380" s="17"/>
      <c r="MV380" s="17"/>
      <c r="MW380" s="17"/>
      <c r="MX380" s="17"/>
      <c r="MY380" s="17"/>
      <c r="MZ380" s="17"/>
      <c r="NA380" s="17"/>
      <c r="NB380" s="17"/>
      <c r="NC380" s="17"/>
      <c r="ND380" s="17"/>
      <c r="NE380" s="17"/>
      <c r="NF380" s="17"/>
      <c r="NG380" s="17"/>
      <c r="NH380" s="17"/>
      <c r="NI380" s="17"/>
      <c r="NJ380" s="17"/>
      <c r="NK380" s="17"/>
      <c r="NL380" s="17"/>
      <c r="NM380" s="17"/>
      <c r="NN380" s="17"/>
      <c r="NO380" s="17"/>
      <c r="NP380" s="17"/>
      <c r="NQ380" s="17"/>
      <c r="NR380" s="17"/>
      <c r="NS380" s="17"/>
      <c r="NT380" s="17"/>
      <c r="NU380" s="17"/>
      <c r="NV380" s="17"/>
      <c r="NW380" s="17"/>
    </row>
  </sheetData>
  <mergeCells count="8">
    <mergeCell ref="A1:H2"/>
    <mergeCell ref="I1:AQ2"/>
    <mergeCell ref="AR1:AR5"/>
    <mergeCell ref="I3:AQ3"/>
    <mergeCell ref="A4:A5"/>
    <mergeCell ref="B4:B5"/>
    <mergeCell ref="I4:I5"/>
    <mergeCell ref="M4:AQ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W380"/>
  <sheetViews>
    <sheetView zoomScale="64" zoomScaleNormal="64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9" defaultRowHeight="29"/>
  <cols>
    <col min="1" max="1" width="7.7265625" style="42" customWidth="1"/>
    <col min="2" max="2" width="67.1796875" style="48" customWidth="1"/>
    <col min="3" max="5" width="14.7265625" style="49" customWidth="1"/>
    <col min="6" max="6" width="14.7265625" style="50" customWidth="1"/>
    <col min="7" max="7" width="14.7265625" style="49" customWidth="1"/>
    <col min="8" max="8" width="15.7265625" style="51" customWidth="1"/>
    <col min="9" max="9" width="14.7265625" style="52" customWidth="1"/>
    <col min="10" max="10" width="14.7265625" style="53" customWidth="1"/>
    <col min="11" max="11" width="14.7265625" style="54" customWidth="1"/>
    <col min="12" max="12" width="14.7265625" style="49" customWidth="1"/>
    <col min="13" max="40" width="4.81640625" style="43" customWidth="1"/>
    <col min="41" max="43" width="4.81640625" style="44" customWidth="1"/>
    <col min="44" max="44" width="13.7265625" style="45" hidden="1" customWidth="1"/>
    <col min="45" max="68" width="9" style="17"/>
    <col min="69" max="387" width="9" style="18"/>
    <col min="388" max="16384" width="9" style="17"/>
  </cols>
  <sheetData>
    <row r="1" spans="1:387" s="1" customFormat="1" ht="23.25" customHeight="1">
      <c r="A1" s="57" t="s">
        <v>104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62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</row>
    <row r="2" spans="1:387" s="1" customFormat="1" ht="23.25" customHeight="1">
      <c r="A2" s="57"/>
      <c r="B2" s="57"/>
      <c r="C2" s="57"/>
      <c r="D2" s="57"/>
      <c r="E2" s="57"/>
      <c r="F2" s="57"/>
      <c r="G2" s="57"/>
      <c r="H2" s="57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3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</row>
    <row r="3" spans="1:387" s="1" customFormat="1" ht="11" hidden="1" customHeight="1">
      <c r="A3" s="55"/>
      <c r="B3" s="55"/>
      <c r="C3" s="55"/>
      <c r="D3" s="55"/>
      <c r="E3" s="55"/>
      <c r="F3" s="55"/>
      <c r="G3" s="55"/>
      <c r="H3" s="5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63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</row>
    <row r="4" spans="1:387" s="8" customFormat="1" ht="33" customHeight="1">
      <c r="A4" s="67" t="s">
        <v>2</v>
      </c>
      <c r="B4" s="67" t="s">
        <v>3</v>
      </c>
      <c r="C4" s="3" t="s">
        <v>4</v>
      </c>
      <c r="D4" s="4" t="s">
        <v>5</v>
      </c>
      <c r="E4" s="3" t="s">
        <v>6</v>
      </c>
      <c r="F4" s="5" t="s">
        <v>7</v>
      </c>
      <c r="G4" s="3" t="s">
        <v>8</v>
      </c>
      <c r="H4" s="3" t="s">
        <v>9</v>
      </c>
      <c r="I4" s="68" t="s">
        <v>10</v>
      </c>
      <c r="J4" s="6" t="s">
        <v>11</v>
      </c>
      <c r="K4" s="3" t="s">
        <v>12</v>
      </c>
      <c r="L4" s="7" t="s">
        <v>13</v>
      </c>
      <c r="M4" s="70" t="s">
        <v>105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  <c r="AR4" s="63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</row>
    <row r="5" spans="1:387" ht="29.5" customHeight="1">
      <c r="A5" s="67"/>
      <c r="B5" s="67"/>
      <c r="C5" s="10" t="s">
        <v>14</v>
      </c>
      <c r="D5" s="11" t="s">
        <v>15</v>
      </c>
      <c r="E5" s="10" t="s">
        <v>16</v>
      </c>
      <c r="F5" s="12" t="s">
        <v>17</v>
      </c>
      <c r="G5" s="10" t="s">
        <v>18</v>
      </c>
      <c r="H5" s="10" t="s">
        <v>19</v>
      </c>
      <c r="I5" s="69"/>
      <c r="J5" s="13" t="s">
        <v>20</v>
      </c>
      <c r="K5" s="14" t="s">
        <v>21</v>
      </c>
      <c r="L5" s="15" t="s">
        <v>22</v>
      </c>
      <c r="M5" s="16">
        <v>1</v>
      </c>
      <c r="N5" s="16">
        <v>2</v>
      </c>
      <c r="O5" s="16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13</v>
      </c>
      <c r="Z5" s="16">
        <v>14</v>
      </c>
      <c r="AA5" s="16">
        <v>15</v>
      </c>
      <c r="AB5" s="16">
        <v>16</v>
      </c>
      <c r="AC5" s="16">
        <v>17</v>
      </c>
      <c r="AD5" s="16">
        <v>18</v>
      </c>
      <c r="AE5" s="16">
        <v>19</v>
      </c>
      <c r="AF5" s="16">
        <v>20</v>
      </c>
      <c r="AG5" s="16">
        <v>21</v>
      </c>
      <c r="AH5" s="16">
        <v>22</v>
      </c>
      <c r="AI5" s="16">
        <v>23</v>
      </c>
      <c r="AJ5" s="16">
        <v>24</v>
      </c>
      <c r="AK5" s="16">
        <v>25</v>
      </c>
      <c r="AL5" s="16">
        <v>26</v>
      </c>
      <c r="AM5" s="16">
        <v>27</v>
      </c>
      <c r="AN5" s="16">
        <v>28</v>
      </c>
      <c r="AO5" s="16">
        <v>29</v>
      </c>
      <c r="AP5" s="16">
        <v>30</v>
      </c>
      <c r="AQ5" s="56">
        <v>31</v>
      </c>
      <c r="AR5" s="64"/>
      <c r="BP5" s="18"/>
      <c r="NW5" s="17"/>
    </row>
    <row r="6" spans="1:387" ht="27" customHeight="1">
      <c r="A6" s="19">
        <v>1</v>
      </c>
      <c r="B6" s="20" t="s">
        <v>23</v>
      </c>
      <c r="C6" s="21"/>
      <c r="D6" s="22"/>
      <c r="E6" s="23">
        <f t="shared" ref="E6:E71" si="0">SUM(C6+D6)</f>
        <v>0</v>
      </c>
      <c r="F6" s="24"/>
      <c r="G6" s="25">
        <f>SUM(E6-F6)</f>
        <v>0</v>
      </c>
      <c r="H6" s="26"/>
      <c r="I6" s="27">
        <v>2</v>
      </c>
      <c r="J6" s="28"/>
      <c r="K6" s="29" t="s">
        <v>24</v>
      </c>
      <c r="L6" s="30">
        <v>154.19999999999999</v>
      </c>
      <c r="M6" s="31"/>
      <c r="N6" s="32"/>
      <c r="O6" s="31"/>
      <c r="P6" s="32"/>
      <c r="Q6" s="31"/>
      <c r="R6" s="32"/>
      <c r="S6" s="31"/>
      <c r="T6" s="32"/>
      <c r="U6" s="31"/>
      <c r="V6" s="32"/>
      <c r="W6" s="31"/>
      <c r="X6" s="32"/>
      <c r="Y6" s="31"/>
      <c r="Z6" s="32"/>
      <c r="AA6" s="31"/>
      <c r="AB6" s="32"/>
      <c r="AC6" s="31"/>
      <c r="AD6" s="32"/>
      <c r="AE6" s="31"/>
      <c r="AF6" s="32"/>
      <c r="AG6" s="31"/>
      <c r="AH6" s="32"/>
      <c r="AI6" s="31"/>
      <c r="AJ6" s="32"/>
      <c r="AK6" s="31"/>
      <c r="AL6" s="32"/>
      <c r="AM6" s="31"/>
      <c r="AN6" s="32"/>
      <c r="AO6" s="31"/>
      <c r="AP6" s="32"/>
      <c r="AQ6" s="31"/>
      <c r="AR6" s="33"/>
      <c r="BP6" s="18"/>
      <c r="NW6" s="17"/>
    </row>
    <row r="7" spans="1:387" ht="27" customHeight="1">
      <c r="A7" s="19">
        <v>2</v>
      </c>
      <c r="B7" s="20" t="s">
        <v>25</v>
      </c>
      <c r="C7" s="21"/>
      <c r="D7" s="22"/>
      <c r="E7" s="23">
        <f t="shared" si="0"/>
        <v>0</v>
      </c>
      <c r="F7" s="24"/>
      <c r="G7" s="25">
        <f t="shared" ref="G7:G71" si="1">SUM(E7-F7)</f>
        <v>0</v>
      </c>
      <c r="H7" s="26"/>
      <c r="I7" s="27">
        <v>2</v>
      </c>
      <c r="J7" s="28"/>
      <c r="K7" s="29" t="s">
        <v>24</v>
      </c>
      <c r="L7" s="30">
        <v>135</v>
      </c>
      <c r="M7" s="31"/>
      <c r="N7" s="32"/>
      <c r="O7" s="31"/>
      <c r="P7" s="32"/>
      <c r="Q7" s="31"/>
      <c r="R7" s="32"/>
      <c r="S7" s="31"/>
      <c r="T7" s="32"/>
      <c r="U7" s="31"/>
      <c r="V7" s="32"/>
      <c r="W7" s="31"/>
      <c r="X7" s="32"/>
      <c r="Y7" s="31"/>
      <c r="Z7" s="32"/>
      <c r="AA7" s="31"/>
      <c r="AB7" s="32"/>
      <c r="AC7" s="31"/>
      <c r="AD7" s="32"/>
      <c r="AE7" s="31"/>
      <c r="AF7" s="32"/>
      <c r="AG7" s="31"/>
      <c r="AH7" s="32"/>
      <c r="AI7" s="31"/>
      <c r="AJ7" s="32"/>
      <c r="AK7" s="31"/>
      <c r="AL7" s="32"/>
      <c r="AM7" s="31"/>
      <c r="AN7" s="32"/>
      <c r="AO7" s="31"/>
      <c r="AP7" s="32"/>
      <c r="AQ7" s="31"/>
      <c r="AR7" s="33"/>
      <c r="BP7" s="18"/>
      <c r="NW7" s="17"/>
    </row>
    <row r="8" spans="1:387" ht="27" customHeight="1">
      <c r="A8" s="19">
        <v>3</v>
      </c>
      <c r="B8" s="20" t="s">
        <v>26</v>
      </c>
      <c r="C8" s="21"/>
      <c r="D8" s="22"/>
      <c r="E8" s="23">
        <f t="shared" si="0"/>
        <v>0</v>
      </c>
      <c r="F8" s="24"/>
      <c r="G8" s="25">
        <f t="shared" si="1"/>
        <v>0</v>
      </c>
      <c r="H8" s="26"/>
      <c r="I8" s="34">
        <v>3</v>
      </c>
      <c r="J8" s="28"/>
      <c r="K8" s="29" t="s">
        <v>27</v>
      </c>
      <c r="L8" s="30">
        <v>51.4</v>
      </c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  <c r="AA8" s="31"/>
      <c r="AB8" s="32"/>
      <c r="AC8" s="31"/>
      <c r="AD8" s="32"/>
      <c r="AE8" s="31"/>
      <c r="AF8" s="32"/>
      <c r="AG8" s="31"/>
      <c r="AH8" s="32"/>
      <c r="AI8" s="31"/>
      <c r="AJ8" s="32"/>
      <c r="AK8" s="31"/>
      <c r="AL8" s="32"/>
      <c r="AM8" s="31"/>
      <c r="AN8" s="32"/>
      <c r="AO8" s="31"/>
      <c r="AP8" s="32"/>
      <c r="AQ8" s="31"/>
      <c r="AR8" s="33"/>
      <c r="BP8" s="18"/>
      <c r="NW8" s="17"/>
    </row>
    <row r="9" spans="1:387" ht="27" customHeight="1">
      <c r="A9" s="19">
        <v>4</v>
      </c>
      <c r="B9" s="20" t="s">
        <v>28</v>
      </c>
      <c r="C9" s="21"/>
      <c r="D9" s="22"/>
      <c r="E9" s="23">
        <f t="shared" si="0"/>
        <v>0</v>
      </c>
      <c r="F9" s="24"/>
      <c r="G9" s="25">
        <f t="shared" si="1"/>
        <v>0</v>
      </c>
      <c r="H9" s="26"/>
      <c r="I9" s="34">
        <v>6</v>
      </c>
      <c r="J9" s="28"/>
      <c r="K9" s="29" t="s">
        <v>29</v>
      </c>
      <c r="L9" s="30">
        <v>68</v>
      </c>
      <c r="M9" s="31"/>
      <c r="N9" s="32"/>
      <c r="O9" s="31"/>
      <c r="P9" s="32"/>
      <c r="Q9" s="31"/>
      <c r="R9" s="32"/>
      <c r="S9" s="31"/>
      <c r="T9" s="32"/>
      <c r="U9" s="31"/>
      <c r="V9" s="32"/>
      <c r="W9" s="31"/>
      <c r="X9" s="32"/>
      <c r="Y9" s="31"/>
      <c r="Z9" s="32"/>
      <c r="AA9" s="31"/>
      <c r="AB9" s="32"/>
      <c r="AC9" s="31"/>
      <c r="AD9" s="32"/>
      <c r="AE9" s="31"/>
      <c r="AF9" s="32"/>
      <c r="AG9" s="31"/>
      <c r="AH9" s="32"/>
      <c r="AI9" s="31"/>
      <c r="AJ9" s="32"/>
      <c r="AK9" s="31"/>
      <c r="AL9" s="32"/>
      <c r="AM9" s="31"/>
      <c r="AN9" s="32"/>
      <c r="AO9" s="31"/>
      <c r="AP9" s="32"/>
      <c r="AQ9" s="31"/>
      <c r="AR9" s="33"/>
      <c r="BP9" s="18"/>
      <c r="NW9" s="17"/>
    </row>
    <row r="10" spans="1:387" ht="27" customHeight="1">
      <c r="A10" s="19">
        <v>5</v>
      </c>
      <c r="B10" s="35" t="s">
        <v>30</v>
      </c>
      <c r="C10" s="21"/>
      <c r="D10" s="22"/>
      <c r="E10" s="23">
        <f t="shared" si="0"/>
        <v>0</v>
      </c>
      <c r="F10" s="24"/>
      <c r="G10" s="25">
        <f t="shared" si="1"/>
        <v>0</v>
      </c>
      <c r="H10" s="26"/>
      <c r="I10" s="34">
        <v>6</v>
      </c>
      <c r="J10" s="28"/>
      <c r="K10" s="29" t="s">
        <v>27</v>
      </c>
      <c r="L10" s="30">
        <v>120</v>
      </c>
      <c r="M10" s="31"/>
      <c r="N10" s="32"/>
      <c r="O10" s="31"/>
      <c r="P10" s="32"/>
      <c r="Q10" s="31"/>
      <c r="R10" s="32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1"/>
      <c r="AF10" s="32"/>
      <c r="AG10" s="31"/>
      <c r="AH10" s="32"/>
      <c r="AI10" s="31"/>
      <c r="AJ10" s="32"/>
      <c r="AK10" s="31"/>
      <c r="AL10" s="32"/>
      <c r="AM10" s="31"/>
      <c r="AN10" s="32"/>
      <c r="AO10" s="31"/>
      <c r="AP10" s="32"/>
      <c r="AQ10" s="31"/>
      <c r="AR10" s="33"/>
      <c r="BP10" s="18"/>
      <c r="NW10" s="17"/>
    </row>
    <row r="11" spans="1:387" ht="27" customHeight="1">
      <c r="A11" s="19">
        <v>6</v>
      </c>
      <c r="B11" s="35" t="s">
        <v>31</v>
      </c>
      <c r="C11" s="21"/>
      <c r="D11" s="22"/>
      <c r="E11" s="23">
        <f t="shared" si="0"/>
        <v>0</v>
      </c>
      <c r="F11" s="24"/>
      <c r="G11" s="25">
        <f t="shared" si="1"/>
        <v>0</v>
      </c>
      <c r="H11" s="26"/>
      <c r="I11" s="34">
        <v>3</v>
      </c>
      <c r="J11" s="36"/>
      <c r="K11" s="29" t="s">
        <v>27</v>
      </c>
      <c r="L11" s="30">
        <v>520</v>
      </c>
      <c r="M11" s="31"/>
      <c r="N11" s="32"/>
      <c r="O11" s="31"/>
      <c r="P11" s="32"/>
      <c r="Q11" s="31"/>
      <c r="R11" s="32"/>
      <c r="S11" s="31"/>
      <c r="T11" s="32"/>
      <c r="U11" s="31"/>
      <c r="V11" s="32"/>
      <c r="W11" s="31"/>
      <c r="X11" s="32"/>
      <c r="Y11" s="31"/>
      <c r="Z11" s="32"/>
      <c r="AA11" s="31"/>
      <c r="AB11" s="32"/>
      <c r="AC11" s="31"/>
      <c r="AD11" s="32"/>
      <c r="AE11" s="31"/>
      <c r="AF11" s="32"/>
      <c r="AG11" s="31"/>
      <c r="AH11" s="32"/>
      <c r="AI11" s="31"/>
      <c r="AJ11" s="32"/>
      <c r="AK11" s="31"/>
      <c r="AL11" s="32"/>
      <c r="AM11" s="31"/>
      <c r="AN11" s="32"/>
      <c r="AO11" s="31"/>
      <c r="AP11" s="32"/>
      <c r="AQ11" s="31"/>
      <c r="AR11" s="33"/>
      <c r="BP11" s="18"/>
      <c r="NW11" s="17"/>
    </row>
    <row r="12" spans="1:387" ht="27" customHeight="1">
      <c r="A12" s="19">
        <v>7</v>
      </c>
      <c r="B12" s="35" t="s">
        <v>32</v>
      </c>
      <c r="C12" s="21"/>
      <c r="D12" s="22"/>
      <c r="E12" s="23">
        <f t="shared" si="0"/>
        <v>0</v>
      </c>
      <c r="F12" s="24"/>
      <c r="G12" s="25">
        <f t="shared" si="1"/>
        <v>0</v>
      </c>
      <c r="H12" s="26"/>
      <c r="I12" s="27">
        <v>3</v>
      </c>
      <c r="J12" s="36"/>
      <c r="K12" s="29" t="s">
        <v>29</v>
      </c>
      <c r="L12" s="30">
        <v>2332</v>
      </c>
      <c r="M12" s="31"/>
      <c r="N12" s="32"/>
      <c r="O12" s="31"/>
      <c r="P12" s="32"/>
      <c r="Q12" s="31"/>
      <c r="R12" s="32"/>
      <c r="S12" s="31"/>
      <c r="T12" s="32"/>
      <c r="U12" s="31"/>
      <c r="V12" s="32"/>
      <c r="W12" s="31"/>
      <c r="X12" s="32"/>
      <c r="Y12" s="31"/>
      <c r="Z12" s="32"/>
      <c r="AA12" s="31"/>
      <c r="AB12" s="32"/>
      <c r="AC12" s="31"/>
      <c r="AD12" s="32"/>
      <c r="AE12" s="31"/>
      <c r="AF12" s="32"/>
      <c r="AG12" s="31"/>
      <c r="AH12" s="32"/>
      <c r="AI12" s="31"/>
      <c r="AJ12" s="32"/>
      <c r="AK12" s="31"/>
      <c r="AL12" s="32"/>
      <c r="AM12" s="31"/>
      <c r="AN12" s="32"/>
      <c r="AO12" s="31"/>
      <c r="AP12" s="32"/>
      <c r="AQ12" s="31"/>
      <c r="AR12" s="33"/>
      <c r="BP12" s="18"/>
      <c r="NW12" s="17"/>
    </row>
    <row r="13" spans="1:387" ht="27" customHeight="1">
      <c r="A13" s="19">
        <v>8</v>
      </c>
      <c r="B13" s="20" t="s">
        <v>33</v>
      </c>
      <c r="C13" s="21"/>
      <c r="D13" s="22"/>
      <c r="E13" s="23">
        <f t="shared" si="0"/>
        <v>0</v>
      </c>
      <c r="F13" s="24"/>
      <c r="G13" s="25">
        <f t="shared" si="1"/>
        <v>0</v>
      </c>
      <c r="H13" s="26"/>
      <c r="I13" s="27">
        <v>1</v>
      </c>
      <c r="J13" s="36"/>
      <c r="K13" s="29" t="s">
        <v>34</v>
      </c>
      <c r="L13" s="30">
        <v>40</v>
      </c>
      <c r="M13" s="31"/>
      <c r="N13" s="32"/>
      <c r="O13" s="31"/>
      <c r="P13" s="32"/>
      <c r="Q13" s="31"/>
      <c r="R13" s="32"/>
      <c r="S13" s="31"/>
      <c r="T13" s="32"/>
      <c r="U13" s="31"/>
      <c r="V13" s="32"/>
      <c r="W13" s="31"/>
      <c r="X13" s="32"/>
      <c r="Y13" s="31"/>
      <c r="Z13" s="32"/>
      <c r="AA13" s="31"/>
      <c r="AB13" s="32"/>
      <c r="AC13" s="31"/>
      <c r="AD13" s="32"/>
      <c r="AE13" s="31"/>
      <c r="AF13" s="32"/>
      <c r="AG13" s="31"/>
      <c r="AH13" s="32"/>
      <c r="AI13" s="31"/>
      <c r="AJ13" s="32"/>
      <c r="AK13" s="31"/>
      <c r="AL13" s="32"/>
      <c r="AM13" s="31"/>
      <c r="AN13" s="32"/>
      <c r="AO13" s="31"/>
      <c r="AP13" s="32"/>
      <c r="AQ13" s="31"/>
      <c r="AR13" s="33"/>
      <c r="BP13" s="18"/>
      <c r="NW13" s="17"/>
    </row>
    <row r="14" spans="1:387" ht="27" customHeight="1">
      <c r="A14" s="19">
        <v>9</v>
      </c>
      <c r="B14" s="35" t="s">
        <v>35</v>
      </c>
      <c r="C14" s="21"/>
      <c r="D14" s="22"/>
      <c r="E14" s="23">
        <f t="shared" si="0"/>
        <v>0</v>
      </c>
      <c r="F14" s="24"/>
      <c r="G14" s="25">
        <f t="shared" si="1"/>
        <v>0</v>
      </c>
      <c r="H14" s="26"/>
      <c r="I14" s="27">
        <v>8</v>
      </c>
      <c r="J14" s="36"/>
      <c r="K14" s="29" t="s">
        <v>34</v>
      </c>
      <c r="L14" s="30">
        <v>800</v>
      </c>
      <c r="M14" s="31"/>
      <c r="N14" s="32"/>
      <c r="O14" s="31"/>
      <c r="P14" s="32"/>
      <c r="Q14" s="31"/>
      <c r="R14" s="32"/>
      <c r="S14" s="31"/>
      <c r="T14" s="32"/>
      <c r="U14" s="31"/>
      <c r="V14" s="32"/>
      <c r="W14" s="31"/>
      <c r="X14" s="32"/>
      <c r="Y14" s="31"/>
      <c r="Z14" s="32"/>
      <c r="AA14" s="31"/>
      <c r="AB14" s="32"/>
      <c r="AC14" s="31"/>
      <c r="AD14" s="32"/>
      <c r="AE14" s="31"/>
      <c r="AF14" s="32"/>
      <c r="AG14" s="31"/>
      <c r="AH14" s="32"/>
      <c r="AI14" s="31"/>
      <c r="AJ14" s="32"/>
      <c r="AK14" s="31"/>
      <c r="AL14" s="32"/>
      <c r="AM14" s="31"/>
      <c r="AN14" s="32"/>
      <c r="AO14" s="31"/>
      <c r="AP14" s="32"/>
      <c r="AQ14" s="31"/>
      <c r="AR14" s="33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</row>
    <row r="15" spans="1:387" ht="27" customHeight="1">
      <c r="A15" s="19">
        <v>10</v>
      </c>
      <c r="B15" s="35" t="s">
        <v>36</v>
      </c>
      <c r="C15" s="21"/>
      <c r="D15" s="22"/>
      <c r="E15" s="23">
        <f t="shared" si="0"/>
        <v>0</v>
      </c>
      <c r="F15" s="24"/>
      <c r="G15" s="25">
        <f t="shared" si="1"/>
        <v>0</v>
      </c>
      <c r="H15" s="26"/>
      <c r="I15" s="27">
        <v>6</v>
      </c>
      <c r="J15" s="36"/>
      <c r="K15" s="29" t="s">
        <v>34</v>
      </c>
      <c r="L15" s="30">
        <v>1180</v>
      </c>
      <c r="M15" s="31"/>
      <c r="N15" s="32"/>
      <c r="O15" s="31"/>
      <c r="P15" s="32"/>
      <c r="Q15" s="31"/>
      <c r="R15" s="32"/>
      <c r="S15" s="31"/>
      <c r="T15" s="32"/>
      <c r="U15" s="31"/>
      <c r="V15" s="32"/>
      <c r="W15" s="31"/>
      <c r="X15" s="32"/>
      <c r="Y15" s="31"/>
      <c r="Z15" s="32"/>
      <c r="AA15" s="31"/>
      <c r="AB15" s="32"/>
      <c r="AC15" s="31"/>
      <c r="AD15" s="32"/>
      <c r="AE15" s="31"/>
      <c r="AF15" s="32"/>
      <c r="AG15" s="31"/>
      <c r="AH15" s="32"/>
      <c r="AI15" s="31"/>
      <c r="AJ15" s="32"/>
      <c r="AK15" s="31"/>
      <c r="AL15" s="32"/>
      <c r="AM15" s="31"/>
      <c r="AN15" s="32"/>
      <c r="AO15" s="31"/>
      <c r="AP15" s="32"/>
      <c r="AQ15" s="31"/>
      <c r="AR15" s="33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</row>
    <row r="16" spans="1:387" ht="27" customHeight="1">
      <c r="A16" s="19">
        <v>11</v>
      </c>
      <c r="B16" s="20" t="s">
        <v>37</v>
      </c>
      <c r="C16" s="21"/>
      <c r="D16" s="22"/>
      <c r="E16" s="23">
        <f t="shared" si="0"/>
        <v>0</v>
      </c>
      <c r="F16" s="24"/>
      <c r="G16" s="25">
        <f t="shared" si="1"/>
        <v>0</v>
      </c>
      <c r="H16" s="26"/>
      <c r="I16" s="27">
        <v>15</v>
      </c>
      <c r="J16" s="36"/>
      <c r="K16" s="29" t="s">
        <v>38</v>
      </c>
      <c r="L16" s="30">
        <v>32</v>
      </c>
      <c r="M16" s="31"/>
      <c r="N16" s="32"/>
      <c r="O16" s="31"/>
      <c r="P16" s="32"/>
      <c r="Q16" s="31"/>
      <c r="R16" s="32"/>
      <c r="S16" s="31"/>
      <c r="T16" s="32"/>
      <c r="U16" s="31"/>
      <c r="V16" s="32"/>
      <c r="W16" s="31"/>
      <c r="X16" s="32"/>
      <c r="Y16" s="31"/>
      <c r="Z16" s="32"/>
      <c r="AA16" s="31"/>
      <c r="AB16" s="32"/>
      <c r="AC16" s="31"/>
      <c r="AD16" s="32"/>
      <c r="AE16" s="31"/>
      <c r="AF16" s="32"/>
      <c r="AG16" s="31"/>
      <c r="AH16" s="32"/>
      <c r="AI16" s="31"/>
      <c r="AJ16" s="32"/>
      <c r="AK16" s="31"/>
      <c r="AL16" s="32"/>
      <c r="AM16" s="31"/>
      <c r="AN16" s="32"/>
      <c r="AO16" s="31"/>
      <c r="AP16" s="32"/>
      <c r="AQ16" s="31"/>
      <c r="AR16" s="33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</row>
    <row r="17" spans="1:387" ht="27" customHeight="1">
      <c r="A17" s="19">
        <v>12</v>
      </c>
      <c r="B17" s="20" t="s">
        <v>39</v>
      </c>
      <c r="C17" s="21"/>
      <c r="D17" s="22"/>
      <c r="E17" s="23">
        <f t="shared" si="0"/>
        <v>0</v>
      </c>
      <c r="F17" s="24"/>
      <c r="G17" s="25">
        <f t="shared" si="1"/>
        <v>0</v>
      </c>
      <c r="H17" s="26"/>
      <c r="I17" s="27">
        <v>15</v>
      </c>
      <c r="J17" s="36"/>
      <c r="K17" s="29" t="s">
        <v>38</v>
      </c>
      <c r="L17" s="30">
        <v>30</v>
      </c>
      <c r="M17" s="31"/>
      <c r="N17" s="32"/>
      <c r="O17" s="31"/>
      <c r="P17" s="32"/>
      <c r="Q17" s="31"/>
      <c r="R17" s="32"/>
      <c r="S17" s="31"/>
      <c r="T17" s="32"/>
      <c r="U17" s="31"/>
      <c r="V17" s="32"/>
      <c r="W17" s="31"/>
      <c r="X17" s="32"/>
      <c r="Y17" s="31"/>
      <c r="Z17" s="32"/>
      <c r="AA17" s="31"/>
      <c r="AB17" s="32"/>
      <c r="AC17" s="31"/>
      <c r="AD17" s="32"/>
      <c r="AE17" s="31"/>
      <c r="AF17" s="32"/>
      <c r="AG17" s="31"/>
      <c r="AH17" s="32"/>
      <c r="AI17" s="31"/>
      <c r="AJ17" s="32"/>
      <c r="AK17" s="31"/>
      <c r="AL17" s="32"/>
      <c r="AM17" s="31"/>
      <c r="AN17" s="32"/>
      <c r="AO17" s="31"/>
      <c r="AP17" s="32"/>
      <c r="AQ17" s="31"/>
      <c r="AR17" s="33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</row>
    <row r="18" spans="1:387" ht="27" customHeight="1">
      <c r="A18" s="19">
        <v>13</v>
      </c>
      <c r="B18" s="35" t="s">
        <v>40</v>
      </c>
      <c r="C18" s="21"/>
      <c r="D18" s="22"/>
      <c r="E18" s="23">
        <f t="shared" si="0"/>
        <v>0</v>
      </c>
      <c r="F18" s="24"/>
      <c r="G18" s="25">
        <f t="shared" si="1"/>
        <v>0</v>
      </c>
      <c r="H18" s="26"/>
      <c r="I18" s="27">
        <v>15</v>
      </c>
      <c r="J18" s="36"/>
      <c r="K18" s="29" t="s">
        <v>38</v>
      </c>
      <c r="L18" s="30">
        <v>32</v>
      </c>
      <c r="M18" s="31"/>
      <c r="N18" s="32"/>
      <c r="O18" s="31"/>
      <c r="P18" s="32"/>
      <c r="Q18" s="31"/>
      <c r="R18" s="32"/>
      <c r="S18" s="31"/>
      <c r="T18" s="32"/>
      <c r="U18" s="31"/>
      <c r="V18" s="32"/>
      <c r="W18" s="31"/>
      <c r="X18" s="32"/>
      <c r="Y18" s="31"/>
      <c r="Z18" s="32"/>
      <c r="AA18" s="31"/>
      <c r="AB18" s="32"/>
      <c r="AC18" s="31"/>
      <c r="AD18" s="32"/>
      <c r="AE18" s="31"/>
      <c r="AF18" s="32"/>
      <c r="AG18" s="31"/>
      <c r="AH18" s="32"/>
      <c r="AI18" s="31"/>
      <c r="AJ18" s="32"/>
      <c r="AK18" s="31"/>
      <c r="AL18" s="32"/>
      <c r="AM18" s="31"/>
      <c r="AN18" s="32"/>
      <c r="AO18" s="31"/>
      <c r="AP18" s="32"/>
      <c r="AQ18" s="31"/>
      <c r="AR18" s="33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</row>
    <row r="19" spans="1:387" ht="27" customHeight="1">
      <c r="A19" s="19">
        <v>14</v>
      </c>
      <c r="B19" s="20" t="s">
        <v>41</v>
      </c>
      <c r="C19" s="21"/>
      <c r="D19" s="22"/>
      <c r="E19" s="23">
        <f t="shared" si="0"/>
        <v>0</v>
      </c>
      <c r="F19" s="24"/>
      <c r="G19" s="25">
        <f t="shared" si="1"/>
        <v>0</v>
      </c>
      <c r="H19" s="26"/>
      <c r="I19" s="27">
        <v>15</v>
      </c>
      <c r="J19" s="36"/>
      <c r="K19" s="29" t="s">
        <v>38</v>
      </c>
      <c r="L19" s="30">
        <v>32</v>
      </c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  <c r="Y19" s="31"/>
      <c r="Z19" s="32"/>
      <c r="AA19" s="31"/>
      <c r="AB19" s="32"/>
      <c r="AC19" s="31"/>
      <c r="AD19" s="32"/>
      <c r="AE19" s="31"/>
      <c r="AF19" s="32"/>
      <c r="AG19" s="31"/>
      <c r="AH19" s="32"/>
      <c r="AI19" s="31"/>
      <c r="AJ19" s="32"/>
      <c r="AK19" s="31"/>
      <c r="AL19" s="32"/>
      <c r="AM19" s="31"/>
      <c r="AN19" s="32"/>
      <c r="AO19" s="31"/>
      <c r="AP19" s="32"/>
      <c r="AQ19" s="31"/>
      <c r="AR19" s="33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</row>
    <row r="20" spans="1:387" ht="27" customHeight="1">
      <c r="A20" s="19">
        <v>15</v>
      </c>
      <c r="B20" s="20" t="s">
        <v>42</v>
      </c>
      <c r="C20" s="21"/>
      <c r="D20" s="22"/>
      <c r="E20" s="23">
        <f t="shared" si="0"/>
        <v>0</v>
      </c>
      <c r="F20" s="24"/>
      <c r="G20" s="25">
        <f t="shared" si="1"/>
        <v>0</v>
      </c>
      <c r="H20" s="26"/>
      <c r="I20" s="27">
        <v>12</v>
      </c>
      <c r="J20" s="36"/>
      <c r="K20" s="29" t="s">
        <v>29</v>
      </c>
      <c r="L20" s="30">
        <v>300</v>
      </c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31"/>
      <c r="X20" s="32"/>
      <c r="Y20" s="31"/>
      <c r="Z20" s="32"/>
      <c r="AA20" s="31"/>
      <c r="AB20" s="32"/>
      <c r="AC20" s="31"/>
      <c r="AD20" s="32"/>
      <c r="AE20" s="31"/>
      <c r="AF20" s="32"/>
      <c r="AG20" s="31"/>
      <c r="AH20" s="32"/>
      <c r="AI20" s="31"/>
      <c r="AJ20" s="32"/>
      <c r="AK20" s="31"/>
      <c r="AL20" s="32"/>
      <c r="AM20" s="31"/>
      <c r="AN20" s="32"/>
      <c r="AO20" s="31"/>
      <c r="AP20" s="32"/>
      <c r="AQ20" s="31"/>
      <c r="AR20" s="33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</row>
    <row r="21" spans="1:387" ht="27" customHeight="1">
      <c r="A21" s="19">
        <v>16</v>
      </c>
      <c r="B21" s="20" t="s">
        <v>43</v>
      </c>
      <c r="C21" s="21"/>
      <c r="D21" s="22"/>
      <c r="E21" s="23">
        <f t="shared" si="0"/>
        <v>0</v>
      </c>
      <c r="F21" s="24"/>
      <c r="G21" s="25">
        <f t="shared" si="1"/>
        <v>0</v>
      </c>
      <c r="H21" s="26"/>
      <c r="I21" s="27">
        <v>12</v>
      </c>
      <c r="J21" s="36"/>
      <c r="K21" s="29" t="s">
        <v>29</v>
      </c>
      <c r="L21" s="30">
        <v>47</v>
      </c>
      <c r="M21" s="31"/>
      <c r="N21" s="32"/>
      <c r="O21" s="31"/>
      <c r="P21" s="32"/>
      <c r="Q21" s="31"/>
      <c r="R21" s="32"/>
      <c r="S21" s="31"/>
      <c r="T21" s="32"/>
      <c r="U21" s="31"/>
      <c r="V21" s="32"/>
      <c r="W21" s="31"/>
      <c r="X21" s="32"/>
      <c r="Y21" s="31"/>
      <c r="Z21" s="32"/>
      <c r="AA21" s="31"/>
      <c r="AB21" s="32"/>
      <c r="AC21" s="31"/>
      <c r="AD21" s="32"/>
      <c r="AE21" s="31"/>
      <c r="AF21" s="32"/>
      <c r="AG21" s="31"/>
      <c r="AH21" s="32"/>
      <c r="AI21" s="31"/>
      <c r="AJ21" s="32"/>
      <c r="AK21" s="31"/>
      <c r="AL21" s="32"/>
      <c r="AM21" s="31"/>
      <c r="AN21" s="32"/>
      <c r="AO21" s="31"/>
      <c r="AP21" s="32"/>
      <c r="AQ21" s="31"/>
      <c r="AR21" s="33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</row>
    <row r="22" spans="1:387" ht="27" customHeight="1">
      <c r="A22" s="19">
        <v>17</v>
      </c>
      <c r="B22" s="20" t="s">
        <v>44</v>
      </c>
      <c r="C22" s="21"/>
      <c r="D22" s="22"/>
      <c r="E22" s="23">
        <f t="shared" si="0"/>
        <v>0</v>
      </c>
      <c r="F22" s="24"/>
      <c r="G22" s="25">
        <f t="shared" si="1"/>
        <v>0</v>
      </c>
      <c r="H22" s="26"/>
      <c r="I22" s="27">
        <v>2</v>
      </c>
      <c r="J22" s="36"/>
      <c r="K22" s="29" t="s">
        <v>29</v>
      </c>
      <c r="L22" s="30">
        <v>15</v>
      </c>
      <c r="M22" s="31"/>
      <c r="N22" s="32"/>
      <c r="O22" s="31"/>
      <c r="P22" s="32"/>
      <c r="Q22" s="31"/>
      <c r="R22" s="32"/>
      <c r="S22" s="31"/>
      <c r="T22" s="32"/>
      <c r="U22" s="31"/>
      <c r="V22" s="32"/>
      <c r="W22" s="31"/>
      <c r="X22" s="32"/>
      <c r="Y22" s="31"/>
      <c r="Z22" s="32"/>
      <c r="AA22" s="31"/>
      <c r="AB22" s="32"/>
      <c r="AC22" s="31"/>
      <c r="AD22" s="32"/>
      <c r="AE22" s="31"/>
      <c r="AF22" s="32"/>
      <c r="AG22" s="31"/>
      <c r="AH22" s="32"/>
      <c r="AI22" s="31"/>
      <c r="AJ22" s="32"/>
      <c r="AK22" s="31"/>
      <c r="AL22" s="32"/>
      <c r="AM22" s="31"/>
      <c r="AN22" s="32"/>
      <c r="AO22" s="31"/>
      <c r="AP22" s="32"/>
      <c r="AQ22" s="31"/>
      <c r="AR22" s="33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</row>
    <row r="23" spans="1:387" ht="27" customHeight="1">
      <c r="A23" s="19">
        <v>18</v>
      </c>
      <c r="B23" s="20" t="s">
        <v>45</v>
      </c>
      <c r="C23" s="21"/>
      <c r="D23" s="22"/>
      <c r="E23" s="23">
        <f t="shared" si="0"/>
        <v>0</v>
      </c>
      <c r="F23" s="24"/>
      <c r="G23" s="25">
        <f t="shared" si="1"/>
        <v>0</v>
      </c>
      <c r="H23" s="26"/>
      <c r="I23" s="27">
        <v>3</v>
      </c>
      <c r="J23" s="36"/>
      <c r="K23" s="29" t="s">
        <v>29</v>
      </c>
      <c r="L23" s="30">
        <v>12</v>
      </c>
      <c r="M23" s="31"/>
      <c r="N23" s="32"/>
      <c r="O23" s="31"/>
      <c r="P23" s="32"/>
      <c r="Q23" s="31"/>
      <c r="R23" s="32"/>
      <c r="S23" s="31"/>
      <c r="T23" s="32"/>
      <c r="U23" s="31"/>
      <c r="V23" s="32"/>
      <c r="W23" s="31"/>
      <c r="X23" s="32"/>
      <c r="Y23" s="31"/>
      <c r="Z23" s="32"/>
      <c r="AA23" s="31"/>
      <c r="AB23" s="32"/>
      <c r="AC23" s="31"/>
      <c r="AD23" s="32"/>
      <c r="AE23" s="31"/>
      <c r="AF23" s="32"/>
      <c r="AG23" s="31"/>
      <c r="AH23" s="32"/>
      <c r="AI23" s="31"/>
      <c r="AJ23" s="32"/>
      <c r="AK23" s="31"/>
      <c r="AL23" s="32"/>
      <c r="AM23" s="31"/>
      <c r="AN23" s="32"/>
      <c r="AO23" s="31"/>
      <c r="AP23" s="32"/>
      <c r="AQ23" s="31"/>
      <c r="AR23" s="33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</row>
    <row r="24" spans="1:387" ht="27" customHeight="1">
      <c r="A24" s="19">
        <v>19</v>
      </c>
      <c r="B24" s="20" t="s">
        <v>46</v>
      </c>
      <c r="C24" s="21"/>
      <c r="D24" s="22"/>
      <c r="E24" s="23">
        <f t="shared" si="0"/>
        <v>0</v>
      </c>
      <c r="F24" s="24"/>
      <c r="G24" s="25">
        <f t="shared" si="1"/>
        <v>0</v>
      </c>
      <c r="H24" s="26"/>
      <c r="I24" s="27">
        <v>3</v>
      </c>
      <c r="J24" s="36"/>
      <c r="K24" s="29" t="s">
        <v>29</v>
      </c>
      <c r="L24" s="30">
        <v>9.25</v>
      </c>
      <c r="M24" s="31"/>
      <c r="N24" s="32"/>
      <c r="O24" s="31"/>
      <c r="P24" s="32"/>
      <c r="Q24" s="31"/>
      <c r="R24" s="32"/>
      <c r="S24" s="31"/>
      <c r="T24" s="32"/>
      <c r="U24" s="31"/>
      <c r="V24" s="32"/>
      <c r="W24" s="31"/>
      <c r="X24" s="32"/>
      <c r="Y24" s="31"/>
      <c r="Z24" s="32"/>
      <c r="AA24" s="31"/>
      <c r="AB24" s="32"/>
      <c r="AC24" s="31"/>
      <c r="AD24" s="32"/>
      <c r="AE24" s="31"/>
      <c r="AF24" s="32"/>
      <c r="AG24" s="31"/>
      <c r="AH24" s="32"/>
      <c r="AI24" s="31"/>
      <c r="AJ24" s="32"/>
      <c r="AK24" s="31"/>
      <c r="AL24" s="32"/>
      <c r="AM24" s="31"/>
      <c r="AN24" s="32"/>
      <c r="AO24" s="31"/>
      <c r="AP24" s="32"/>
      <c r="AQ24" s="31"/>
      <c r="AR24" s="33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</row>
    <row r="25" spans="1:387" ht="27" customHeight="1">
      <c r="A25" s="19">
        <v>20</v>
      </c>
      <c r="B25" s="35" t="s">
        <v>47</v>
      </c>
      <c r="C25" s="21"/>
      <c r="D25" s="22"/>
      <c r="E25" s="23">
        <f t="shared" si="0"/>
        <v>0</v>
      </c>
      <c r="F25" s="24"/>
      <c r="G25" s="25">
        <f t="shared" si="1"/>
        <v>0</v>
      </c>
      <c r="H25" s="26"/>
      <c r="I25" s="27">
        <v>30</v>
      </c>
      <c r="J25" s="36"/>
      <c r="K25" s="29" t="s">
        <v>29</v>
      </c>
      <c r="L25" s="30">
        <v>270</v>
      </c>
      <c r="M25" s="31"/>
      <c r="N25" s="32"/>
      <c r="O25" s="31"/>
      <c r="P25" s="32"/>
      <c r="Q25" s="31"/>
      <c r="R25" s="32"/>
      <c r="S25" s="31"/>
      <c r="T25" s="32"/>
      <c r="U25" s="31"/>
      <c r="V25" s="32"/>
      <c r="W25" s="31"/>
      <c r="X25" s="32"/>
      <c r="Y25" s="31"/>
      <c r="Z25" s="32"/>
      <c r="AA25" s="31"/>
      <c r="AB25" s="32"/>
      <c r="AC25" s="31"/>
      <c r="AD25" s="32"/>
      <c r="AE25" s="31"/>
      <c r="AF25" s="32"/>
      <c r="AG25" s="31"/>
      <c r="AH25" s="32"/>
      <c r="AI25" s="31"/>
      <c r="AJ25" s="32"/>
      <c r="AK25" s="31"/>
      <c r="AL25" s="32"/>
      <c r="AM25" s="31"/>
      <c r="AN25" s="32"/>
      <c r="AO25" s="31"/>
      <c r="AP25" s="32"/>
      <c r="AQ25" s="31"/>
      <c r="AR25" s="33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</row>
    <row r="26" spans="1:387" ht="27" customHeight="1">
      <c r="A26" s="19">
        <v>21</v>
      </c>
      <c r="B26" s="20" t="s">
        <v>48</v>
      </c>
      <c r="C26" s="21"/>
      <c r="D26" s="22"/>
      <c r="E26" s="23">
        <f t="shared" si="0"/>
        <v>0</v>
      </c>
      <c r="F26" s="24"/>
      <c r="G26" s="25">
        <f t="shared" si="1"/>
        <v>0</v>
      </c>
      <c r="H26" s="26"/>
      <c r="I26" s="27">
        <v>2</v>
      </c>
      <c r="J26" s="36"/>
      <c r="K26" s="29" t="s">
        <v>29</v>
      </c>
      <c r="L26" s="30">
        <v>260</v>
      </c>
      <c r="M26" s="31"/>
      <c r="N26" s="32"/>
      <c r="O26" s="31"/>
      <c r="P26" s="32"/>
      <c r="Q26" s="31"/>
      <c r="R26" s="32"/>
      <c r="S26" s="31"/>
      <c r="T26" s="32"/>
      <c r="U26" s="31"/>
      <c r="V26" s="32"/>
      <c r="W26" s="31"/>
      <c r="X26" s="32"/>
      <c r="Y26" s="31"/>
      <c r="Z26" s="32"/>
      <c r="AA26" s="31"/>
      <c r="AB26" s="32"/>
      <c r="AC26" s="31"/>
      <c r="AD26" s="32"/>
      <c r="AE26" s="31"/>
      <c r="AF26" s="32"/>
      <c r="AG26" s="31"/>
      <c r="AH26" s="32"/>
      <c r="AI26" s="31"/>
      <c r="AJ26" s="32"/>
      <c r="AK26" s="31"/>
      <c r="AL26" s="32"/>
      <c r="AM26" s="31"/>
      <c r="AN26" s="32"/>
      <c r="AO26" s="31"/>
      <c r="AP26" s="32"/>
      <c r="AQ26" s="31"/>
      <c r="AR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</row>
    <row r="27" spans="1:387" ht="27" customHeight="1">
      <c r="A27" s="19">
        <v>22</v>
      </c>
      <c r="B27" s="20" t="s">
        <v>49</v>
      </c>
      <c r="C27" s="21"/>
      <c r="D27" s="22"/>
      <c r="E27" s="23">
        <f t="shared" si="0"/>
        <v>0</v>
      </c>
      <c r="F27" s="24"/>
      <c r="G27" s="25">
        <f t="shared" si="1"/>
        <v>0</v>
      </c>
      <c r="H27" s="26"/>
      <c r="I27" s="27">
        <v>1</v>
      </c>
      <c r="J27" s="36"/>
      <c r="K27" s="29" t="s">
        <v>29</v>
      </c>
      <c r="L27" s="30">
        <v>75</v>
      </c>
      <c r="M27" s="31"/>
      <c r="N27" s="32"/>
      <c r="O27" s="31"/>
      <c r="P27" s="32"/>
      <c r="Q27" s="31"/>
      <c r="R27" s="32"/>
      <c r="S27" s="31"/>
      <c r="T27" s="32"/>
      <c r="U27" s="31"/>
      <c r="V27" s="32"/>
      <c r="W27" s="31"/>
      <c r="X27" s="32"/>
      <c r="Y27" s="31"/>
      <c r="Z27" s="32"/>
      <c r="AA27" s="31"/>
      <c r="AB27" s="32"/>
      <c r="AC27" s="31"/>
      <c r="AD27" s="32"/>
      <c r="AE27" s="31"/>
      <c r="AF27" s="32"/>
      <c r="AG27" s="31"/>
      <c r="AH27" s="32"/>
      <c r="AI27" s="31"/>
      <c r="AJ27" s="32"/>
      <c r="AK27" s="31"/>
      <c r="AL27" s="32"/>
      <c r="AM27" s="31"/>
      <c r="AN27" s="32"/>
      <c r="AO27" s="31"/>
      <c r="AP27" s="32"/>
      <c r="AQ27" s="31"/>
      <c r="AR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</row>
    <row r="28" spans="1:387" ht="27" customHeight="1">
      <c r="A28" s="19">
        <v>23</v>
      </c>
      <c r="B28" s="20" t="s">
        <v>50</v>
      </c>
      <c r="C28" s="21"/>
      <c r="D28" s="22"/>
      <c r="E28" s="23">
        <f t="shared" si="0"/>
        <v>0</v>
      </c>
      <c r="F28" s="24"/>
      <c r="G28" s="25">
        <f t="shared" si="1"/>
        <v>0</v>
      </c>
      <c r="H28" s="26"/>
      <c r="I28" s="27">
        <v>50</v>
      </c>
      <c r="J28" s="36"/>
      <c r="K28" s="29" t="s">
        <v>29</v>
      </c>
      <c r="L28" s="30">
        <v>48</v>
      </c>
      <c r="M28" s="31"/>
      <c r="N28" s="32"/>
      <c r="O28" s="31"/>
      <c r="P28" s="32"/>
      <c r="Q28" s="31"/>
      <c r="R28" s="32"/>
      <c r="S28" s="31"/>
      <c r="T28" s="32"/>
      <c r="U28" s="31"/>
      <c r="V28" s="32"/>
      <c r="W28" s="31"/>
      <c r="X28" s="32"/>
      <c r="Y28" s="31"/>
      <c r="Z28" s="32"/>
      <c r="AA28" s="31"/>
      <c r="AB28" s="32"/>
      <c r="AC28" s="31"/>
      <c r="AD28" s="32"/>
      <c r="AE28" s="31"/>
      <c r="AF28" s="32"/>
      <c r="AG28" s="31"/>
      <c r="AH28" s="32"/>
      <c r="AI28" s="31"/>
      <c r="AJ28" s="32"/>
      <c r="AK28" s="31"/>
      <c r="AL28" s="32"/>
      <c r="AM28" s="31"/>
      <c r="AN28" s="32"/>
      <c r="AO28" s="31"/>
      <c r="AP28" s="32"/>
      <c r="AQ28" s="31"/>
      <c r="AR28" s="17"/>
      <c r="BO28" s="18"/>
      <c r="BP28" s="18"/>
      <c r="NV28" s="17"/>
      <c r="NW28" s="17"/>
    </row>
    <row r="29" spans="1:387" ht="27" customHeight="1">
      <c r="A29" s="19">
        <v>24</v>
      </c>
      <c r="B29" s="20" t="s">
        <v>51</v>
      </c>
      <c r="C29" s="21"/>
      <c r="D29" s="22"/>
      <c r="E29" s="23">
        <f t="shared" si="0"/>
        <v>0</v>
      </c>
      <c r="F29" s="24"/>
      <c r="G29" s="25">
        <f t="shared" si="1"/>
        <v>0</v>
      </c>
      <c r="H29" s="26"/>
      <c r="I29" s="27">
        <v>2</v>
      </c>
      <c r="J29" s="36"/>
      <c r="K29" s="29" t="s">
        <v>29</v>
      </c>
      <c r="L29" s="30">
        <v>28</v>
      </c>
      <c r="M29" s="31"/>
      <c r="N29" s="32"/>
      <c r="O29" s="31"/>
      <c r="P29" s="32"/>
      <c r="Q29" s="31"/>
      <c r="R29" s="32"/>
      <c r="S29" s="31"/>
      <c r="T29" s="32"/>
      <c r="U29" s="31"/>
      <c r="V29" s="32"/>
      <c r="W29" s="31"/>
      <c r="X29" s="32"/>
      <c r="Y29" s="31"/>
      <c r="Z29" s="32"/>
      <c r="AA29" s="31"/>
      <c r="AB29" s="32"/>
      <c r="AC29" s="31"/>
      <c r="AD29" s="32"/>
      <c r="AE29" s="31"/>
      <c r="AF29" s="32"/>
      <c r="AG29" s="31"/>
      <c r="AH29" s="32"/>
      <c r="AI29" s="31"/>
      <c r="AJ29" s="32"/>
      <c r="AK29" s="31"/>
      <c r="AL29" s="32"/>
      <c r="AM29" s="31"/>
      <c r="AN29" s="32"/>
      <c r="AO29" s="31"/>
      <c r="AP29" s="32"/>
      <c r="AQ29" s="31"/>
      <c r="AR29" s="17"/>
      <c r="BO29" s="18"/>
      <c r="BP29" s="18"/>
      <c r="NV29" s="17"/>
      <c r="NW29" s="17"/>
    </row>
    <row r="30" spans="1:387" ht="27" customHeight="1">
      <c r="A30" s="19">
        <v>25</v>
      </c>
      <c r="B30" s="20" t="s">
        <v>52</v>
      </c>
      <c r="C30" s="21"/>
      <c r="D30" s="22"/>
      <c r="E30" s="23">
        <f t="shared" si="0"/>
        <v>0</v>
      </c>
      <c r="F30" s="24"/>
      <c r="G30" s="25">
        <f t="shared" si="1"/>
        <v>0</v>
      </c>
      <c r="H30" s="26"/>
      <c r="I30" s="27">
        <v>50</v>
      </c>
      <c r="J30" s="36"/>
      <c r="K30" s="29" t="s">
        <v>29</v>
      </c>
      <c r="L30" s="30">
        <v>23</v>
      </c>
      <c r="M30" s="31"/>
      <c r="N30" s="32"/>
      <c r="O30" s="31"/>
      <c r="P30" s="32"/>
      <c r="Q30" s="31"/>
      <c r="R30" s="32"/>
      <c r="S30" s="31"/>
      <c r="T30" s="32"/>
      <c r="U30" s="31"/>
      <c r="V30" s="32"/>
      <c r="W30" s="31"/>
      <c r="X30" s="32"/>
      <c r="Y30" s="31"/>
      <c r="Z30" s="32"/>
      <c r="AA30" s="31"/>
      <c r="AB30" s="32"/>
      <c r="AC30" s="31"/>
      <c r="AD30" s="32"/>
      <c r="AE30" s="31"/>
      <c r="AF30" s="32"/>
      <c r="AG30" s="31"/>
      <c r="AH30" s="32"/>
      <c r="AI30" s="31"/>
      <c r="AJ30" s="32"/>
      <c r="AK30" s="31"/>
      <c r="AL30" s="32"/>
      <c r="AM30" s="31"/>
      <c r="AN30" s="32"/>
      <c r="AO30" s="31"/>
      <c r="AP30" s="32"/>
      <c r="AQ30" s="31"/>
      <c r="AR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</row>
    <row r="31" spans="1:387" ht="27" customHeight="1">
      <c r="A31" s="19">
        <v>26</v>
      </c>
      <c r="B31" s="20" t="s">
        <v>53</v>
      </c>
      <c r="C31" s="21"/>
      <c r="D31" s="22"/>
      <c r="E31" s="23">
        <f t="shared" si="0"/>
        <v>0</v>
      </c>
      <c r="F31" s="24"/>
      <c r="G31" s="25">
        <f t="shared" si="1"/>
        <v>0</v>
      </c>
      <c r="H31" s="26"/>
      <c r="I31" s="27">
        <v>2</v>
      </c>
      <c r="J31" s="36"/>
      <c r="K31" s="29" t="s">
        <v>27</v>
      </c>
      <c r="L31" s="30">
        <v>365</v>
      </c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  <c r="AA31" s="31"/>
      <c r="AB31" s="32"/>
      <c r="AC31" s="31"/>
      <c r="AD31" s="32"/>
      <c r="AE31" s="31"/>
      <c r="AF31" s="32"/>
      <c r="AG31" s="31"/>
      <c r="AH31" s="32"/>
      <c r="AI31" s="31"/>
      <c r="AJ31" s="32"/>
      <c r="AK31" s="31"/>
      <c r="AL31" s="32"/>
      <c r="AM31" s="31"/>
      <c r="AN31" s="32"/>
      <c r="AO31" s="31"/>
      <c r="AP31" s="32"/>
      <c r="AQ31" s="31"/>
      <c r="AR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</row>
    <row r="32" spans="1:387" ht="27" customHeight="1">
      <c r="A32" s="19">
        <v>27</v>
      </c>
      <c r="B32" s="20" t="s">
        <v>54</v>
      </c>
      <c r="C32" s="21"/>
      <c r="D32" s="22"/>
      <c r="E32" s="23">
        <f t="shared" si="0"/>
        <v>0</v>
      </c>
      <c r="F32" s="24"/>
      <c r="G32" s="25">
        <f t="shared" si="1"/>
        <v>0</v>
      </c>
      <c r="H32" s="26"/>
      <c r="I32" s="27">
        <v>2</v>
      </c>
      <c r="J32" s="36"/>
      <c r="K32" s="29" t="s">
        <v>29</v>
      </c>
      <c r="L32" s="30">
        <v>406.54</v>
      </c>
      <c r="M32" s="31"/>
      <c r="N32" s="32"/>
      <c r="O32" s="31"/>
      <c r="P32" s="32"/>
      <c r="Q32" s="31"/>
      <c r="R32" s="32"/>
      <c r="S32" s="31"/>
      <c r="T32" s="32"/>
      <c r="U32" s="31"/>
      <c r="V32" s="32"/>
      <c r="W32" s="31"/>
      <c r="X32" s="32"/>
      <c r="Y32" s="31"/>
      <c r="Z32" s="32"/>
      <c r="AA32" s="31"/>
      <c r="AB32" s="32"/>
      <c r="AC32" s="31"/>
      <c r="AD32" s="32"/>
      <c r="AE32" s="31"/>
      <c r="AF32" s="32"/>
      <c r="AG32" s="31"/>
      <c r="AH32" s="32"/>
      <c r="AI32" s="31"/>
      <c r="AJ32" s="32"/>
      <c r="AK32" s="31"/>
      <c r="AL32" s="32"/>
      <c r="AM32" s="31"/>
      <c r="AN32" s="32"/>
      <c r="AO32" s="31"/>
      <c r="AP32" s="32"/>
      <c r="AQ32" s="31"/>
      <c r="AR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</row>
    <row r="33" spans="1:387" ht="34.5">
      <c r="A33" s="19">
        <v>28</v>
      </c>
      <c r="B33" s="20" t="s">
        <v>55</v>
      </c>
      <c r="C33" s="21"/>
      <c r="D33" s="22"/>
      <c r="E33" s="23">
        <f t="shared" si="0"/>
        <v>0</v>
      </c>
      <c r="F33" s="24"/>
      <c r="G33" s="25">
        <f t="shared" si="1"/>
        <v>0</v>
      </c>
      <c r="H33" s="26"/>
      <c r="I33" s="27">
        <v>1</v>
      </c>
      <c r="J33" s="36"/>
      <c r="K33" s="29" t="s">
        <v>29</v>
      </c>
      <c r="L33" s="30">
        <v>0</v>
      </c>
      <c r="M33" s="31"/>
      <c r="N33" s="32"/>
      <c r="O33" s="31"/>
      <c r="P33" s="32"/>
      <c r="Q33" s="31"/>
      <c r="R33" s="32"/>
      <c r="S33" s="31"/>
      <c r="T33" s="32"/>
      <c r="U33" s="31"/>
      <c r="V33" s="32"/>
      <c r="W33" s="31"/>
      <c r="X33" s="32"/>
      <c r="Y33" s="31"/>
      <c r="Z33" s="32"/>
      <c r="AA33" s="31"/>
      <c r="AB33" s="32"/>
      <c r="AC33" s="31"/>
      <c r="AD33" s="32"/>
      <c r="AE33" s="31"/>
      <c r="AF33" s="32"/>
      <c r="AG33" s="31"/>
      <c r="AH33" s="32"/>
      <c r="AI33" s="31"/>
      <c r="AJ33" s="32"/>
      <c r="AK33" s="31"/>
      <c r="AL33" s="32"/>
      <c r="AM33" s="31"/>
      <c r="AN33" s="32"/>
      <c r="AO33" s="31"/>
      <c r="AP33" s="32"/>
      <c r="AQ33" s="31"/>
      <c r="AR33" s="17"/>
      <c r="BI33" s="18"/>
      <c r="BJ33" s="18"/>
      <c r="BK33" s="18"/>
      <c r="BL33" s="18"/>
      <c r="BM33" s="18"/>
      <c r="BN33" s="18"/>
      <c r="BO33" s="18"/>
      <c r="BP33" s="18"/>
      <c r="NP33" s="17"/>
      <c r="NQ33" s="17"/>
      <c r="NR33" s="17"/>
      <c r="NS33" s="17"/>
      <c r="NT33" s="17"/>
      <c r="NU33" s="17"/>
      <c r="NV33" s="17"/>
      <c r="NW33" s="17"/>
    </row>
    <row r="34" spans="1:387" ht="27" customHeight="1">
      <c r="A34" s="19">
        <v>29</v>
      </c>
      <c r="B34" s="20" t="s">
        <v>56</v>
      </c>
      <c r="C34" s="21"/>
      <c r="D34" s="22"/>
      <c r="E34" s="23">
        <f t="shared" si="0"/>
        <v>0</v>
      </c>
      <c r="F34" s="24"/>
      <c r="G34" s="25">
        <f t="shared" si="1"/>
        <v>0</v>
      </c>
      <c r="H34" s="26"/>
      <c r="I34" s="27">
        <v>1</v>
      </c>
      <c r="J34" s="36"/>
      <c r="K34" s="29" t="s">
        <v>29</v>
      </c>
      <c r="L34" s="30">
        <v>199</v>
      </c>
      <c r="M34" s="31"/>
      <c r="N34" s="32"/>
      <c r="O34" s="31"/>
      <c r="P34" s="32"/>
      <c r="Q34" s="31"/>
      <c r="R34" s="32"/>
      <c r="S34" s="31"/>
      <c r="T34" s="32"/>
      <c r="U34" s="31"/>
      <c r="V34" s="32"/>
      <c r="W34" s="31"/>
      <c r="X34" s="32"/>
      <c r="Y34" s="31"/>
      <c r="Z34" s="32"/>
      <c r="AA34" s="31"/>
      <c r="AB34" s="32"/>
      <c r="AC34" s="31"/>
      <c r="AD34" s="32"/>
      <c r="AE34" s="31"/>
      <c r="AF34" s="32"/>
      <c r="AG34" s="31"/>
      <c r="AH34" s="32"/>
      <c r="AI34" s="31"/>
      <c r="AJ34" s="32"/>
      <c r="AK34" s="31"/>
      <c r="AL34" s="32"/>
      <c r="AM34" s="31"/>
      <c r="AN34" s="32"/>
      <c r="AO34" s="31"/>
      <c r="AP34" s="32"/>
      <c r="AQ34" s="31"/>
      <c r="AR34" s="33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</row>
    <row r="35" spans="1:387" ht="34.5">
      <c r="A35" s="19">
        <v>30</v>
      </c>
      <c r="B35" s="35" t="s">
        <v>57</v>
      </c>
      <c r="C35" s="21"/>
      <c r="D35" s="22"/>
      <c r="E35" s="23">
        <f t="shared" si="0"/>
        <v>0</v>
      </c>
      <c r="F35" s="24"/>
      <c r="G35" s="25">
        <f t="shared" si="1"/>
        <v>0</v>
      </c>
      <c r="H35" s="26"/>
      <c r="I35" s="27">
        <v>1</v>
      </c>
      <c r="J35" s="36"/>
      <c r="K35" s="29" t="s">
        <v>58</v>
      </c>
      <c r="L35" s="30">
        <v>215</v>
      </c>
      <c r="M35" s="31"/>
      <c r="N35" s="32"/>
      <c r="O35" s="31"/>
      <c r="P35" s="32"/>
      <c r="Q35" s="31"/>
      <c r="R35" s="32"/>
      <c r="S35" s="31"/>
      <c r="T35" s="32"/>
      <c r="U35" s="31"/>
      <c r="V35" s="32"/>
      <c r="W35" s="31"/>
      <c r="X35" s="32"/>
      <c r="Y35" s="31"/>
      <c r="Z35" s="32"/>
      <c r="AA35" s="31"/>
      <c r="AB35" s="32"/>
      <c r="AC35" s="31"/>
      <c r="AD35" s="32"/>
      <c r="AE35" s="31"/>
      <c r="AF35" s="32"/>
      <c r="AG35" s="31"/>
      <c r="AH35" s="32"/>
      <c r="AI35" s="31"/>
      <c r="AJ35" s="32"/>
      <c r="AK35" s="31"/>
      <c r="AL35" s="32"/>
      <c r="AM35" s="31"/>
      <c r="AN35" s="32"/>
      <c r="AO35" s="31"/>
      <c r="AP35" s="32"/>
      <c r="AQ35" s="31"/>
      <c r="AR35" s="17"/>
      <c r="BI35" s="18"/>
      <c r="BJ35" s="18"/>
      <c r="BK35" s="18"/>
      <c r="BL35" s="18"/>
      <c r="BM35" s="18"/>
      <c r="BN35" s="18"/>
      <c r="BO35" s="18"/>
      <c r="BP35" s="18"/>
      <c r="NP35" s="17"/>
      <c r="NQ35" s="17"/>
      <c r="NR35" s="17"/>
      <c r="NS35" s="17"/>
      <c r="NT35" s="17"/>
      <c r="NU35" s="17"/>
      <c r="NV35" s="17"/>
      <c r="NW35" s="17"/>
    </row>
    <row r="36" spans="1:387" ht="34.5">
      <c r="A36" s="19">
        <v>31</v>
      </c>
      <c r="B36" s="35" t="s">
        <v>59</v>
      </c>
      <c r="C36" s="21"/>
      <c r="D36" s="22"/>
      <c r="E36" s="23">
        <f t="shared" si="0"/>
        <v>0</v>
      </c>
      <c r="F36" s="24"/>
      <c r="G36" s="25">
        <f t="shared" si="1"/>
        <v>0</v>
      </c>
      <c r="H36" s="26"/>
      <c r="I36" s="27">
        <v>1</v>
      </c>
      <c r="J36" s="36"/>
      <c r="K36" s="29" t="s">
        <v>29</v>
      </c>
      <c r="L36" s="30">
        <v>80</v>
      </c>
      <c r="M36" s="31"/>
      <c r="N36" s="32"/>
      <c r="O36" s="31"/>
      <c r="P36" s="32"/>
      <c r="Q36" s="31"/>
      <c r="R36" s="32"/>
      <c r="S36" s="31"/>
      <c r="T36" s="32"/>
      <c r="U36" s="31"/>
      <c r="V36" s="32"/>
      <c r="W36" s="31"/>
      <c r="X36" s="32"/>
      <c r="Y36" s="31"/>
      <c r="Z36" s="32"/>
      <c r="AA36" s="31"/>
      <c r="AB36" s="32"/>
      <c r="AC36" s="31"/>
      <c r="AD36" s="32"/>
      <c r="AE36" s="31"/>
      <c r="AF36" s="32"/>
      <c r="AG36" s="31"/>
      <c r="AH36" s="32"/>
      <c r="AI36" s="31"/>
      <c r="AJ36" s="32"/>
      <c r="AK36" s="31"/>
      <c r="AL36" s="32"/>
      <c r="AM36" s="31"/>
      <c r="AN36" s="32"/>
      <c r="AO36" s="31"/>
      <c r="AP36" s="32"/>
      <c r="AQ36" s="31"/>
      <c r="AR36" s="17"/>
      <c r="BI36" s="18"/>
      <c r="BJ36" s="18"/>
      <c r="BK36" s="18"/>
      <c r="BL36" s="18"/>
      <c r="BM36" s="18"/>
      <c r="BN36" s="18"/>
      <c r="BO36" s="18"/>
      <c r="BP36" s="18"/>
      <c r="NP36" s="17"/>
      <c r="NQ36" s="17"/>
      <c r="NR36" s="17"/>
      <c r="NS36" s="17"/>
      <c r="NT36" s="17"/>
      <c r="NU36" s="17"/>
      <c r="NV36" s="17"/>
      <c r="NW36" s="17"/>
    </row>
    <row r="37" spans="1:387" ht="27" customHeight="1">
      <c r="A37" s="19">
        <v>32</v>
      </c>
      <c r="B37" s="20" t="s">
        <v>60</v>
      </c>
      <c r="C37" s="21"/>
      <c r="D37" s="22"/>
      <c r="E37" s="23">
        <f t="shared" si="0"/>
        <v>0</v>
      </c>
      <c r="F37" s="24"/>
      <c r="G37" s="25">
        <f t="shared" si="1"/>
        <v>0</v>
      </c>
      <c r="H37" s="26"/>
      <c r="I37" s="27">
        <v>1</v>
      </c>
      <c r="J37" s="36"/>
      <c r="K37" s="29" t="s">
        <v>29</v>
      </c>
      <c r="L37" s="30">
        <v>100</v>
      </c>
      <c r="M37" s="31"/>
      <c r="N37" s="32"/>
      <c r="O37" s="31"/>
      <c r="P37" s="32"/>
      <c r="Q37" s="31"/>
      <c r="R37" s="32"/>
      <c r="S37" s="31"/>
      <c r="T37" s="32"/>
      <c r="U37" s="31"/>
      <c r="V37" s="32"/>
      <c r="W37" s="31"/>
      <c r="X37" s="32"/>
      <c r="Y37" s="31"/>
      <c r="Z37" s="32"/>
      <c r="AA37" s="31"/>
      <c r="AB37" s="32"/>
      <c r="AC37" s="31"/>
      <c r="AD37" s="32"/>
      <c r="AE37" s="31"/>
      <c r="AF37" s="32"/>
      <c r="AG37" s="31"/>
      <c r="AH37" s="32"/>
      <c r="AI37" s="31"/>
      <c r="AJ37" s="32"/>
      <c r="AK37" s="31"/>
      <c r="AL37" s="32"/>
      <c r="AM37" s="31"/>
      <c r="AN37" s="32"/>
      <c r="AO37" s="31"/>
      <c r="AP37" s="32"/>
      <c r="AQ37" s="31"/>
      <c r="AR37" s="33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</row>
    <row r="38" spans="1:387" ht="27" customHeight="1">
      <c r="A38" s="19">
        <v>33</v>
      </c>
      <c r="B38" s="20" t="s">
        <v>61</v>
      </c>
      <c r="C38" s="21"/>
      <c r="D38" s="22"/>
      <c r="E38" s="23">
        <f t="shared" si="0"/>
        <v>0</v>
      </c>
      <c r="F38" s="24"/>
      <c r="G38" s="25">
        <f t="shared" si="1"/>
        <v>0</v>
      </c>
      <c r="H38" s="26"/>
      <c r="I38" s="27">
        <v>5</v>
      </c>
      <c r="J38" s="36"/>
      <c r="K38" s="29" t="s">
        <v>58</v>
      </c>
      <c r="L38" s="30">
        <v>44</v>
      </c>
      <c r="M38" s="31"/>
      <c r="N38" s="32"/>
      <c r="O38" s="31"/>
      <c r="P38" s="32"/>
      <c r="Q38" s="31"/>
      <c r="R38" s="32"/>
      <c r="S38" s="31"/>
      <c r="T38" s="32"/>
      <c r="U38" s="31"/>
      <c r="V38" s="32"/>
      <c r="W38" s="31"/>
      <c r="X38" s="32"/>
      <c r="Y38" s="31"/>
      <c r="Z38" s="32"/>
      <c r="AA38" s="31"/>
      <c r="AB38" s="32"/>
      <c r="AC38" s="31"/>
      <c r="AD38" s="32"/>
      <c r="AE38" s="31"/>
      <c r="AF38" s="32"/>
      <c r="AG38" s="31"/>
      <c r="AH38" s="32"/>
      <c r="AI38" s="31"/>
      <c r="AJ38" s="32"/>
      <c r="AK38" s="31"/>
      <c r="AL38" s="32"/>
      <c r="AM38" s="31"/>
      <c r="AN38" s="32"/>
      <c r="AO38" s="31"/>
      <c r="AP38" s="32"/>
      <c r="AQ38" s="31"/>
      <c r="AR38" s="33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</row>
    <row r="39" spans="1:387" ht="27" customHeight="1">
      <c r="A39" s="19">
        <v>34</v>
      </c>
      <c r="B39" s="20" t="s">
        <v>62</v>
      </c>
      <c r="C39" s="21"/>
      <c r="D39" s="22"/>
      <c r="E39" s="23">
        <f t="shared" si="0"/>
        <v>0</v>
      </c>
      <c r="F39" s="24"/>
      <c r="G39" s="25">
        <f t="shared" si="1"/>
        <v>0</v>
      </c>
      <c r="H39" s="26"/>
      <c r="I39" s="27">
        <v>5</v>
      </c>
      <c r="J39" s="36"/>
      <c r="K39" s="29" t="s">
        <v>58</v>
      </c>
      <c r="L39" s="30">
        <v>55</v>
      </c>
      <c r="M39" s="31"/>
      <c r="N39" s="32"/>
      <c r="O39" s="31"/>
      <c r="P39" s="32"/>
      <c r="Q39" s="31"/>
      <c r="R39" s="32"/>
      <c r="S39" s="31"/>
      <c r="T39" s="32"/>
      <c r="U39" s="31"/>
      <c r="V39" s="32"/>
      <c r="W39" s="31"/>
      <c r="X39" s="32"/>
      <c r="Y39" s="31"/>
      <c r="Z39" s="32"/>
      <c r="AA39" s="31"/>
      <c r="AB39" s="32"/>
      <c r="AC39" s="31"/>
      <c r="AD39" s="32"/>
      <c r="AE39" s="31"/>
      <c r="AF39" s="32"/>
      <c r="AG39" s="31"/>
      <c r="AH39" s="32"/>
      <c r="AI39" s="31"/>
      <c r="AJ39" s="32"/>
      <c r="AK39" s="31"/>
      <c r="AL39" s="32"/>
      <c r="AM39" s="31"/>
      <c r="AN39" s="32"/>
      <c r="AO39" s="31"/>
      <c r="AP39" s="32"/>
      <c r="AQ39" s="31"/>
      <c r="AR39" s="33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</row>
    <row r="40" spans="1:387" ht="27" customHeight="1">
      <c r="A40" s="19">
        <v>35</v>
      </c>
      <c r="B40" s="35" t="s">
        <v>63</v>
      </c>
      <c r="C40" s="21"/>
      <c r="D40" s="22"/>
      <c r="E40" s="23">
        <f t="shared" si="0"/>
        <v>0</v>
      </c>
      <c r="F40" s="24"/>
      <c r="G40" s="25">
        <f t="shared" si="1"/>
        <v>0</v>
      </c>
      <c r="H40" s="26"/>
      <c r="I40" s="27">
        <v>5</v>
      </c>
      <c r="J40" s="36"/>
      <c r="K40" s="29" t="s">
        <v>58</v>
      </c>
      <c r="L40" s="30">
        <v>15</v>
      </c>
      <c r="M40" s="31"/>
      <c r="N40" s="32"/>
      <c r="O40" s="31"/>
      <c r="P40" s="32"/>
      <c r="Q40" s="31"/>
      <c r="R40" s="32"/>
      <c r="S40" s="31"/>
      <c r="T40" s="32"/>
      <c r="U40" s="31"/>
      <c r="V40" s="32"/>
      <c r="W40" s="31"/>
      <c r="X40" s="32"/>
      <c r="Y40" s="31"/>
      <c r="Z40" s="32"/>
      <c r="AA40" s="31"/>
      <c r="AB40" s="32"/>
      <c r="AC40" s="31"/>
      <c r="AD40" s="32"/>
      <c r="AE40" s="31"/>
      <c r="AF40" s="32"/>
      <c r="AG40" s="31"/>
      <c r="AH40" s="32"/>
      <c r="AI40" s="31"/>
      <c r="AJ40" s="32"/>
      <c r="AK40" s="31"/>
      <c r="AL40" s="32"/>
      <c r="AM40" s="31"/>
      <c r="AN40" s="32"/>
      <c r="AO40" s="31"/>
      <c r="AP40" s="32"/>
      <c r="AQ40" s="31"/>
      <c r="AR40" s="33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</row>
    <row r="41" spans="1:387" ht="27" customHeight="1">
      <c r="A41" s="19">
        <v>36</v>
      </c>
      <c r="B41" s="20" t="s">
        <v>64</v>
      </c>
      <c r="C41" s="21"/>
      <c r="D41" s="22"/>
      <c r="E41" s="23">
        <f t="shared" si="0"/>
        <v>0</v>
      </c>
      <c r="F41" s="24"/>
      <c r="G41" s="25">
        <f t="shared" si="1"/>
        <v>0</v>
      </c>
      <c r="H41" s="26"/>
      <c r="I41" s="27">
        <v>1</v>
      </c>
      <c r="J41" s="36"/>
      <c r="K41" s="29" t="s">
        <v>29</v>
      </c>
      <c r="L41" s="30">
        <v>28</v>
      </c>
      <c r="M41" s="31"/>
      <c r="N41" s="32"/>
      <c r="O41" s="31"/>
      <c r="P41" s="32"/>
      <c r="Q41" s="31"/>
      <c r="R41" s="32"/>
      <c r="S41" s="31"/>
      <c r="T41" s="32"/>
      <c r="U41" s="31"/>
      <c r="V41" s="32"/>
      <c r="W41" s="31"/>
      <c r="X41" s="32"/>
      <c r="Y41" s="31"/>
      <c r="Z41" s="32"/>
      <c r="AA41" s="31"/>
      <c r="AB41" s="32"/>
      <c r="AC41" s="31"/>
      <c r="AD41" s="32"/>
      <c r="AE41" s="31"/>
      <c r="AF41" s="32"/>
      <c r="AG41" s="31"/>
      <c r="AH41" s="32"/>
      <c r="AI41" s="31"/>
      <c r="AJ41" s="32"/>
      <c r="AK41" s="31"/>
      <c r="AL41" s="32"/>
      <c r="AM41" s="31"/>
      <c r="AN41" s="32"/>
      <c r="AO41" s="31"/>
      <c r="AP41" s="32"/>
      <c r="AQ41" s="31"/>
      <c r="AR41" s="33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</row>
    <row r="42" spans="1:387" ht="27" customHeight="1">
      <c r="A42" s="19">
        <v>37</v>
      </c>
      <c r="B42" s="35" t="s">
        <v>65</v>
      </c>
      <c r="C42" s="21"/>
      <c r="D42" s="22"/>
      <c r="E42" s="23">
        <f t="shared" si="0"/>
        <v>0</v>
      </c>
      <c r="F42" s="24"/>
      <c r="G42" s="25">
        <f t="shared" si="1"/>
        <v>0</v>
      </c>
      <c r="H42" s="26"/>
      <c r="I42" s="27">
        <v>3</v>
      </c>
      <c r="J42" s="36"/>
      <c r="K42" s="29" t="s">
        <v>29</v>
      </c>
      <c r="L42" s="30">
        <v>163</v>
      </c>
      <c r="M42" s="31"/>
      <c r="N42" s="32"/>
      <c r="O42" s="31"/>
      <c r="P42" s="32"/>
      <c r="Q42" s="31"/>
      <c r="R42" s="32"/>
      <c r="S42" s="31"/>
      <c r="T42" s="32"/>
      <c r="U42" s="31"/>
      <c r="V42" s="32"/>
      <c r="W42" s="31"/>
      <c r="X42" s="32"/>
      <c r="Y42" s="31"/>
      <c r="Z42" s="32"/>
      <c r="AA42" s="31"/>
      <c r="AB42" s="32"/>
      <c r="AC42" s="31"/>
      <c r="AD42" s="32"/>
      <c r="AE42" s="31"/>
      <c r="AF42" s="32"/>
      <c r="AG42" s="31"/>
      <c r="AH42" s="32"/>
      <c r="AI42" s="31"/>
      <c r="AJ42" s="32"/>
      <c r="AK42" s="31"/>
      <c r="AL42" s="32"/>
      <c r="AM42" s="31"/>
      <c r="AN42" s="32"/>
      <c r="AO42" s="31"/>
      <c r="AP42" s="32"/>
      <c r="AQ42" s="31"/>
      <c r="AR42" s="33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</row>
    <row r="43" spans="1:387" ht="27" customHeight="1">
      <c r="A43" s="19">
        <v>38</v>
      </c>
      <c r="B43" s="35" t="s">
        <v>66</v>
      </c>
      <c r="C43" s="21"/>
      <c r="D43" s="22"/>
      <c r="E43" s="23">
        <f t="shared" si="0"/>
        <v>0</v>
      </c>
      <c r="F43" s="24"/>
      <c r="G43" s="25">
        <f t="shared" si="1"/>
        <v>0</v>
      </c>
      <c r="H43" s="26"/>
      <c r="I43" s="27">
        <v>1</v>
      </c>
      <c r="J43" s="36"/>
      <c r="K43" s="29" t="s">
        <v>38</v>
      </c>
      <c r="L43" s="30">
        <v>760</v>
      </c>
      <c r="M43" s="31"/>
      <c r="N43" s="32"/>
      <c r="O43" s="31"/>
      <c r="P43" s="32"/>
      <c r="Q43" s="31"/>
      <c r="R43" s="32"/>
      <c r="S43" s="31"/>
      <c r="T43" s="32"/>
      <c r="U43" s="31"/>
      <c r="V43" s="32"/>
      <c r="W43" s="31"/>
      <c r="X43" s="32"/>
      <c r="Y43" s="31"/>
      <c r="Z43" s="32"/>
      <c r="AA43" s="31"/>
      <c r="AB43" s="32"/>
      <c r="AC43" s="31"/>
      <c r="AD43" s="32"/>
      <c r="AE43" s="31"/>
      <c r="AF43" s="32"/>
      <c r="AG43" s="31"/>
      <c r="AH43" s="32"/>
      <c r="AI43" s="31"/>
      <c r="AJ43" s="32"/>
      <c r="AK43" s="31"/>
      <c r="AL43" s="32"/>
      <c r="AM43" s="31"/>
      <c r="AN43" s="32"/>
      <c r="AO43" s="31"/>
      <c r="AP43" s="32"/>
      <c r="AQ43" s="31"/>
      <c r="AR43" s="33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</row>
    <row r="44" spans="1:387" ht="27" customHeight="1">
      <c r="A44" s="19">
        <v>39</v>
      </c>
      <c r="B44" s="37" t="s">
        <v>67</v>
      </c>
      <c r="C44" s="21"/>
      <c r="D44" s="22"/>
      <c r="E44" s="23">
        <f t="shared" si="0"/>
        <v>0</v>
      </c>
      <c r="F44" s="24"/>
      <c r="G44" s="25">
        <f t="shared" si="1"/>
        <v>0</v>
      </c>
      <c r="H44" s="26"/>
      <c r="I44" s="27">
        <v>25</v>
      </c>
      <c r="J44" s="36"/>
      <c r="K44" s="29" t="s">
        <v>29</v>
      </c>
      <c r="L44" s="30">
        <v>550</v>
      </c>
      <c r="M44" s="31"/>
      <c r="N44" s="32"/>
      <c r="O44" s="31"/>
      <c r="P44" s="32"/>
      <c r="Q44" s="31"/>
      <c r="R44" s="32"/>
      <c r="S44" s="31"/>
      <c r="T44" s="32"/>
      <c r="U44" s="31"/>
      <c r="V44" s="32"/>
      <c r="W44" s="31"/>
      <c r="X44" s="32"/>
      <c r="Y44" s="31"/>
      <c r="Z44" s="32"/>
      <c r="AA44" s="31"/>
      <c r="AB44" s="32"/>
      <c r="AC44" s="31"/>
      <c r="AD44" s="32"/>
      <c r="AE44" s="31"/>
      <c r="AF44" s="32"/>
      <c r="AG44" s="31"/>
      <c r="AH44" s="32"/>
      <c r="AI44" s="31"/>
      <c r="AJ44" s="32"/>
      <c r="AK44" s="31"/>
      <c r="AL44" s="32"/>
      <c r="AM44" s="31"/>
      <c r="AN44" s="32"/>
      <c r="AO44" s="31"/>
      <c r="AP44" s="32"/>
      <c r="AQ44" s="31"/>
      <c r="AR44" s="33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</row>
    <row r="45" spans="1:387" ht="27" customHeight="1">
      <c r="A45" s="19">
        <v>40</v>
      </c>
      <c r="B45" s="20" t="s">
        <v>70</v>
      </c>
      <c r="C45" s="21"/>
      <c r="D45" s="22"/>
      <c r="E45" s="23">
        <f t="shared" si="0"/>
        <v>0</v>
      </c>
      <c r="F45" s="24"/>
      <c r="G45" s="25">
        <f t="shared" si="1"/>
        <v>0</v>
      </c>
      <c r="H45" s="26"/>
      <c r="I45" s="27">
        <v>1</v>
      </c>
      <c r="J45" s="36"/>
      <c r="K45" s="29" t="s">
        <v>29</v>
      </c>
      <c r="L45" s="30">
        <v>110</v>
      </c>
      <c r="M45" s="31"/>
      <c r="N45" s="32"/>
      <c r="O45" s="31"/>
      <c r="P45" s="32"/>
      <c r="Q45" s="31"/>
      <c r="R45" s="32"/>
      <c r="S45" s="31"/>
      <c r="T45" s="32"/>
      <c r="U45" s="31"/>
      <c r="V45" s="32"/>
      <c r="W45" s="31"/>
      <c r="X45" s="32"/>
      <c r="Y45" s="31"/>
      <c r="Z45" s="32"/>
      <c r="AA45" s="31"/>
      <c r="AB45" s="32"/>
      <c r="AC45" s="31"/>
      <c r="AD45" s="32"/>
      <c r="AE45" s="31"/>
      <c r="AF45" s="32"/>
      <c r="AG45" s="31"/>
      <c r="AH45" s="32"/>
      <c r="AI45" s="31"/>
      <c r="AJ45" s="32"/>
      <c r="AK45" s="31"/>
      <c r="AL45" s="32"/>
      <c r="AM45" s="31"/>
      <c r="AN45" s="32"/>
      <c r="AO45" s="31"/>
      <c r="AP45" s="32"/>
      <c r="AQ45" s="31"/>
      <c r="AR45" s="33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</row>
    <row r="46" spans="1:387" ht="34.5">
      <c r="A46" s="19">
        <v>41</v>
      </c>
      <c r="B46" s="35" t="s">
        <v>71</v>
      </c>
      <c r="C46" s="21"/>
      <c r="D46" s="22"/>
      <c r="E46" s="23">
        <f t="shared" si="0"/>
        <v>0</v>
      </c>
      <c r="F46" s="24"/>
      <c r="G46" s="25">
        <f t="shared" si="1"/>
        <v>0</v>
      </c>
      <c r="H46" s="26"/>
      <c r="I46" s="27">
        <v>2</v>
      </c>
      <c r="J46" s="36"/>
      <c r="K46" s="29" t="s">
        <v>29</v>
      </c>
      <c r="L46" s="30">
        <v>1350</v>
      </c>
      <c r="M46" s="31"/>
      <c r="N46" s="32"/>
      <c r="O46" s="31"/>
      <c r="P46" s="32"/>
      <c r="Q46" s="31"/>
      <c r="R46" s="32"/>
      <c r="S46" s="31"/>
      <c r="T46" s="32"/>
      <c r="U46" s="31"/>
      <c r="V46" s="32"/>
      <c r="W46" s="31"/>
      <c r="X46" s="32"/>
      <c r="Y46" s="31"/>
      <c r="Z46" s="32"/>
      <c r="AA46" s="31"/>
      <c r="AB46" s="32"/>
      <c r="AC46" s="31"/>
      <c r="AD46" s="32"/>
      <c r="AE46" s="31"/>
      <c r="AF46" s="32"/>
      <c r="AG46" s="31"/>
      <c r="AH46" s="32"/>
      <c r="AI46" s="31"/>
      <c r="AJ46" s="32"/>
      <c r="AK46" s="31"/>
      <c r="AL46" s="32"/>
      <c r="AM46" s="31"/>
      <c r="AN46" s="32"/>
      <c r="AO46" s="31"/>
      <c r="AP46" s="32"/>
      <c r="AQ46" s="31"/>
      <c r="AR46" s="17"/>
      <c r="BI46" s="18"/>
      <c r="BJ46" s="18"/>
      <c r="BK46" s="18"/>
      <c r="BL46" s="18"/>
      <c r="BM46" s="18"/>
      <c r="BN46" s="18"/>
      <c r="BO46" s="18"/>
      <c r="BP46" s="18"/>
      <c r="NP46" s="17"/>
      <c r="NQ46" s="17"/>
      <c r="NR46" s="17"/>
      <c r="NS46" s="17"/>
      <c r="NT46" s="17"/>
      <c r="NU46" s="17"/>
      <c r="NV46" s="17"/>
      <c r="NW46" s="17"/>
    </row>
    <row r="47" spans="1:387" ht="34.5">
      <c r="A47" s="19">
        <v>42</v>
      </c>
      <c r="B47" s="35" t="s">
        <v>72</v>
      </c>
      <c r="C47" s="21"/>
      <c r="D47" s="22"/>
      <c r="E47" s="23">
        <f t="shared" si="0"/>
        <v>0</v>
      </c>
      <c r="F47" s="24"/>
      <c r="G47" s="25">
        <f t="shared" si="1"/>
        <v>0</v>
      </c>
      <c r="H47" s="26"/>
      <c r="I47" s="27">
        <v>1</v>
      </c>
      <c r="J47" s="36"/>
      <c r="K47" s="29" t="s">
        <v>29</v>
      </c>
      <c r="L47" s="30">
        <v>65</v>
      </c>
      <c r="M47" s="31"/>
      <c r="N47" s="32"/>
      <c r="O47" s="31"/>
      <c r="P47" s="32"/>
      <c r="Q47" s="31"/>
      <c r="R47" s="32"/>
      <c r="S47" s="31"/>
      <c r="T47" s="32"/>
      <c r="U47" s="31"/>
      <c r="V47" s="32"/>
      <c r="W47" s="31"/>
      <c r="X47" s="32"/>
      <c r="Y47" s="31"/>
      <c r="Z47" s="32"/>
      <c r="AA47" s="31"/>
      <c r="AB47" s="32"/>
      <c r="AC47" s="31"/>
      <c r="AD47" s="32"/>
      <c r="AE47" s="31"/>
      <c r="AF47" s="32"/>
      <c r="AG47" s="31"/>
      <c r="AH47" s="32"/>
      <c r="AI47" s="31"/>
      <c r="AJ47" s="32"/>
      <c r="AK47" s="31"/>
      <c r="AL47" s="32"/>
      <c r="AM47" s="31"/>
      <c r="AN47" s="32"/>
      <c r="AO47" s="31"/>
      <c r="AP47" s="32"/>
      <c r="AQ47" s="31"/>
      <c r="AR47" s="17"/>
      <c r="BI47" s="18"/>
      <c r="BJ47" s="18"/>
      <c r="BK47" s="18"/>
      <c r="BL47" s="18"/>
      <c r="BM47" s="18"/>
      <c r="BN47" s="18"/>
      <c r="BO47" s="18"/>
      <c r="BP47" s="18"/>
      <c r="NP47" s="17"/>
      <c r="NQ47" s="17"/>
      <c r="NR47" s="17"/>
      <c r="NS47" s="17"/>
      <c r="NT47" s="17"/>
      <c r="NU47" s="17"/>
      <c r="NV47" s="17"/>
      <c r="NW47" s="17"/>
    </row>
    <row r="48" spans="1:387" ht="27" customHeight="1">
      <c r="A48" s="19">
        <v>43</v>
      </c>
      <c r="B48" s="20" t="s">
        <v>73</v>
      </c>
      <c r="C48" s="21"/>
      <c r="D48" s="22"/>
      <c r="E48" s="23">
        <f t="shared" si="0"/>
        <v>0</v>
      </c>
      <c r="F48" s="24"/>
      <c r="G48" s="25">
        <f t="shared" si="1"/>
        <v>0</v>
      </c>
      <c r="H48" s="26"/>
      <c r="I48" s="27">
        <v>3</v>
      </c>
      <c r="J48" s="36"/>
      <c r="K48" s="29" t="s">
        <v>29</v>
      </c>
      <c r="L48" s="30">
        <v>339</v>
      </c>
      <c r="M48" s="31"/>
      <c r="N48" s="32"/>
      <c r="O48" s="31"/>
      <c r="P48" s="32"/>
      <c r="Q48" s="31"/>
      <c r="R48" s="32"/>
      <c r="S48" s="31"/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31"/>
      <c r="AF48" s="32"/>
      <c r="AG48" s="31"/>
      <c r="AH48" s="32"/>
      <c r="AI48" s="31"/>
      <c r="AJ48" s="32"/>
      <c r="AK48" s="31"/>
      <c r="AL48" s="32"/>
      <c r="AM48" s="31"/>
      <c r="AN48" s="32"/>
      <c r="AO48" s="31"/>
      <c r="AP48" s="32"/>
      <c r="AQ48" s="31"/>
      <c r="AR48" s="33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</row>
    <row r="49" spans="1:387" ht="27" customHeight="1">
      <c r="A49" s="19">
        <v>44</v>
      </c>
      <c r="B49" s="20" t="s">
        <v>74</v>
      </c>
      <c r="C49" s="21"/>
      <c r="D49" s="22"/>
      <c r="E49" s="23">
        <f t="shared" si="0"/>
        <v>0</v>
      </c>
      <c r="F49" s="24"/>
      <c r="G49" s="25">
        <f t="shared" si="1"/>
        <v>0</v>
      </c>
      <c r="H49" s="26"/>
      <c r="I49" s="27">
        <v>3</v>
      </c>
      <c r="J49" s="36"/>
      <c r="K49" s="29" t="s">
        <v>29</v>
      </c>
      <c r="L49" s="30">
        <v>230</v>
      </c>
      <c r="M49" s="31"/>
      <c r="N49" s="32"/>
      <c r="O49" s="31"/>
      <c r="P49" s="32"/>
      <c r="Q49" s="31"/>
      <c r="R49" s="32"/>
      <c r="S49" s="31"/>
      <c r="T49" s="32"/>
      <c r="U49" s="31"/>
      <c r="V49" s="32"/>
      <c r="W49" s="31"/>
      <c r="X49" s="32"/>
      <c r="Y49" s="31"/>
      <c r="Z49" s="32"/>
      <c r="AA49" s="31"/>
      <c r="AB49" s="32"/>
      <c r="AC49" s="31"/>
      <c r="AD49" s="32"/>
      <c r="AE49" s="31"/>
      <c r="AF49" s="32"/>
      <c r="AG49" s="31"/>
      <c r="AH49" s="32"/>
      <c r="AI49" s="31"/>
      <c r="AJ49" s="32"/>
      <c r="AK49" s="31"/>
      <c r="AL49" s="32"/>
      <c r="AM49" s="31"/>
      <c r="AN49" s="32"/>
      <c r="AO49" s="31"/>
      <c r="AP49" s="32"/>
      <c r="AQ49" s="31"/>
      <c r="AR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</row>
    <row r="50" spans="1:387" ht="27" customHeight="1">
      <c r="A50" s="19">
        <v>45</v>
      </c>
      <c r="B50" s="20" t="s">
        <v>75</v>
      </c>
      <c r="C50" s="21"/>
      <c r="D50" s="22"/>
      <c r="E50" s="23">
        <f t="shared" si="0"/>
        <v>0</v>
      </c>
      <c r="F50" s="24"/>
      <c r="G50" s="25">
        <f t="shared" si="1"/>
        <v>0</v>
      </c>
      <c r="H50" s="26"/>
      <c r="I50" s="27">
        <v>2</v>
      </c>
      <c r="J50" s="36"/>
      <c r="K50" s="29" t="s">
        <v>29</v>
      </c>
      <c r="L50" s="30">
        <v>0</v>
      </c>
      <c r="M50" s="31"/>
      <c r="N50" s="32"/>
      <c r="O50" s="31"/>
      <c r="P50" s="32"/>
      <c r="Q50" s="31"/>
      <c r="R50" s="32"/>
      <c r="S50" s="31"/>
      <c r="T50" s="32"/>
      <c r="U50" s="31"/>
      <c r="V50" s="32"/>
      <c r="W50" s="31"/>
      <c r="X50" s="32"/>
      <c r="Y50" s="31"/>
      <c r="Z50" s="32"/>
      <c r="AA50" s="31"/>
      <c r="AB50" s="32"/>
      <c r="AC50" s="31"/>
      <c r="AD50" s="32"/>
      <c r="AE50" s="31"/>
      <c r="AF50" s="32"/>
      <c r="AG50" s="31"/>
      <c r="AH50" s="32"/>
      <c r="AI50" s="31"/>
      <c r="AJ50" s="32"/>
      <c r="AK50" s="31"/>
      <c r="AL50" s="32"/>
      <c r="AM50" s="31"/>
      <c r="AN50" s="32"/>
      <c r="AO50" s="31"/>
      <c r="AP50" s="32"/>
      <c r="AQ50" s="31"/>
      <c r="AR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</row>
    <row r="51" spans="1:387" ht="27" customHeight="1">
      <c r="A51" s="19">
        <v>46</v>
      </c>
      <c r="B51" s="20" t="s">
        <v>76</v>
      </c>
      <c r="C51" s="21"/>
      <c r="D51" s="22"/>
      <c r="E51" s="23">
        <f t="shared" si="0"/>
        <v>0</v>
      </c>
      <c r="F51" s="24"/>
      <c r="G51" s="25">
        <f t="shared" si="1"/>
        <v>0</v>
      </c>
      <c r="H51" s="26"/>
      <c r="I51" s="27">
        <v>2</v>
      </c>
      <c r="J51" s="36"/>
      <c r="K51" s="29" t="s">
        <v>29</v>
      </c>
      <c r="L51" s="30">
        <v>0</v>
      </c>
      <c r="M51" s="31"/>
      <c r="N51" s="32"/>
      <c r="O51" s="31"/>
      <c r="P51" s="32"/>
      <c r="Q51" s="31"/>
      <c r="R51" s="32"/>
      <c r="S51" s="31"/>
      <c r="T51" s="32"/>
      <c r="U51" s="31"/>
      <c r="V51" s="32"/>
      <c r="W51" s="31"/>
      <c r="X51" s="32"/>
      <c r="Y51" s="31"/>
      <c r="Z51" s="32"/>
      <c r="AA51" s="31"/>
      <c r="AB51" s="32"/>
      <c r="AC51" s="31"/>
      <c r="AD51" s="32"/>
      <c r="AE51" s="31"/>
      <c r="AF51" s="32"/>
      <c r="AG51" s="31"/>
      <c r="AH51" s="32"/>
      <c r="AI51" s="31"/>
      <c r="AJ51" s="32"/>
      <c r="AK51" s="31"/>
      <c r="AL51" s="32"/>
      <c r="AM51" s="31"/>
      <c r="AN51" s="32"/>
      <c r="AO51" s="31"/>
      <c r="AP51" s="32"/>
      <c r="AQ51" s="31"/>
      <c r="AR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</row>
    <row r="52" spans="1:387" ht="27" customHeight="1">
      <c r="A52" s="19">
        <v>47</v>
      </c>
      <c r="B52" s="20" t="s">
        <v>77</v>
      </c>
      <c r="C52" s="21"/>
      <c r="D52" s="22"/>
      <c r="E52" s="23">
        <f t="shared" si="0"/>
        <v>0</v>
      </c>
      <c r="F52" s="24"/>
      <c r="G52" s="25">
        <f t="shared" si="1"/>
        <v>0</v>
      </c>
      <c r="H52" s="26"/>
      <c r="I52" s="27">
        <v>2</v>
      </c>
      <c r="J52" s="36"/>
      <c r="K52" s="29" t="s">
        <v>29</v>
      </c>
      <c r="L52" s="30">
        <v>0</v>
      </c>
      <c r="M52" s="31"/>
      <c r="N52" s="32"/>
      <c r="O52" s="31"/>
      <c r="P52" s="32"/>
      <c r="Q52" s="31"/>
      <c r="R52" s="32"/>
      <c r="S52" s="31"/>
      <c r="T52" s="32"/>
      <c r="U52" s="31"/>
      <c r="V52" s="32"/>
      <c r="W52" s="31"/>
      <c r="X52" s="32"/>
      <c r="Y52" s="31"/>
      <c r="Z52" s="32"/>
      <c r="AA52" s="31"/>
      <c r="AB52" s="32"/>
      <c r="AC52" s="31"/>
      <c r="AD52" s="32"/>
      <c r="AE52" s="31"/>
      <c r="AF52" s="32"/>
      <c r="AG52" s="31"/>
      <c r="AH52" s="32"/>
      <c r="AI52" s="31"/>
      <c r="AJ52" s="32"/>
      <c r="AK52" s="31"/>
      <c r="AL52" s="32"/>
      <c r="AM52" s="31"/>
      <c r="AN52" s="32"/>
      <c r="AO52" s="31"/>
      <c r="AP52" s="32"/>
      <c r="AQ52" s="31"/>
      <c r="AR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</row>
    <row r="53" spans="1:387" ht="27" customHeight="1">
      <c r="A53" s="19">
        <v>48</v>
      </c>
      <c r="B53" s="20" t="s">
        <v>78</v>
      </c>
      <c r="C53" s="21"/>
      <c r="D53" s="22"/>
      <c r="E53" s="23">
        <f t="shared" si="0"/>
        <v>0</v>
      </c>
      <c r="F53" s="24"/>
      <c r="G53" s="25">
        <f t="shared" si="1"/>
        <v>0</v>
      </c>
      <c r="H53" s="26"/>
      <c r="I53" s="27">
        <v>2</v>
      </c>
      <c r="J53" s="36"/>
      <c r="K53" s="29" t="s">
        <v>29</v>
      </c>
      <c r="L53" s="30">
        <v>0</v>
      </c>
      <c r="M53" s="31"/>
      <c r="N53" s="32"/>
      <c r="O53" s="31"/>
      <c r="P53" s="32"/>
      <c r="Q53" s="31"/>
      <c r="R53" s="32"/>
      <c r="S53" s="31"/>
      <c r="T53" s="32"/>
      <c r="U53" s="31"/>
      <c r="V53" s="32"/>
      <c r="W53" s="31"/>
      <c r="X53" s="32"/>
      <c r="Y53" s="31"/>
      <c r="Z53" s="32"/>
      <c r="AA53" s="31"/>
      <c r="AB53" s="32"/>
      <c r="AC53" s="31"/>
      <c r="AD53" s="32"/>
      <c r="AE53" s="31"/>
      <c r="AF53" s="32"/>
      <c r="AG53" s="31"/>
      <c r="AH53" s="32"/>
      <c r="AI53" s="31"/>
      <c r="AJ53" s="32"/>
      <c r="AK53" s="31"/>
      <c r="AL53" s="32"/>
      <c r="AM53" s="31"/>
      <c r="AN53" s="32"/>
      <c r="AO53" s="31"/>
      <c r="AP53" s="32"/>
      <c r="AQ53" s="31"/>
      <c r="AR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</row>
    <row r="54" spans="1:387" ht="27" customHeight="1">
      <c r="A54" s="19">
        <v>49</v>
      </c>
      <c r="B54" s="20" t="s">
        <v>79</v>
      </c>
      <c r="C54" s="21"/>
      <c r="D54" s="22"/>
      <c r="E54" s="23">
        <f t="shared" si="0"/>
        <v>0</v>
      </c>
      <c r="F54" s="24"/>
      <c r="G54" s="25">
        <f t="shared" si="1"/>
        <v>0</v>
      </c>
      <c r="H54" s="26"/>
      <c r="I54" s="27">
        <v>2</v>
      </c>
      <c r="J54" s="36"/>
      <c r="K54" s="29" t="s">
        <v>29</v>
      </c>
      <c r="L54" s="30">
        <v>37</v>
      </c>
      <c r="M54" s="31"/>
      <c r="N54" s="32"/>
      <c r="O54" s="31"/>
      <c r="P54" s="32"/>
      <c r="Q54" s="31"/>
      <c r="R54" s="32"/>
      <c r="S54" s="31"/>
      <c r="T54" s="32"/>
      <c r="U54" s="31"/>
      <c r="V54" s="32"/>
      <c r="W54" s="31"/>
      <c r="X54" s="32"/>
      <c r="Y54" s="31"/>
      <c r="Z54" s="32"/>
      <c r="AA54" s="31"/>
      <c r="AB54" s="32"/>
      <c r="AC54" s="31"/>
      <c r="AD54" s="32"/>
      <c r="AE54" s="31"/>
      <c r="AF54" s="32"/>
      <c r="AG54" s="31"/>
      <c r="AH54" s="32"/>
      <c r="AI54" s="31"/>
      <c r="AJ54" s="32"/>
      <c r="AK54" s="31"/>
      <c r="AL54" s="32"/>
      <c r="AM54" s="31"/>
      <c r="AN54" s="32"/>
      <c r="AO54" s="31"/>
      <c r="AP54" s="32"/>
      <c r="AQ54" s="31"/>
      <c r="AR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</row>
    <row r="55" spans="1:387" ht="27" customHeight="1">
      <c r="A55" s="19">
        <v>50</v>
      </c>
      <c r="B55" s="35" t="s">
        <v>80</v>
      </c>
      <c r="C55" s="21"/>
      <c r="D55" s="22"/>
      <c r="E55" s="23">
        <f t="shared" si="0"/>
        <v>0</v>
      </c>
      <c r="F55" s="24"/>
      <c r="G55" s="25">
        <f t="shared" si="1"/>
        <v>0</v>
      </c>
      <c r="H55" s="26"/>
      <c r="I55" s="27">
        <v>1</v>
      </c>
      <c r="J55" s="36"/>
      <c r="K55" s="29" t="s">
        <v>81</v>
      </c>
      <c r="L55" s="30">
        <v>65</v>
      </c>
      <c r="M55" s="31"/>
      <c r="N55" s="32"/>
      <c r="O55" s="31"/>
      <c r="P55" s="32"/>
      <c r="Q55" s="31"/>
      <c r="R55" s="32"/>
      <c r="S55" s="31"/>
      <c r="T55" s="32"/>
      <c r="U55" s="31"/>
      <c r="V55" s="32"/>
      <c r="W55" s="31"/>
      <c r="X55" s="32"/>
      <c r="Y55" s="31"/>
      <c r="Z55" s="32"/>
      <c r="AA55" s="31"/>
      <c r="AB55" s="32"/>
      <c r="AC55" s="31"/>
      <c r="AD55" s="32"/>
      <c r="AE55" s="31"/>
      <c r="AF55" s="32"/>
      <c r="AG55" s="31"/>
      <c r="AH55" s="32"/>
      <c r="AI55" s="31"/>
      <c r="AJ55" s="32"/>
      <c r="AK55" s="31"/>
      <c r="AL55" s="32"/>
      <c r="AM55" s="31"/>
      <c r="AN55" s="32"/>
      <c r="AO55" s="31"/>
      <c r="AP55" s="32"/>
      <c r="AQ55" s="31"/>
      <c r="AR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</row>
    <row r="56" spans="1:387" ht="27" customHeight="1">
      <c r="A56" s="19">
        <v>51</v>
      </c>
      <c r="B56" s="20" t="s">
        <v>82</v>
      </c>
      <c r="C56" s="21"/>
      <c r="D56" s="22"/>
      <c r="E56" s="23">
        <f t="shared" si="0"/>
        <v>0</v>
      </c>
      <c r="F56" s="24"/>
      <c r="G56" s="25">
        <f t="shared" si="1"/>
        <v>0</v>
      </c>
      <c r="H56" s="26"/>
      <c r="I56" s="27">
        <v>1</v>
      </c>
      <c r="J56" s="36"/>
      <c r="K56" s="29" t="s">
        <v>81</v>
      </c>
      <c r="L56" s="30">
        <v>97</v>
      </c>
      <c r="M56" s="31"/>
      <c r="N56" s="32"/>
      <c r="O56" s="31"/>
      <c r="P56" s="32"/>
      <c r="Q56" s="31"/>
      <c r="R56" s="32"/>
      <c r="S56" s="31"/>
      <c r="T56" s="32"/>
      <c r="U56" s="31"/>
      <c r="V56" s="32"/>
      <c r="W56" s="31"/>
      <c r="X56" s="32"/>
      <c r="Y56" s="31"/>
      <c r="Z56" s="32"/>
      <c r="AA56" s="31"/>
      <c r="AB56" s="32"/>
      <c r="AC56" s="31"/>
      <c r="AD56" s="32"/>
      <c r="AE56" s="31"/>
      <c r="AF56" s="32"/>
      <c r="AG56" s="31"/>
      <c r="AH56" s="32"/>
      <c r="AI56" s="31"/>
      <c r="AJ56" s="32"/>
      <c r="AK56" s="31"/>
      <c r="AL56" s="32"/>
      <c r="AM56" s="31"/>
      <c r="AN56" s="32"/>
      <c r="AO56" s="31"/>
      <c r="AP56" s="32"/>
      <c r="AQ56" s="31"/>
      <c r="AR56" s="38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</row>
    <row r="57" spans="1:387" ht="27" customHeight="1">
      <c r="A57" s="19">
        <v>52</v>
      </c>
      <c r="B57" s="20" t="s">
        <v>83</v>
      </c>
      <c r="C57" s="21"/>
      <c r="D57" s="22"/>
      <c r="E57" s="23">
        <f t="shared" si="0"/>
        <v>0</v>
      </c>
      <c r="F57" s="24"/>
      <c r="G57" s="25">
        <f t="shared" si="1"/>
        <v>0</v>
      </c>
      <c r="H57" s="26"/>
      <c r="I57" s="27">
        <v>0</v>
      </c>
      <c r="J57" s="36"/>
      <c r="K57" s="29" t="s">
        <v>29</v>
      </c>
      <c r="L57" s="30">
        <v>490</v>
      </c>
      <c r="M57" s="31"/>
      <c r="N57" s="32"/>
      <c r="O57" s="31"/>
      <c r="P57" s="32"/>
      <c r="Q57" s="31"/>
      <c r="R57" s="32"/>
      <c r="S57" s="31"/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31"/>
      <c r="AF57" s="32"/>
      <c r="AG57" s="31"/>
      <c r="AH57" s="32"/>
      <c r="AI57" s="31"/>
      <c r="AJ57" s="32"/>
      <c r="AK57" s="31"/>
      <c r="AL57" s="32"/>
      <c r="AM57" s="31"/>
      <c r="AN57" s="32"/>
      <c r="AO57" s="31"/>
      <c r="AP57" s="32"/>
      <c r="AQ57" s="31"/>
      <c r="AR57" s="39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</row>
    <row r="58" spans="1:387" ht="27" customHeight="1">
      <c r="A58" s="19">
        <v>53</v>
      </c>
      <c r="B58" s="20" t="s">
        <v>84</v>
      </c>
      <c r="C58" s="21"/>
      <c r="D58" s="22"/>
      <c r="E58" s="23">
        <f t="shared" si="0"/>
        <v>0</v>
      </c>
      <c r="F58" s="24"/>
      <c r="G58" s="25">
        <f t="shared" si="1"/>
        <v>0</v>
      </c>
      <c r="H58" s="26"/>
      <c r="I58" s="27">
        <v>3</v>
      </c>
      <c r="J58" s="36"/>
      <c r="K58" s="29" t="s">
        <v>29</v>
      </c>
      <c r="L58" s="30">
        <v>475</v>
      </c>
      <c r="M58" s="31"/>
      <c r="N58" s="32"/>
      <c r="O58" s="31"/>
      <c r="P58" s="32"/>
      <c r="Q58" s="31"/>
      <c r="R58" s="32"/>
      <c r="S58" s="31"/>
      <c r="T58" s="32"/>
      <c r="U58" s="31"/>
      <c r="V58" s="32"/>
      <c r="W58" s="31"/>
      <c r="X58" s="32"/>
      <c r="Y58" s="31"/>
      <c r="Z58" s="32"/>
      <c r="AA58" s="31"/>
      <c r="AB58" s="32"/>
      <c r="AC58" s="31"/>
      <c r="AD58" s="32"/>
      <c r="AE58" s="31"/>
      <c r="AF58" s="32"/>
      <c r="AG58" s="31"/>
      <c r="AH58" s="32"/>
      <c r="AI58" s="31"/>
      <c r="AJ58" s="32"/>
      <c r="AK58" s="31"/>
      <c r="AL58" s="32"/>
      <c r="AM58" s="31"/>
      <c r="AN58" s="32"/>
      <c r="AO58" s="31"/>
      <c r="AP58" s="32"/>
      <c r="AQ58" s="31"/>
      <c r="AR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</row>
    <row r="59" spans="1:387" ht="27" customHeight="1">
      <c r="A59" s="19">
        <v>54</v>
      </c>
      <c r="B59" s="20" t="s">
        <v>85</v>
      </c>
      <c r="C59" s="21"/>
      <c r="D59" s="22"/>
      <c r="E59" s="23">
        <f t="shared" si="0"/>
        <v>0</v>
      </c>
      <c r="F59" s="24"/>
      <c r="G59" s="25">
        <f t="shared" si="1"/>
        <v>0</v>
      </c>
      <c r="H59" s="26"/>
      <c r="I59" s="27">
        <v>3</v>
      </c>
      <c r="J59" s="36"/>
      <c r="K59" s="29" t="s">
        <v>29</v>
      </c>
      <c r="L59" s="30">
        <v>285</v>
      </c>
      <c r="M59" s="31"/>
      <c r="N59" s="32"/>
      <c r="O59" s="31"/>
      <c r="P59" s="32"/>
      <c r="Q59" s="31"/>
      <c r="R59" s="32"/>
      <c r="S59" s="31"/>
      <c r="T59" s="32"/>
      <c r="U59" s="31"/>
      <c r="V59" s="32"/>
      <c r="W59" s="31"/>
      <c r="X59" s="32"/>
      <c r="Y59" s="31"/>
      <c r="Z59" s="32"/>
      <c r="AA59" s="31"/>
      <c r="AB59" s="32"/>
      <c r="AC59" s="31"/>
      <c r="AD59" s="32"/>
      <c r="AE59" s="31"/>
      <c r="AF59" s="32"/>
      <c r="AG59" s="31"/>
      <c r="AH59" s="32"/>
      <c r="AI59" s="31"/>
      <c r="AJ59" s="32"/>
      <c r="AK59" s="31"/>
      <c r="AL59" s="32"/>
      <c r="AM59" s="31"/>
      <c r="AN59" s="32"/>
      <c r="AO59" s="31"/>
      <c r="AP59" s="32"/>
      <c r="AQ59" s="31"/>
      <c r="AR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</row>
    <row r="60" spans="1:387" ht="27" customHeight="1">
      <c r="A60" s="19">
        <v>55</v>
      </c>
      <c r="B60" s="20" t="s">
        <v>86</v>
      </c>
      <c r="C60" s="21"/>
      <c r="D60" s="22"/>
      <c r="E60" s="23">
        <f t="shared" si="0"/>
        <v>0</v>
      </c>
      <c r="F60" s="24"/>
      <c r="G60" s="25">
        <f t="shared" si="1"/>
        <v>0</v>
      </c>
      <c r="H60" s="26"/>
      <c r="I60" s="27">
        <v>3</v>
      </c>
      <c r="J60" s="36"/>
      <c r="K60" s="29" t="s">
        <v>29</v>
      </c>
      <c r="L60" s="30">
        <v>550</v>
      </c>
      <c r="M60" s="31"/>
      <c r="N60" s="32"/>
      <c r="O60" s="31"/>
      <c r="P60" s="32"/>
      <c r="Q60" s="31"/>
      <c r="R60" s="32"/>
      <c r="S60" s="31"/>
      <c r="T60" s="32"/>
      <c r="U60" s="31"/>
      <c r="V60" s="32"/>
      <c r="W60" s="31"/>
      <c r="X60" s="32"/>
      <c r="Y60" s="31"/>
      <c r="Z60" s="32"/>
      <c r="AA60" s="31"/>
      <c r="AB60" s="32"/>
      <c r="AC60" s="31"/>
      <c r="AD60" s="32"/>
      <c r="AE60" s="31"/>
      <c r="AF60" s="32"/>
      <c r="AG60" s="31"/>
      <c r="AH60" s="32"/>
      <c r="AI60" s="31"/>
      <c r="AJ60" s="32"/>
      <c r="AK60" s="31"/>
      <c r="AL60" s="32"/>
      <c r="AM60" s="31"/>
      <c r="AN60" s="32"/>
      <c r="AO60" s="31"/>
      <c r="AP60" s="32"/>
      <c r="AQ60" s="31"/>
      <c r="AR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</row>
    <row r="61" spans="1:387" ht="27" customHeight="1">
      <c r="A61" s="19">
        <v>56</v>
      </c>
      <c r="B61" s="20" t="s">
        <v>87</v>
      </c>
      <c r="C61" s="21"/>
      <c r="D61" s="22"/>
      <c r="E61" s="23">
        <f t="shared" si="0"/>
        <v>0</v>
      </c>
      <c r="F61" s="24"/>
      <c r="G61" s="25">
        <f t="shared" si="1"/>
        <v>0</v>
      </c>
      <c r="H61" s="26"/>
      <c r="I61" s="27">
        <v>2</v>
      </c>
      <c r="J61" s="36"/>
      <c r="K61" s="29" t="s">
        <v>29</v>
      </c>
      <c r="L61" s="30">
        <v>150</v>
      </c>
      <c r="M61" s="31"/>
      <c r="N61" s="32"/>
      <c r="O61" s="31"/>
      <c r="P61" s="32"/>
      <c r="Q61" s="31"/>
      <c r="R61" s="32"/>
      <c r="S61" s="31"/>
      <c r="T61" s="32"/>
      <c r="U61" s="31"/>
      <c r="V61" s="32"/>
      <c r="W61" s="31"/>
      <c r="X61" s="32"/>
      <c r="Y61" s="31"/>
      <c r="Z61" s="32"/>
      <c r="AA61" s="31"/>
      <c r="AB61" s="32"/>
      <c r="AC61" s="31"/>
      <c r="AD61" s="32"/>
      <c r="AE61" s="31"/>
      <c r="AF61" s="32"/>
      <c r="AG61" s="31"/>
      <c r="AH61" s="32"/>
      <c r="AI61" s="31"/>
      <c r="AJ61" s="32"/>
      <c r="AK61" s="31"/>
      <c r="AL61" s="32"/>
      <c r="AM61" s="31"/>
      <c r="AN61" s="32"/>
      <c r="AO61" s="31"/>
      <c r="AP61" s="32"/>
      <c r="AQ61" s="31"/>
      <c r="AR61" s="33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</row>
    <row r="62" spans="1:387" ht="27" customHeight="1">
      <c r="A62" s="19">
        <v>57</v>
      </c>
      <c r="B62" s="20" t="s">
        <v>88</v>
      </c>
      <c r="C62" s="21"/>
      <c r="D62" s="22"/>
      <c r="E62" s="23">
        <f t="shared" si="0"/>
        <v>0</v>
      </c>
      <c r="F62" s="24"/>
      <c r="G62" s="25">
        <f t="shared" si="1"/>
        <v>0</v>
      </c>
      <c r="H62" s="26"/>
      <c r="I62" s="27">
        <v>1</v>
      </c>
      <c r="J62" s="36"/>
      <c r="K62" s="29" t="s">
        <v>29</v>
      </c>
      <c r="L62" s="30">
        <v>140.19</v>
      </c>
      <c r="M62" s="31"/>
      <c r="N62" s="32"/>
      <c r="O62" s="31"/>
      <c r="P62" s="32"/>
      <c r="Q62" s="31"/>
      <c r="R62" s="32"/>
      <c r="S62" s="31"/>
      <c r="T62" s="32"/>
      <c r="U62" s="31"/>
      <c r="V62" s="32"/>
      <c r="W62" s="31"/>
      <c r="X62" s="32"/>
      <c r="Y62" s="31"/>
      <c r="Z62" s="32"/>
      <c r="AA62" s="31"/>
      <c r="AB62" s="32"/>
      <c r="AC62" s="31"/>
      <c r="AD62" s="32"/>
      <c r="AE62" s="31"/>
      <c r="AF62" s="32"/>
      <c r="AG62" s="31"/>
      <c r="AH62" s="32"/>
      <c r="AI62" s="31"/>
      <c r="AJ62" s="32"/>
      <c r="AK62" s="31"/>
      <c r="AL62" s="32"/>
      <c r="AM62" s="31"/>
      <c r="AN62" s="32"/>
      <c r="AO62" s="31"/>
      <c r="AP62" s="32"/>
      <c r="AQ62" s="31"/>
      <c r="AR62" s="33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</row>
    <row r="63" spans="1:387" ht="34.5">
      <c r="A63" s="19">
        <v>58</v>
      </c>
      <c r="B63" s="35" t="s">
        <v>89</v>
      </c>
      <c r="C63" s="21"/>
      <c r="D63" s="22"/>
      <c r="E63" s="23">
        <f t="shared" si="0"/>
        <v>0</v>
      </c>
      <c r="F63" s="24"/>
      <c r="G63" s="25">
        <f t="shared" si="1"/>
        <v>0</v>
      </c>
      <c r="H63" s="26"/>
      <c r="I63" s="27">
        <v>1</v>
      </c>
      <c r="J63" s="36"/>
      <c r="K63" s="29" t="s">
        <v>29</v>
      </c>
      <c r="L63" s="30">
        <v>0</v>
      </c>
      <c r="M63" s="31"/>
      <c r="N63" s="32"/>
      <c r="O63" s="31"/>
      <c r="P63" s="32"/>
      <c r="Q63" s="31"/>
      <c r="R63" s="32"/>
      <c r="S63" s="31"/>
      <c r="T63" s="32"/>
      <c r="U63" s="31"/>
      <c r="V63" s="32"/>
      <c r="W63" s="31"/>
      <c r="X63" s="32"/>
      <c r="Y63" s="31"/>
      <c r="Z63" s="32"/>
      <c r="AA63" s="31"/>
      <c r="AB63" s="32"/>
      <c r="AC63" s="31"/>
      <c r="AD63" s="32"/>
      <c r="AE63" s="31"/>
      <c r="AF63" s="32"/>
      <c r="AG63" s="31"/>
      <c r="AH63" s="32"/>
      <c r="AI63" s="31"/>
      <c r="AJ63" s="32"/>
      <c r="AK63" s="31"/>
      <c r="AL63" s="32"/>
      <c r="AM63" s="31"/>
      <c r="AN63" s="32"/>
      <c r="AO63" s="31"/>
      <c r="AP63" s="32"/>
      <c r="AQ63" s="31"/>
      <c r="AR63" s="17"/>
      <c r="BI63" s="18"/>
      <c r="BJ63" s="18"/>
      <c r="BK63" s="18"/>
      <c r="BL63" s="18"/>
      <c r="BM63" s="18"/>
      <c r="BN63" s="18"/>
      <c r="BO63" s="18"/>
      <c r="BP63" s="18"/>
      <c r="NP63" s="17"/>
      <c r="NQ63" s="17"/>
      <c r="NR63" s="17"/>
      <c r="NS63" s="17"/>
      <c r="NT63" s="17"/>
      <c r="NU63" s="17"/>
      <c r="NV63" s="17"/>
      <c r="NW63" s="17"/>
    </row>
    <row r="64" spans="1:387" ht="27" customHeight="1">
      <c r="A64" s="19">
        <v>59</v>
      </c>
      <c r="B64" s="35" t="s">
        <v>90</v>
      </c>
      <c r="C64" s="21"/>
      <c r="D64" s="22"/>
      <c r="E64" s="23">
        <f t="shared" si="0"/>
        <v>0</v>
      </c>
      <c r="F64" s="24"/>
      <c r="G64" s="25">
        <f t="shared" si="1"/>
        <v>0</v>
      </c>
      <c r="H64" s="26"/>
      <c r="I64" s="27">
        <v>12</v>
      </c>
      <c r="J64" s="36"/>
      <c r="K64" s="29" t="s">
        <v>29</v>
      </c>
      <c r="L64" s="30">
        <v>0</v>
      </c>
      <c r="M64" s="31"/>
      <c r="N64" s="32"/>
      <c r="O64" s="31"/>
      <c r="P64" s="32"/>
      <c r="Q64" s="31"/>
      <c r="R64" s="32"/>
      <c r="S64" s="31"/>
      <c r="T64" s="32"/>
      <c r="U64" s="31"/>
      <c r="V64" s="32"/>
      <c r="W64" s="31"/>
      <c r="X64" s="32"/>
      <c r="Y64" s="31"/>
      <c r="Z64" s="32"/>
      <c r="AA64" s="31"/>
      <c r="AB64" s="32"/>
      <c r="AC64" s="31"/>
      <c r="AD64" s="32"/>
      <c r="AE64" s="31"/>
      <c r="AF64" s="32"/>
      <c r="AG64" s="31"/>
      <c r="AH64" s="32"/>
      <c r="AI64" s="31"/>
      <c r="AJ64" s="32"/>
      <c r="AK64" s="31"/>
      <c r="AL64" s="32"/>
      <c r="AM64" s="31"/>
      <c r="AN64" s="32"/>
      <c r="AO64" s="31"/>
      <c r="AP64" s="32"/>
      <c r="AQ64" s="31"/>
      <c r="AR64" s="33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</row>
    <row r="65" spans="1:387" s="40" customFormat="1" ht="27" customHeight="1">
      <c r="A65" s="19">
        <v>60</v>
      </c>
      <c r="B65" s="35" t="s">
        <v>91</v>
      </c>
      <c r="C65" s="21"/>
      <c r="D65" s="22"/>
      <c r="E65" s="23">
        <f t="shared" si="0"/>
        <v>0</v>
      </c>
      <c r="F65" s="24"/>
      <c r="G65" s="25">
        <f t="shared" si="1"/>
        <v>0</v>
      </c>
      <c r="H65" s="26"/>
      <c r="I65" s="27">
        <v>12</v>
      </c>
      <c r="J65" s="36"/>
      <c r="K65" s="29" t="s">
        <v>29</v>
      </c>
      <c r="L65" s="30">
        <v>0</v>
      </c>
      <c r="M65" s="31"/>
      <c r="N65" s="32"/>
      <c r="O65" s="31"/>
      <c r="P65" s="32"/>
      <c r="Q65" s="31"/>
      <c r="R65" s="32"/>
      <c r="S65" s="31"/>
      <c r="T65" s="32"/>
      <c r="U65" s="31"/>
      <c r="V65" s="32"/>
      <c r="W65" s="31"/>
      <c r="X65" s="32"/>
      <c r="Y65" s="31"/>
      <c r="Z65" s="32"/>
      <c r="AA65" s="31"/>
      <c r="AB65" s="32"/>
      <c r="AC65" s="31"/>
      <c r="AD65" s="32"/>
      <c r="AE65" s="31"/>
      <c r="AF65" s="32"/>
      <c r="AG65" s="31"/>
      <c r="AH65" s="32"/>
      <c r="AI65" s="31"/>
      <c r="AJ65" s="32"/>
      <c r="AK65" s="31"/>
      <c r="AL65" s="32"/>
      <c r="AM65" s="31"/>
      <c r="AN65" s="32"/>
      <c r="AO65" s="31"/>
      <c r="AP65" s="32"/>
      <c r="AQ65" s="31"/>
      <c r="AR65" s="33"/>
    </row>
    <row r="66" spans="1:387" ht="27" customHeight="1">
      <c r="A66" s="19">
        <v>61</v>
      </c>
      <c r="B66" s="35" t="s">
        <v>92</v>
      </c>
      <c r="C66" s="21"/>
      <c r="D66" s="22"/>
      <c r="E66" s="23">
        <f t="shared" si="0"/>
        <v>0</v>
      </c>
      <c r="F66" s="24"/>
      <c r="G66" s="25">
        <f t="shared" si="1"/>
        <v>0</v>
      </c>
      <c r="H66" s="26"/>
      <c r="I66" s="27">
        <v>12</v>
      </c>
      <c r="J66" s="36"/>
      <c r="K66" s="29" t="s">
        <v>29</v>
      </c>
      <c r="L66" s="30">
        <v>0</v>
      </c>
      <c r="M66" s="31"/>
      <c r="N66" s="32"/>
      <c r="O66" s="31"/>
      <c r="P66" s="32"/>
      <c r="Q66" s="31"/>
      <c r="R66" s="32"/>
      <c r="S66" s="31"/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1"/>
      <c r="AF66" s="32"/>
      <c r="AG66" s="31"/>
      <c r="AH66" s="32"/>
      <c r="AI66" s="31"/>
      <c r="AJ66" s="32"/>
      <c r="AK66" s="31"/>
      <c r="AL66" s="32"/>
      <c r="AM66" s="31"/>
      <c r="AN66" s="32"/>
      <c r="AO66" s="31"/>
      <c r="AP66" s="32"/>
      <c r="AQ66" s="31"/>
      <c r="AR66" s="33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</row>
    <row r="67" spans="1:387" ht="27" customHeight="1">
      <c r="A67" s="19">
        <v>62</v>
      </c>
      <c r="B67" s="35" t="s">
        <v>93</v>
      </c>
      <c r="C67" s="21"/>
      <c r="D67" s="22"/>
      <c r="E67" s="23">
        <f t="shared" si="0"/>
        <v>0</v>
      </c>
      <c r="F67" s="24"/>
      <c r="G67" s="25">
        <f t="shared" si="1"/>
        <v>0</v>
      </c>
      <c r="H67" s="26"/>
      <c r="I67" s="27">
        <v>12</v>
      </c>
      <c r="J67" s="36"/>
      <c r="K67" s="29" t="s">
        <v>29</v>
      </c>
      <c r="L67" s="30">
        <v>32</v>
      </c>
      <c r="M67" s="31"/>
      <c r="N67" s="32"/>
      <c r="O67" s="31"/>
      <c r="P67" s="32"/>
      <c r="Q67" s="31"/>
      <c r="R67" s="32"/>
      <c r="S67" s="31"/>
      <c r="T67" s="32"/>
      <c r="U67" s="31"/>
      <c r="V67" s="32"/>
      <c r="W67" s="31"/>
      <c r="X67" s="32"/>
      <c r="Y67" s="31"/>
      <c r="Z67" s="32"/>
      <c r="AA67" s="31"/>
      <c r="AB67" s="32"/>
      <c r="AC67" s="31"/>
      <c r="AD67" s="32"/>
      <c r="AE67" s="31"/>
      <c r="AF67" s="32"/>
      <c r="AG67" s="31"/>
      <c r="AH67" s="32"/>
      <c r="AI67" s="31"/>
      <c r="AJ67" s="32"/>
      <c r="AK67" s="31"/>
      <c r="AL67" s="32"/>
      <c r="AM67" s="31"/>
      <c r="AN67" s="32"/>
      <c r="AO67" s="31"/>
      <c r="AP67" s="32"/>
      <c r="AQ67" s="31"/>
      <c r="AR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</row>
    <row r="68" spans="1:387" ht="27" customHeight="1">
      <c r="A68" s="19">
        <v>63</v>
      </c>
      <c r="B68" s="35" t="s">
        <v>94</v>
      </c>
      <c r="C68" s="21"/>
      <c r="D68" s="22"/>
      <c r="E68" s="23">
        <f t="shared" si="0"/>
        <v>0</v>
      </c>
      <c r="F68" s="24"/>
      <c r="G68" s="25">
        <f t="shared" si="1"/>
        <v>0</v>
      </c>
      <c r="H68" s="26"/>
      <c r="I68" s="27">
        <v>12</v>
      </c>
      <c r="J68" s="36"/>
      <c r="K68" s="29" t="s">
        <v>29</v>
      </c>
      <c r="L68" s="30">
        <v>30</v>
      </c>
      <c r="M68" s="31"/>
      <c r="N68" s="32"/>
      <c r="O68" s="31"/>
      <c r="P68" s="32"/>
      <c r="Q68" s="31"/>
      <c r="R68" s="32"/>
      <c r="S68" s="31"/>
      <c r="T68" s="32"/>
      <c r="U68" s="31"/>
      <c r="V68" s="32"/>
      <c r="W68" s="31"/>
      <c r="X68" s="32"/>
      <c r="Y68" s="31"/>
      <c r="Z68" s="32"/>
      <c r="AA68" s="31"/>
      <c r="AB68" s="32"/>
      <c r="AC68" s="31"/>
      <c r="AD68" s="32"/>
      <c r="AE68" s="31"/>
      <c r="AF68" s="32"/>
      <c r="AG68" s="31"/>
      <c r="AH68" s="32"/>
      <c r="AI68" s="31"/>
      <c r="AJ68" s="32"/>
      <c r="AK68" s="31"/>
      <c r="AL68" s="32"/>
      <c r="AM68" s="31"/>
      <c r="AN68" s="32"/>
      <c r="AO68" s="31"/>
      <c r="AP68" s="32"/>
      <c r="AQ68" s="31"/>
      <c r="AR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</row>
    <row r="69" spans="1:387" ht="27" customHeight="1">
      <c r="A69" s="19">
        <v>64</v>
      </c>
      <c r="B69" s="35" t="s">
        <v>95</v>
      </c>
      <c r="C69" s="21"/>
      <c r="D69" s="22"/>
      <c r="E69" s="23">
        <f t="shared" si="0"/>
        <v>0</v>
      </c>
      <c r="F69" s="24"/>
      <c r="G69" s="25">
        <f t="shared" si="1"/>
        <v>0</v>
      </c>
      <c r="H69" s="26"/>
      <c r="I69" s="27">
        <v>12</v>
      </c>
      <c r="J69" s="36"/>
      <c r="K69" s="29" t="s">
        <v>29</v>
      </c>
      <c r="L69" s="30">
        <v>30</v>
      </c>
      <c r="M69" s="31"/>
      <c r="N69" s="32"/>
      <c r="O69" s="31"/>
      <c r="P69" s="32"/>
      <c r="Q69" s="31"/>
      <c r="R69" s="32"/>
      <c r="S69" s="31"/>
      <c r="T69" s="32"/>
      <c r="U69" s="31"/>
      <c r="V69" s="32"/>
      <c r="W69" s="31"/>
      <c r="X69" s="32"/>
      <c r="Y69" s="31"/>
      <c r="Z69" s="32"/>
      <c r="AA69" s="31"/>
      <c r="AB69" s="32"/>
      <c r="AC69" s="31"/>
      <c r="AD69" s="32"/>
      <c r="AE69" s="31"/>
      <c r="AF69" s="32"/>
      <c r="AG69" s="31"/>
      <c r="AH69" s="32"/>
      <c r="AI69" s="31"/>
      <c r="AJ69" s="32"/>
      <c r="AK69" s="31"/>
      <c r="AL69" s="32"/>
      <c r="AM69" s="31"/>
      <c r="AN69" s="32"/>
      <c r="AO69" s="31"/>
      <c r="AP69" s="32"/>
      <c r="AQ69" s="31"/>
      <c r="AR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</row>
    <row r="70" spans="1:387" ht="27" customHeight="1">
      <c r="A70" s="19">
        <v>65</v>
      </c>
      <c r="B70" s="35" t="s">
        <v>96</v>
      </c>
      <c r="C70" s="21"/>
      <c r="D70" s="22"/>
      <c r="E70" s="23">
        <f t="shared" si="0"/>
        <v>0</v>
      </c>
      <c r="F70" s="24"/>
      <c r="G70" s="25">
        <f t="shared" si="1"/>
        <v>0</v>
      </c>
      <c r="H70" s="26"/>
      <c r="I70" s="27">
        <v>12</v>
      </c>
      <c r="J70" s="36"/>
      <c r="K70" s="29" t="s">
        <v>29</v>
      </c>
      <c r="L70" s="30">
        <v>30</v>
      </c>
      <c r="M70" s="31"/>
      <c r="N70" s="32"/>
      <c r="O70" s="31"/>
      <c r="P70" s="32"/>
      <c r="Q70" s="31"/>
      <c r="R70" s="32"/>
      <c r="S70" s="31"/>
      <c r="T70" s="32"/>
      <c r="U70" s="31"/>
      <c r="V70" s="32"/>
      <c r="W70" s="31"/>
      <c r="X70" s="32"/>
      <c r="Y70" s="31"/>
      <c r="Z70" s="32"/>
      <c r="AA70" s="31"/>
      <c r="AB70" s="32"/>
      <c r="AC70" s="31"/>
      <c r="AD70" s="32"/>
      <c r="AE70" s="31"/>
      <c r="AF70" s="32"/>
      <c r="AG70" s="31"/>
      <c r="AH70" s="32"/>
      <c r="AI70" s="31"/>
      <c r="AJ70" s="32"/>
      <c r="AK70" s="31"/>
      <c r="AL70" s="32"/>
      <c r="AM70" s="31"/>
      <c r="AN70" s="32"/>
      <c r="AO70" s="31"/>
      <c r="AP70" s="32"/>
      <c r="AQ70" s="31"/>
      <c r="AR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</row>
    <row r="71" spans="1:387" ht="27" customHeight="1">
      <c r="A71" s="19">
        <v>66</v>
      </c>
      <c r="B71" s="35" t="s">
        <v>97</v>
      </c>
      <c r="C71" s="21"/>
      <c r="D71" s="22"/>
      <c r="E71" s="23">
        <f t="shared" si="0"/>
        <v>0</v>
      </c>
      <c r="F71" s="24"/>
      <c r="G71" s="25">
        <f t="shared" si="1"/>
        <v>0</v>
      </c>
      <c r="H71" s="26"/>
      <c r="I71" s="27">
        <v>2</v>
      </c>
      <c r="J71" s="36"/>
      <c r="K71" s="29" t="s">
        <v>24</v>
      </c>
      <c r="L71" s="30">
        <v>1350</v>
      </c>
      <c r="M71" s="31"/>
      <c r="N71" s="32"/>
      <c r="O71" s="31"/>
      <c r="P71" s="32"/>
      <c r="Q71" s="31"/>
      <c r="R71" s="32"/>
      <c r="S71" s="31"/>
      <c r="T71" s="32"/>
      <c r="U71" s="31"/>
      <c r="V71" s="32"/>
      <c r="W71" s="31"/>
      <c r="X71" s="32"/>
      <c r="Y71" s="31"/>
      <c r="Z71" s="32"/>
      <c r="AA71" s="31"/>
      <c r="AB71" s="32"/>
      <c r="AC71" s="31"/>
      <c r="AD71" s="32"/>
      <c r="AE71" s="31"/>
      <c r="AF71" s="32"/>
      <c r="AG71" s="31"/>
      <c r="AH71" s="32"/>
      <c r="AI71" s="31"/>
      <c r="AJ71" s="32"/>
      <c r="AK71" s="31"/>
      <c r="AL71" s="32"/>
      <c r="AM71" s="31"/>
      <c r="AN71" s="32"/>
      <c r="AO71" s="31"/>
      <c r="AP71" s="32"/>
      <c r="AQ71" s="31"/>
      <c r="AR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</row>
    <row r="72" spans="1:387" ht="34.5">
      <c r="A72" s="19">
        <v>67</v>
      </c>
      <c r="B72" s="41" t="s">
        <v>98</v>
      </c>
      <c r="C72" s="21"/>
      <c r="D72" s="22"/>
      <c r="E72" s="23">
        <f t="shared" ref="E72:E74" si="2">SUM(C72+D72)</f>
        <v>0</v>
      </c>
      <c r="F72" s="24"/>
      <c r="G72" s="25">
        <f t="shared" ref="G72:G74" si="3">SUM(E72-F72)</f>
        <v>0</v>
      </c>
      <c r="H72" s="26"/>
      <c r="I72" s="27">
        <v>36</v>
      </c>
      <c r="J72" s="36"/>
      <c r="K72" s="29" t="s">
        <v>29</v>
      </c>
      <c r="L72" s="30">
        <v>0</v>
      </c>
      <c r="M72" s="31"/>
      <c r="N72" s="32"/>
      <c r="O72" s="31"/>
      <c r="P72" s="32"/>
      <c r="Q72" s="31"/>
      <c r="R72" s="32"/>
      <c r="S72" s="31"/>
      <c r="T72" s="32"/>
      <c r="U72" s="31"/>
      <c r="V72" s="32"/>
      <c r="W72" s="31"/>
      <c r="X72" s="32"/>
      <c r="Y72" s="31"/>
      <c r="Z72" s="32"/>
      <c r="AA72" s="31"/>
      <c r="AB72" s="32"/>
      <c r="AC72" s="31"/>
      <c r="AD72" s="32"/>
      <c r="AE72" s="31"/>
      <c r="AF72" s="32"/>
      <c r="AG72" s="31"/>
      <c r="AH72" s="32"/>
      <c r="AI72" s="31"/>
      <c r="AJ72" s="32"/>
      <c r="AK72" s="31"/>
      <c r="AL72" s="32"/>
      <c r="AM72" s="31"/>
      <c r="AN72" s="32"/>
      <c r="AO72" s="31"/>
      <c r="AP72" s="32"/>
      <c r="AQ72" s="31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</row>
    <row r="73" spans="1:387" ht="34.5">
      <c r="A73" s="19">
        <v>68</v>
      </c>
      <c r="B73" s="35" t="s">
        <v>99</v>
      </c>
      <c r="C73" s="21"/>
      <c r="D73" s="22"/>
      <c r="E73" s="23">
        <f t="shared" si="2"/>
        <v>0</v>
      </c>
      <c r="F73" s="24"/>
      <c r="G73" s="25">
        <f t="shared" si="3"/>
        <v>0</v>
      </c>
      <c r="H73" s="26"/>
      <c r="I73" s="27">
        <v>2</v>
      </c>
      <c r="J73" s="36"/>
      <c r="K73" s="29" t="s">
        <v>29</v>
      </c>
      <c r="L73" s="30">
        <v>0</v>
      </c>
      <c r="M73" s="31"/>
      <c r="N73" s="32"/>
      <c r="O73" s="31"/>
      <c r="P73" s="32"/>
      <c r="Q73" s="31"/>
      <c r="R73" s="32"/>
      <c r="S73" s="31"/>
      <c r="T73" s="32"/>
      <c r="U73" s="31"/>
      <c r="V73" s="32"/>
      <c r="W73" s="31"/>
      <c r="X73" s="32"/>
      <c r="Y73" s="31"/>
      <c r="Z73" s="32"/>
      <c r="AA73" s="31"/>
      <c r="AB73" s="32"/>
      <c r="AC73" s="31"/>
      <c r="AD73" s="32"/>
      <c r="AE73" s="31"/>
      <c r="AF73" s="32"/>
      <c r="AG73" s="31"/>
      <c r="AH73" s="32"/>
      <c r="AI73" s="31"/>
      <c r="AJ73" s="32"/>
      <c r="AK73" s="31"/>
      <c r="AL73" s="32"/>
      <c r="AM73" s="31"/>
      <c r="AN73" s="32"/>
      <c r="AO73" s="31"/>
      <c r="AP73" s="32"/>
      <c r="AQ73" s="31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</row>
    <row r="74" spans="1:387" ht="34.5">
      <c r="A74" s="19">
        <v>69</v>
      </c>
      <c r="B74" s="35" t="s">
        <v>101</v>
      </c>
      <c r="C74" s="21"/>
      <c r="D74" s="22"/>
      <c r="E74" s="23">
        <f t="shared" si="2"/>
        <v>0</v>
      </c>
      <c r="F74" s="24"/>
      <c r="G74" s="25">
        <f t="shared" si="3"/>
        <v>0</v>
      </c>
      <c r="H74" s="26"/>
      <c r="I74" s="27">
        <v>1</v>
      </c>
      <c r="J74" s="36"/>
      <c r="K74" s="29" t="s">
        <v>24</v>
      </c>
      <c r="L74" s="30">
        <v>96</v>
      </c>
      <c r="M74" s="31"/>
      <c r="N74" s="32"/>
      <c r="O74" s="31"/>
      <c r="P74" s="32"/>
      <c r="Q74" s="31"/>
      <c r="R74" s="32"/>
      <c r="S74" s="31"/>
      <c r="T74" s="32"/>
      <c r="U74" s="31"/>
      <c r="V74" s="32"/>
      <c r="W74" s="31"/>
      <c r="X74" s="32"/>
      <c r="Y74" s="31"/>
      <c r="Z74" s="32"/>
      <c r="AA74" s="31"/>
      <c r="AB74" s="32"/>
      <c r="AC74" s="31"/>
      <c r="AD74" s="32"/>
      <c r="AE74" s="31"/>
      <c r="AF74" s="32"/>
      <c r="AG74" s="31"/>
      <c r="AH74" s="32"/>
      <c r="AI74" s="31"/>
      <c r="AJ74" s="32"/>
      <c r="AK74" s="31"/>
      <c r="AL74" s="32"/>
      <c r="AM74" s="31"/>
      <c r="AN74" s="32"/>
      <c r="AO74" s="31"/>
      <c r="AP74" s="32"/>
      <c r="AQ74" s="31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</row>
    <row r="75" spans="1:387" ht="28.5">
      <c r="B75" s="43"/>
      <c r="C75" s="43"/>
      <c r="D75" s="43"/>
      <c r="E75" s="43"/>
      <c r="F75" s="44"/>
      <c r="G75" s="44"/>
      <c r="H75" s="44"/>
      <c r="I75" s="45"/>
      <c r="J75" s="17"/>
      <c r="K75" s="4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</row>
    <row r="76" spans="1:387" ht="32">
      <c r="B76" s="43"/>
      <c r="C76" s="29"/>
      <c r="D76" s="43"/>
      <c r="E76" s="43"/>
      <c r="F76" s="44"/>
      <c r="G76" s="44"/>
      <c r="H76" s="44"/>
      <c r="I76" s="45"/>
      <c r="J76" s="17"/>
      <c r="K76" s="4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</row>
    <row r="77" spans="1:387" ht="28.5">
      <c r="B77" s="43"/>
      <c r="C77" s="43"/>
      <c r="D77" s="43"/>
      <c r="E77" s="43"/>
      <c r="F77" s="43"/>
      <c r="G77" s="43"/>
      <c r="H77" s="44"/>
      <c r="I77" s="44"/>
      <c r="J77" s="44"/>
      <c r="K77" s="4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</row>
    <row r="78" spans="1:387" ht="28.5">
      <c r="B78" s="43"/>
      <c r="C78" s="43"/>
      <c r="D78" s="43"/>
      <c r="E78" s="43"/>
      <c r="F78" s="43"/>
      <c r="G78" s="43"/>
      <c r="H78" s="44"/>
      <c r="I78" s="44"/>
      <c r="J78" s="44"/>
      <c r="K78" s="4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</row>
    <row r="79" spans="1:387" ht="28.5">
      <c r="B79" s="43"/>
      <c r="C79" s="43"/>
      <c r="D79" s="43"/>
      <c r="E79" s="43"/>
      <c r="F79" s="43"/>
      <c r="G79" s="43"/>
      <c r="H79" s="44"/>
      <c r="I79" s="44"/>
      <c r="J79" s="44"/>
      <c r="K79" s="4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</row>
    <row r="80" spans="1:387" ht="28.5">
      <c r="B80" s="43"/>
      <c r="C80" s="43"/>
      <c r="D80" s="43"/>
      <c r="E80" s="43"/>
      <c r="F80" s="43"/>
      <c r="G80" s="43"/>
      <c r="H80" s="44"/>
      <c r="I80" s="44"/>
      <c r="J80" s="44"/>
      <c r="K80" s="4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</row>
    <row r="81" spans="2:387" ht="28.5">
      <c r="B81" s="43"/>
      <c r="C81" s="43"/>
      <c r="D81" s="43"/>
      <c r="E81" s="43"/>
      <c r="F81" s="43"/>
      <c r="G81" s="43"/>
      <c r="H81" s="44"/>
      <c r="I81" s="44"/>
      <c r="J81" s="44"/>
      <c r="K81" s="4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</row>
    <row r="82" spans="2:387" ht="28.5">
      <c r="B82" s="43"/>
      <c r="C82" s="43"/>
      <c r="D82" s="43"/>
      <c r="E82" s="43"/>
      <c r="F82" s="43"/>
      <c r="G82" s="43"/>
      <c r="H82" s="44"/>
      <c r="I82" s="44"/>
      <c r="J82" s="44"/>
      <c r="K82" s="4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</row>
    <row r="83" spans="2:387" ht="28.5">
      <c r="B83" s="43"/>
      <c r="C83" s="43"/>
      <c r="D83" s="43"/>
      <c r="E83" s="43"/>
      <c r="F83" s="43"/>
      <c r="G83" s="43"/>
      <c r="H83" s="44"/>
      <c r="I83" s="44"/>
      <c r="J83" s="44"/>
      <c r="K83" s="4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</row>
    <row r="84" spans="2:387" ht="28.5">
      <c r="B84" s="43"/>
      <c r="C84" s="43"/>
      <c r="D84" s="43"/>
      <c r="E84" s="43"/>
      <c r="F84" s="43"/>
      <c r="G84" s="43"/>
      <c r="H84" s="44"/>
      <c r="I84" s="44"/>
      <c r="J84" s="44"/>
      <c r="K84" s="4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</row>
    <row r="85" spans="2:387" ht="28.5">
      <c r="B85" s="43"/>
      <c r="C85" s="43"/>
      <c r="D85" s="43"/>
      <c r="E85" s="43"/>
      <c r="F85" s="43"/>
      <c r="G85" s="43"/>
      <c r="H85" s="44"/>
      <c r="I85" s="44"/>
      <c r="J85" s="44"/>
      <c r="K85" s="4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</row>
    <row r="86" spans="2:387" ht="28.5">
      <c r="B86" s="43"/>
      <c r="C86" s="43"/>
      <c r="D86" s="43"/>
      <c r="E86" s="43"/>
      <c r="F86" s="43"/>
      <c r="G86" s="43"/>
      <c r="H86" s="44"/>
      <c r="I86" s="44"/>
      <c r="J86" s="44"/>
      <c r="K86" s="4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</row>
    <row r="87" spans="2:387" ht="28.5">
      <c r="B87" s="43"/>
      <c r="C87" s="43"/>
      <c r="D87" s="43"/>
      <c r="E87" s="43"/>
      <c r="F87" s="43"/>
      <c r="G87" s="43"/>
      <c r="H87" s="44"/>
      <c r="I87" s="44"/>
      <c r="J87" s="44"/>
      <c r="K87" s="4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</row>
    <row r="88" spans="2:387" ht="28.5">
      <c r="B88" s="43"/>
      <c r="C88" s="43"/>
      <c r="D88" s="43"/>
      <c r="E88" s="43"/>
      <c r="F88" s="43"/>
      <c r="G88" s="43"/>
      <c r="H88" s="44"/>
      <c r="I88" s="44"/>
      <c r="J88" s="44"/>
      <c r="K88" s="4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</row>
    <row r="89" spans="2:387" ht="28.5">
      <c r="B89" s="43"/>
      <c r="C89" s="43"/>
      <c r="D89" s="43"/>
      <c r="E89" s="43"/>
      <c r="F89" s="43"/>
      <c r="G89" s="43"/>
      <c r="H89" s="44"/>
      <c r="I89" s="44"/>
      <c r="J89" s="44"/>
      <c r="K89" s="4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</row>
    <row r="90" spans="2:387" ht="28.5">
      <c r="B90" s="43"/>
      <c r="C90" s="43"/>
      <c r="D90" s="43"/>
      <c r="E90" s="43"/>
      <c r="F90" s="43"/>
      <c r="G90" s="43"/>
      <c r="H90" s="44"/>
      <c r="I90" s="44"/>
      <c r="J90" s="44"/>
      <c r="K90" s="4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</row>
    <row r="91" spans="2:387" ht="28.5">
      <c r="B91" s="43"/>
      <c r="C91" s="43"/>
      <c r="D91" s="43"/>
      <c r="E91" s="43"/>
      <c r="F91" s="43"/>
      <c r="G91" s="43"/>
      <c r="H91" s="44"/>
      <c r="I91" s="44"/>
      <c r="J91" s="44"/>
      <c r="K91" s="4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</row>
    <row r="92" spans="2:387" ht="28.5">
      <c r="B92" s="43"/>
      <c r="C92" s="43"/>
      <c r="D92" s="43"/>
      <c r="E92" s="43"/>
      <c r="F92" s="43"/>
      <c r="G92" s="43"/>
      <c r="H92" s="44"/>
      <c r="I92" s="44"/>
      <c r="J92" s="44"/>
      <c r="K92" s="4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</row>
    <row r="93" spans="2:387" ht="28.5">
      <c r="B93" s="43"/>
      <c r="C93" s="43"/>
      <c r="D93" s="43"/>
      <c r="E93" s="43"/>
      <c r="F93" s="43"/>
      <c r="G93" s="43"/>
      <c r="H93" s="44"/>
      <c r="I93" s="44"/>
      <c r="J93" s="44"/>
      <c r="K93" s="4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</row>
    <row r="94" spans="2:387" ht="28.5">
      <c r="B94" s="43"/>
      <c r="C94" s="43"/>
      <c r="D94" s="43"/>
      <c r="E94" s="43"/>
      <c r="F94" s="43"/>
      <c r="G94" s="43"/>
      <c r="H94" s="44"/>
      <c r="I94" s="44"/>
      <c r="J94" s="44"/>
      <c r="K94" s="4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</row>
    <row r="95" spans="2:387" ht="28.5">
      <c r="B95" s="43"/>
      <c r="C95" s="43"/>
      <c r="D95" s="43"/>
      <c r="E95" s="43"/>
      <c r="F95" s="43"/>
      <c r="G95" s="43"/>
      <c r="H95" s="44"/>
      <c r="I95" s="44"/>
      <c r="J95" s="44"/>
      <c r="K95" s="4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</row>
    <row r="96" spans="2:387" ht="28.5">
      <c r="B96" s="43"/>
      <c r="C96" s="43"/>
      <c r="D96" s="43"/>
      <c r="E96" s="43"/>
      <c r="F96" s="43"/>
      <c r="G96" s="43"/>
      <c r="H96" s="44"/>
      <c r="I96" s="44"/>
      <c r="J96" s="44"/>
      <c r="K96" s="4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</row>
    <row r="97" spans="2:387" ht="28.5">
      <c r="B97" s="43"/>
      <c r="C97" s="43"/>
      <c r="D97" s="43"/>
      <c r="E97" s="43"/>
      <c r="F97" s="43"/>
      <c r="G97" s="43"/>
      <c r="H97" s="44"/>
      <c r="I97" s="44"/>
      <c r="J97" s="44"/>
      <c r="K97" s="4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</row>
    <row r="98" spans="2:387" ht="28.5">
      <c r="B98" s="43"/>
      <c r="C98" s="43"/>
      <c r="D98" s="43"/>
      <c r="E98" s="43"/>
      <c r="F98" s="43"/>
      <c r="G98" s="43"/>
      <c r="H98" s="44"/>
      <c r="I98" s="44"/>
      <c r="J98" s="44"/>
      <c r="K98" s="4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</row>
    <row r="99" spans="2:387" ht="28.5">
      <c r="B99" s="43"/>
      <c r="C99" s="43"/>
      <c r="D99" s="43"/>
      <c r="E99" s="43"/>
      <c r="F99" s="43"/>
      <c r="G99" s="43"/>
      <c r="H99" s="44"/>
      <c r="I99" s="44"/>
      <c r="J99" s="44"/>
      <c r="K99" s="4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</row>
    <row r="100" spans="2:387" ht="28.5">
      <c r="B100" s="43"/>
      <c r="C100" s="43"/>
      <c r="D100" s="43"/>
      <c r="E100" s="43"/>
      <c r="F100" s="43"/>
      <c r="G100" s="43"/>
      <c r="H100" s="44"/>
      <c r="I100" s="44"/>
      <c r="J100" s="44"/>
      <c r="K100" s="4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</row>
    <row r="101" spans="2:387" ht="28.5">
      <c r="B101" s="43"/>
      <c r="C101" s="43"/>
      <c r="D101" s="43"/>
      <c r="E101" s="43"/>
      <c r="F101" s="43"/>
      <c r="G101" s="43"/>
      <c r="H101" s="44"/>
      <c r="I101" s="44"/>
      <c r="J101" s="44"/>
      <c r="K101" s="4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</row>
    <row r="102" spans="2:387" ht="28.5">
      <c r="B102" s="43"/>
      <c r="C102" s="43"/>
      <c r="D102" s="43"/>
      <c r="E102" s="43"/>
      <c r="F102" s="43"/>
      <c r="G102" s="43"/>
      <c r="H102" s="44"/>
      <c r="I102" s="44"/>
      <c r="J102" s="44"/>
      <c r="K102" s="4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</row>
    <row r="103" spans="2:387" ht="28.5">
      <c r="B103" s="43"/>
      <c r="C103" s="43"/>
      <c r="D103" s="43"/>
      <c r="E103" s="43"/>
      <c r="F103" s="43"/>
      <c r="G103" s="43"/>
      <c r="H103" s="44"/>
      <c r="I103" s="44"/>
      <c r="J103" s="44"/>
      <c r="K103" s="4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</row>
    <row r="104" spans="2:387" ht="28.5">
      <c r="B104" s="43"/>
      <c r="C104" s="43"/>
      <c r="D104" s="43"/>
      <c r="E104" s="43"/>
      <c r="F104" s="43"/>
      <c r="G104" s="43"/>
      <c r="H104" s="44"/>
      <c r="I104" s="44"/>
      <c r="J104" s="44"/>
      <c r="K104" s="4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</row>
    <row r="105" spans="2:387" ht="28.5">
      <c r="B105" s="43"/>
      <c r="C105" s="43"/>
      <c r="D105" s="43"/>
      <c r="E105" s="43"/>
      <c r="F105" s="43"/>
      <c r="G105" s="43"/>
      <c r="H105" s="44"/>
      <c r="I105" s="44"/>
      <c r="J105" s="44"/>
      <c r="K105" s="4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</row>
    <row r="106" spans="2:387" ht="28.5">
      <c r="B106" s="43"/>
      <c r="C106" s="43"/>
      <c r="D106" s="43"/>
      <c r="E106" s="43"/>
      <c r="F106" s="43"/>
      <c r="G106" s="43"/>
      <c r="H106" s="44"/>
      <c r="I106" s="44"/>
      <c r="J106" s="44"/>
      <c r="K106" s="4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</row>
    <row r="107" spans="2:387" ht="28.5">
      <c r="B107" s="43"/>
      <c r="C107" s="43"/>
      <c r="D107" s="43"/>
      <c r="E107" s="43"/>
      <c r="F107" s="43"/>
      <c r="G107" s="43"/>
      <c r="H107" s="44"/>
      <c r="I107" s="44"/>
      <c r="J107" s="44"/>
      <c r="K107" s="4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</row>
    <row r="108" spans="2:387" ht="28.5">
      <c r="B108" s="43"/>
      <c r="C108" s="43"/>
      <c r="D108" s="43"/>
      <c r="E108" s="43"/>
      <c r="F108" s="43"/>
      <c r="G108" s="43"/>
      <c r="H108" s="44"/>
      <c r="I108" s="44"/>
      <c r="J108" s="44"/>
      <c r="K108" s="4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</row>
    <row r="109" spans="2:387" ht="28.5">
      <c r="B109" s="43"/>
      <c r="C109" s="43"/>
      <c r="D109" s="43"/>
      <c r="E109" s="43"/>
      <c r="F109" s="43"/>
      <c r="G109" s="43"/>
      <c r="H109" s="44"/>
      <c r="I109" s="44"/>
      <c r="J109" s="44"/>
      <c r="K109" s="4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</row>
    <row r="110" spans="2:387" ht="28.5">
      <c r="B110" s="43"/>
      <c r="C110" s="43"/>
      <c r="D110" s="43"/>
      <c r="E110" s="43"/>
      <c r="F110" s="43"/>
      <c r="G110" s="43"/>
      <c r="H110" s="43"/>
      <c r="I110" s="43"/>
      <c r="J110" s="43"/>
      <c r="K110" s="47"/>
      <c r="L110" s="43"/>
      <c r="N110" s="44"/>
      <c r="O110" s="44"/>
      <c r="P110" s="44"/>
      <c r="Q110" s="45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</row>
    <row r="111" spans="2:387" ht="28.5">
      <c r="B111" s="43"/>
      <c r="C111" s="43"/>
      <c r="D111" s="43"/>
      <c r="E111" s="43"/>
      <c r="F111" s="43"/>
      <c r="G111" s="43"/>
      <c r="H111" s="43"/>
      <c r="I111" s="43"/>
      <c r="J111" s="43"/>
      <c r="K111" s="47"/>
      <c r="L111" s="43"/>
      <c r="N111" s="44"/>
      <c r="O111" s="44"/>
      <c r="P111" s="44"/>
      <c r="Q111" s="45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</row>
    <row r="112" spans="2:387" ht="28.5">
      <c r="B112" s="43"/>
      <c r="C112" s="43"/>
      <c r="D112" s="43"/>
      <c r="E112" s="43"/>
      <c r="F112" s="43"/>
      <c r="G112" s="43"/>
      <c r="H112" s="43"/>
      <c r="I112" s="43"/>
      <c r="J112" s="43"/>
      <c r="K112" s="47"/>
      <c r="L112" s="43"/>
      <c r="N112" s="44"/>
      <c r="O112" s="44"/>
      <c r="P112" s="44"/>
      <c r="Q112" s="45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</row>
    <row r="113" spans="2:387" ht="28.5">
      <c r="B113" s="43"/>
      <c r="C113" s="43"/>
      <c r="D113" s="43"/>
      <c r="E113" s="43"/>
      <c r="F113" s="43"/>
      <c r="G113" s="43"/>
      <c r="H113" s="43"/>
      <c r="I113" s="43"/>
      <c r="J113" s="43"/>
      <c r="K113" s="47"/>
      <c r="L113" s="43"/>
      <c r="N113" s="44"/>
      <c r="O113" s="44"/>
      <c r="P113" s="44"/>
      <c r="Q113" s="45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</row>
    <row r="114" spans="2:387" ht="28.5">
      <c r="B114" s="43"/>
      <c r="C114" s="43"/>
      <c r="D114" s="43"/>
      <c r="E114" s="43"/>
      <c r="F114" s="43"/>
      <c r="G114" s="43"/>
      <c r="H114" s="43"/>
      <c r="I114" s="43"/>
      <c r="J114" s="43"/>
      <c r="K114" s="47"/>
      <c r="L114" s="43"/>
      <c r="N114" s="44"/>
      <c r="O114" s="44"/>
      <c r="P114" s="44"/>
      <c r="Q114" s="45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</row>
    <row r="115" spans="2:387" ht="28.5">
      <c r="B115" s="43"/>
      <c r="C115" s="43"/>
      <c r="D115" s="43"/>
      <c r="E115" s="43"/>
      <c r="F115" s="43"/>
      <c r="G115" s="43"/>
      <c r="H115" s="43"/>
      <c r="I115" s="43"/>
      <c r="J115" s="43"/>
      <c r="K115" s="47"/>
      <c r="L115" s="43"/>
      <c r="N115" s="44"/>
      <c r="O115" s="44"/>
      <c r="P115" s="44"/>
      <c r="Q115" s="45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</row>
    <row r="116" spans="2:387" ht="28.5">
      <c r="B116" s="43"/>
      <c r="C116" s="43"/>
      <c r="D116" s="43"/>
      <c r="E116" s="43"/>
      <c r="F116" s="43"/>
      <c r="G116" s="43"/>
      <c r="H116" s="43"/>
      <c r="I116" s="43"/>
      <c r="J116" s="43"/>
      <c r="K116" s="47"/>
      <c r="L116" s="43"/>
      <c r="N116" s="44"/>
      <c r="O116" s="44"/>
      <c r="P116" s="44"/>
      <c r="Q116" s="45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</row>
    <row r="117" spans="2:387" ht="28.5">
      <c r="B117" s="43"/>
      <c r="C117" s="43"/>
      <c r="D117" s="43"/>
      <c r="E117" s="43"/>
      <c r="F117" s="43"/>
      <c r="G117" s="43"/>
      <c r="H117" s="43"/>
      <c r="I117" s="43"/>
      <c r="J117" s="43"/>
      <c r="K117" s="47"/>
      <c r="L117" s="43"/>
      <c r="N117" s="44"/>
      <c r="O117" s="44"/>
      <c r="P117" s="44"/>
      <c r="Q117" s="45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</row>
    <row r="118" spans="2:387" ht="28.5">
      <c r="B118" s="43"/>
      <c r="C118" s="43"/>
      <c r="D118" s="43"/>
      <c r="E118" s="43"/>
      <c r="F118" s="43"/>
      <c r="G118" s="43"/>
      <c r="H118" s="43"/>
      <c r="I118" s="43"/>
      <c r="J118" s="43"/>
      <c r="K118" s="47"/>
      <c r="L118" s="43"/>
      <c r="N118" s="44"/>
      <c r="O118" s="44"/>
      <c r="P118" s="44"/>
      <c r="Q118" s="45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</row>
    <row r="119" spans="2:387" ht="28.5">
      <c r="B119" s="43"/>
      <c r="C119" s="43"/>
      <c r="D119" s="43"/>
      <c r="E119" s="43"/>
      <c r="F119" s="43"/>
      <c r="G119" s="43"/>
      <c r="H119" s="43"/>
      <c r="I119" s="43"/>
      <c r="J119" s="43"/>
      <c r="K119" s="47"/>
      <c r="L119" s="43"/>
      <c r="N119" s="44"/>
      <c r="O119" s="44"/>
      <c r="P119" s="44"/>
      <c r="Q119" s="45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</row>
    <row r="120" spans="2:387" ht="28.5">
      <c r="B120" s="43"/>
      <c r="C120" s="43"/>
      <c r="D120" s="43"/>
      <c r="E120" s="43"/>
      <c r="F120" s="43"/>
      <c r="G120" s="43"/>
      <c r="H120" s="43"/>
      <c r="I120" s="43"/>
      <c r="J120" s="43"/>
      <c r="K120" s="47"/>
      <c r="L120" s="43"/>
      <c r="N120" s="44"/>
      <c r="O120" s="44"/>
      <c r="P120" s="44"/>
      <c r="Q120" s="45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</row>
    <row r="121" spans="2:387" ht="28.5">
      <c r="B121" s="43"/>
      <c r="C121" s="43"/>
      <c r="D121" s="43"/>
      <c r="E121" s="43"/>
      <c r="F121" s="43"/>
      <c r="G121" s="43"/>
      <c r="H121" s="43"/>
      <c r="I121" s="43"/>
      <c r="J121" s="43"/>
      <c r="K121" s="47"/>
      <c r="L121" s="43"/>
      <c r="N121" s="44"/>
      <c r="O121" s="44"/>
      <c r="P121" s="44"/>
      <c r="Q121" s="45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</row>
    <row r="122" spans="2:387" ht="28.5">
      <c r="B122" s="43"/>
      <c r="C122" s="43"/>
      <c r="D122" s="43"/>
      <c r="E122" s="43"/>
      <c r="F122" s="43"/>
      <c r="G122" s="43"/>
      <c r="H122" s="43"/>
      <c r="I122" s="43"/>
      <c r="J122" s="43"/>
      <c r="K122" s="47"/>
      <c r="L122" s="43"/>
      <c r="N122" s="44"/>
      <c r="O122" s="44"/>
      <c r="P122" s="44"/>
      <c r="Q122" s="45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</row>
    <row r="123" spans="2:387" ht="28.5">
      <c r="B123" s="43"/>
      <c r="C123" s="43"/>
      <c r="D123" s="43"/>
      <c r="E123" s="43"/>
      <c r="F123" s="43"/>
      <c r="G123" s="43"/>
      <c r="H123" s="43"/>
      <c r="I123" s="43"/>
      <c r="J123" s="43"/>
      <c r="K123" s="47"/>
      <c r="L123" s="43"/>
      <c r="N123" s="44"/>
      <c r="O123" s="44"/>
      <c r="P123" s="44"/>
      <c r="Q123" s="45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MW123" s="17"/>
      <c r="MX123" s="17"/>
      <c r="MY123" s="17"/>
      <c r="MZ123" s="17"/>
      <c r="NA123" s="17"/>
      <c r="NB123" s="17"/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</row>
    <row r="124" spans="2:387" ht="28.5">
      <c r="B124" s="43"/>
      <c r="C124" s="43"/>
      <c r="D124" s="43"/>
      <c r="E124" s="43"/>
      <c r="F124" s="43"/>
      <c r="G124" s="43"/>
      <c r="H124" s="43"/>
      <c r="I124" s="43"/>
      <c r="J124" s="43"/>
      <c r="K124" s="47"/>
      <c r="L124" s="43"/>
      <c r="N124" s="44"/>
      <c r="O124" s="44"/>
      <c r="P124" s="44"/>
      <c r="Q124" s="45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MW124" s="17"/>
      <c r="MX124" s="17"/>
      <c r="MY124" s="17"/>
      <c r="MZ124" s="17"/>
      <c r="NA124" s="17"/>
      <c r="NB124" s="17"/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</row>
    <row r="125" spans="2:387" ht="28.5">
      <c r="B125" s="43"/>
      <c r="C125" s="43"/>
      <c r="D125" s="43"/>
      <c r="E125" s="43"/>
      <c r="F125" s="43"/>
      <c r="G125" s="43"/>
      <c r="H125" s="43"/>
      <c r="I125" s="43"/>
      <c r="J125" s="43"/>
      <c r="K125" s="47"/>
      <c r="L125" s="43"/>
      <c r="N125" s="44"/>
      <c r="O125" s="44"/>
      <c r="P125" s="44"/>
      <c r="Q125" s="45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MW125" s="17"/>
      <c r="MX125" s="17"/>
      <c r="MY125" s="17"/>
      <c r="MZ125" s="17"/>
      <c r="NA125" s="17"/>
      <c r="NB125" s="17"/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</row>
    <row r="126" spans="2:387" ht="28.5">
      <c r="B126" s="43"/>
      <c r="C126" s="43"/>
      <c r="D126" s="43"/>
      <c r="E126" s="43"/>
      <c r="F126" s="43"/>
      <c r="G126" s="43"/>
      <c r="H126" s="43"/>
      <c r="I126" s="43"/>
      <c r="J126" s="43"/>
      <c r="K126" s="47"/>
      <c r="L126" s="43"/>
      <c r="N126" s="44"/>
      <c r="O126" s="44"/>
      <c r="P126" s="44"/>
      <c r="Q126" s="45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MW126" s="17"/>
      <c r="MX126" s="17"/>
      <c r="MY126" s="17"/>
      <c r="MZ126" s="17"/>
      <c r="NA126" s="17"/>
      <c r="NB126" s="17"/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</row>
    <row r="127" spans="2:387" ht="28.5">
      <c r="B127" s="43"/>
      <c r="C127" s="43"/>
      <c r="D127" s="43"/>
      <c r="E127" s="43"/>
      <c r="F127" s="43"/>
      <c r="G127" s="43"/>
      <c r="H127" s="43"/>
      <c r="I127" s="43"/>
      <c r="J127" s="43"/>
      <c r="K127" s="47"/>
      <c r="L127" s="43"/>
      <c r="N127" s="44"/>
      <c r="O127" s="44"/>
      <c r="P127" s="44"/>
      <c r="Q127" s="45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MW127" s="17"/>
      <c r="MX127" s="17"/>
      <c r="MY127" s="17"/>
      <c r="MZ127" s="17"/>
      <c r="NA127" s="17"/>
      <c r="NB127" s="17"/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</row>
    <row r="128" spans="2:387" ht="28.5">
      <c r="B128" s="43"/>
      <c r="C128" s="43"/>
      <c r="D128" s="43"/>
      <c r="E128" s="43"/>
      <c r="F128" s="43"/>
      <c r="G128" s="43"/>
      <c r="H128" s="43"/>
      <c r="I128" s="43"/>
      <c r="J128" s="43"/>
      <c r="K128" s="47"/>
      <c r="L128" s="43"/>
      <c r="N128" s="44"/>
      <c r="O128" s="44"/>
      <c r="P128" s="44"/>
      <c r="Q128" s="45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</row>
    <row r="129" spans="2:387" ht="28.5">
      <c r="B129" s="43"/>
      <c r="C129" s="43"/>
      <c r="D129" s="43"/>
      <c r="E129" s="43"/>
      <c r="F129" s="43"/>
      <c r="G129" s="43"/>
      <c r="H129" s="43"/>
      <c r="I129" s="43"/>
      <c r="J129" s="43"/>
      <c r="K129" s="47"/>
      <c r="L129" s="43"/>
      <c r="N129" s="44"/>
      <c r="O129" s="44"/>
      <c r="P129" s="44"/>
      <c r="Q129" s="45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</row>
    <row r="130" spans="2:387" ht="28.5">
      <c r="B130" s="43"/>
      <c r="C130" s="43"/>
      <c r="D130" s="43"/>
      <c r="E130" s="43"/>
      <c r="F130" s="43"/>
      <c r="G130" s="43"/>
      <c r="H130" s="43"/>
      <c r="I130" s="43"/>
      <c r="J130" s="43"/>
      <c r="K130" s="47"/>
      <c r="L130" s="43"/>
      <c r="N130" s="44"/>
      <c r="O130" s="44"/>
      <c r="P130" s="44"/>
      <c r="Q130" s="45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</row>
    <row r="131" spans="2:387" ht="28.5">
      <c r="B131" s="43"/>
      <c r="C131" s="43"/>
      <c r="D131" s="43"/>
      <c r="E131" s="43"/>
      <c r="F131" s="43"/>
      <c r="G131" s="43"/>
      <c r="H131" s="43"/>
      <c r="I131" s="43"/>
      <c r="J131" s="43"/>
      <c r="K131" s="47"/>
      <c r="L131" s="43"/>
      <c r="N131" s="44"/>
      <c r="O131" s="44"/>
      <c r="P131" s="44"/>
      <c r="Q131" s="45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MW131" s="17"/>
      <c r="MX131" s="17"/>
      <c r="MY131" s="17"/>
      <c r="MZ131" s="17"/>
      <c r="NA131" s="17"/>
      <c r="NB131" s="17"/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</row>
    <row r="132" spans="2:387" ht="28.5">
      <c r="B132" s="43"/>
      <c r="C132" s="43"/>
      <c r="D132" s="43"/>
      <c r="E132" s="43"/>
      <c r="F132" s="43"/>
      <c r="G132" s="43"/>
      <c r="H132" s="43"/>
      <c r="I132" s="43"/>
      <c r="J132" s="43"/>
      <c r="K132" s="47"/>
      <c r="L132" s="43"/>
      <c r="N132" s="44"/>
      <c r="O132" s="44"/>
      <c r="P132" s="44"/>
      <c r="Q132" s="45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</row>
    <row r="133" spans="2:387" ht="28.5">
      <c r="B133" s="43"/>
      <c r="C133" s="43"/>
      <c r="D133" s="43"/>
      <c r="E133" s="43"/>
      <c r="F133" s="43"/>
      <c r="G133" s="43"/>
      <c r="H133" s="43"/>
      <c r="I133" s="43"/>
      <c r="J133" s="43"/>
      <c r="K133" s="47"/>
      <c r="L133" s="43"/>
      <c r="N133" s="44"/>
      <c r="O133" s="44"/>
      <c r="P133" s="44"/>
      <c r="Q133" s="45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</row>
    <row r="134" spans="2:387" ht="28.5">
      <c r="B134" s="43"/>
      <c r="C134" s="43"/>
      <c r="D134" s="43"/>
      <c r="E134" s="43"/>
      <c r="F134" s="43"/>
      <c r="G134" s="43"/>
      <c r="H134" s="43"/>
      <c r="I134" s="43"/>
      <c r="J134" s="43"/>
      <c r="K134" s="47"/>
      <c r="L134" s="43"/>
      <c r="N134" s="44"/>
      <c r="O134" s="44"/>
      <c r="P134" s="44"/>
      <c r="Q134" s="45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</row>
    <row r="135" spans="2:387" ht="28.5">
      <c r="B135" s="43"/>
      <c r="C135" s="43"/>
      <c r="D135" s="43"/>
      <c r="E135" s="43"/>
      <c r="F135" s="43"/>
      <c r="G135" s="43"/>
      <c r="H135" s="43"/>
      <c r="I135" s="43"/>
      <c r="J135" s="43"/>
      <c r="K135" s="47"/>
      <c r="L135" s="43"/>
      <c r="N135" s="44"/>
      <c r="O135" s="44"/>
      <c r="P135" s="44"/>
      <c r="Q135" s="45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</row>
    <row r="136" spans="2:387" ht="28.5">
      <c r="B136" s="43"/>
      <c r="C136" s="43"/>
      <c r="D136" s="43"/>
      <c r="E136" s="43"/>
      <c r="F136" s="43"/>
      <c r="G136" s="43"/>
      <c r="H136" s="43"/>
      <c r="I136" s="43"/>
      <c r="J136" s="43"/>
      <c r="K136" s="47"/>
      <c r="L136" s="43"/>
      <c r="N136" s="44"/>
      <c r="O136" s="44"/>
      <c r="P136" s="44"/>
      <c r="Q136" s="45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</row>
    <row r="137" spans="2:387" ht="28.5">
      <c r="B137" s="43"/>
      <c r="C137" s="43"/>
      <c r="D137" s="43"/>
      <c r="E137" s="43"/>
      <c r="F137" s="43"/>
      <c r="G137" s="43"/>
      <c r="H137" s="43"/>
      <c r="I137" s="43"/>
      <c r="J137" s="43"/>
      <c r="K137" s="47"/>
      <c r="L137" s="43"/>
      <c r="N137" s="44"/>
      <c r="O137" s="44"/>
      <c r="P137" s="44"/>
      <c r="Q137" s="45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</row>
    <row r="138" spans="2:387" ht="28.5">
      <c r="B138" s="43"/>
      <c r="C138" s="43"/>
      <c r="D138" s="43"/>
      <c r="E138" s="43"/>
      <c r="F138" s="43"/>
      <c r="G138" s="43"/>
      <c r="H138" s="43"/>
      <c r="I138" s="43"/>
      <c r="J138" s="43"/>
      <c r="K138" s="47"/>
      <c r="L138" s="43"/>
      <c r="N138" s="44"/>
      <c r="O138" s="44"/>
      <c r="P138" s="44"/>
      <c r="Q138" s="45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</row>
    <row r="139" spans="2:387" ht="28.5">
      <c r="B139" s="43"/>
      <c r="C139" s="43"/>
      <c r="D139" s="43"/>
      <c r="E139" s="43"/>
      <c r="F139" s="43"/>
      <c r="G139" s="43"/>
      <c r="H139" s="43"/>
      <c r="I139" s="43"/>
      <c r="J139" s="43"/>
      <c r="K139" s="47"/>
      <c r="L139" s="43"/>
      <c r="N139" s="44"/>
      <c r="O139" s="44"/>
      <c r="P139" s="44"/>
      <c r="Q139" s="45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</row>
    <row r="140" spans="2:387" ht="28.5">
      <c r="B140" s="43"/>
      <c r="C140" s="43"/>
      <c r="D140" s="43"/>
      <c r="E140" s="43"/>
      <c r="F140" s="43"/>
      <c r="G140" s="43"/>
      <c r="H140" s="43"/>
      <c r="I140" s="43"/>
      <c r="J140" s="43"/>
      <c r="K140" s="47"/>
      <c r="L140" s="43"/>
      <c r="N140" s="44"/>
      <c r="O140" s="44"/>
      <c r="P140" s="44"/>
      <c r="Q140" s="45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</row>
    <row r="141" spans="2:387" ht="28.5">
      <c r="B141" s="43"/>
      <c r="C141" s="43"/>
      <c r="D141" s="43"/>
      <c r="E141" s="43"/>
      <c r="F141" s="43"/>
      <c r="G141" s="43"/>
      <c r="H141" s="43"/>
      <c r="I141" s="43"/>
      <c r="J141" s="43"/>
      <c r="K141" s="47"/>
      <c r="L141" s="43"/>
      <c r="N141" s="44"/>
      <c r="O141" s="44"/>
      <c r="P141" s="44"/>
      <c r="Q141" s="45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</row>
    <row r="142" spans="2:387" ht="28.5">
      <c r="B142" s="43"/>
      <c r="C142" s="43"/>
      <c r="D142" s="43"/>
      <c r="E142" s="43"/>
      <c r="F142" s="43"/>
      <c r="G142" s="43"/>
      <c r="H142" s="43"/>
      <c r="I142" s="43"/>
      <c r="J142" s="43"/>
      <c r="K142" s="47"/>
      <c r="L142" s="43"/>
      <c r="N142" s="44"/>
      <c r="O142" s="44"/>
      <c r="P142" s="44"/>
      <c r="Q142" s="45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</row>
    <row r="143" spans="2:387" ht="28.5">
      <c r="B143" s="43"/>
      <c r="C143" s="43"/>
      <c r="D143" s="43"/>
      <c r="E143" s="43"/>
      <c r="F143" s="43"/>
      <c r="G143" s="43"/>
      <c r="H143" s="43"/>
      <c r="I143" s="43"/>
      <c r="J143" s="43"/>
      <c r="K143" s="47"/>
      <c r="L143" s="43"/>
      <c r="N143" s="44"/>
      <c r="O143" s="44"/>
      <c r="P143" s="44"/>
      <c r="Q143" s="45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</row>
    <row r="144" spans="2:387" ht="28.5">
      <c r="B144" s="43"/>
      <c r="C144" s="43"/>
      <c r="D144" s="43"/>
      <c r="E144" s="43"/>
      <c r="F144" s="43"/>
      <c r="G144" s="43"/>
      <c r="H144" s="43"/>
      <c r="I144" s="43"/>
      <c r="J144" s="43"/>
      <c r="K144" s="47"/>
      <c r="L144" s="43"/>
      <c r="N144" s="44"/>
      <c r="O144" s="44"/>
      <c r="P144" s="44"/>
      <c r="Q144" s="45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MW144" s="17"/>
      <c r="MX144" s="17"/>
      <c r="MY144" s="17"/>
      <c r="MZ144" s="17"/>
      <c r="NA144" s="17"/>
      <c r="NB144" s="17"/>
      <c r="NC144" s="17"/>
      <c r="ND144" s="17"/>
      <c r="NE144" s="17"/>
      <c r="NF144" s="17"/>
      <c r="NG144" s="17"/>
      <c r="NH144" s="17"/>
      <c r="NI144" s="17"/>
      <c r="NJ144" s="17"/>
      <c r="NK144" s="17"/>
      <c r="NL144" s="17"/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/>
    </row>
    <row r="145" spans="1:387" ht="28.5">
      <c r="B145" s="43"/>
      <c r="C145" s="43"/>
      <c r="D145" s="43"/>
      <c r="E145" s="43"/>
      <c r="F145" s="43"/>
      <c r="G145" s="43"/>
      <c r="H145" s="43"/>
      <c r="I145" s="43"/>
      <c r="J145" s="43"/>
      <c r="K145" s="47"/>
      <c r="L145" s="43"/>
      <c r="N145" s="44"/>
      <c r="O145" s="44"/>
      <c r="P145" s="44"/>
      <c r="Q145" s="45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MW145" s="17"/>
      <c r="MX145" s="17"/>
      <c r="MY145" s="17"/>
      <c r="MZ145" s="17"/>
      <c r="NA145" s="17"/>
      <c r="NB145" s="17"/>
      <c r="NC145" s="17"/>
      <c r="ND145" s="17"/>
      <c r="NE145" s="17"/>
      <c r="NF145" s="17"/>
      <c r="NG145" s="17"/>
      <c r="NH145" s="17"/>
      <c r="NI145" s="17"/>
      <c r="NJ145" s="17"/>
      <c r="NK145" s="17"/>
      <c r="NL145" s="17"/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/>
    </row>
    <row r="146" spans="1:387" ht="28.5">
      <c r="B146" s="43"/>
      <c r="C146" s="43"/>
      <c r="D146" s="43"/>
      <c r="E146" s="43"/>
      <c r="F146" s="43"/>
      <c r="G146" s="43"/>
      <c r="H146" s="43"/>
      <c r="I146" s="43"/>
      <c r="J146" s="43"/>
      <c r="K146" s="47"/>
      <c r="L146" s="43"/>
      <c r="N146" s="44"/>
      <c r="O146" s="44"/>
      <c r="P146" s="44"/>
      <c r="Q146" s="45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MW146" s="17"/>
      <c r="MX146" s="17"/>
      <c r="MY146" s="17"/>
      <c r="MZ146" s="17"/>
      <c r="NA146" s="17"/>
      <c r="NB146" s="17"/>
      <c r="NC146" s="17"/>
      <c r="ND146" s="17"/>
      <c r="NE146" s="17"/>
      <c r="NF146" s="17"/>
      <c r="NG146" s="17"/>
      <c r="NH146" s="17"/>
      <c r="NI146" s="17"/>
      <c r="NJ146" s="17"/>
      <c r="NK146" s="17"/>
      <c r="NL146" s="17"/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/>
    </row>
    <row r="147" spans="1:387" ht="28.5">
      <c r="B147" s="43"/>
      <c r="C147" s="43"/>
      <c r="D147" s="43"/>
      <c r="E147" s="43"/>
      <c r="F147" s="43"/>
      <c r="G147" s="43"/>
      <c r="H147" s="43"/>
      <c r="I147" s="43"/>
      <c r="J147" s="43"/>
      <c r="K147" s="47"/>
      <c r="L147" s="43"/>
      <c r="N147" s="44"/>
      <c r="O147" s="44"/>
      <c r="P147" s="44"/>
      <c r="Q147" s="45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MW147" s="17"/>
      <c r="MX147" s="17"/>
      <c r="MY147" s="17"/>
      <c r="MZ147" s="17"/>
      <c r="NA147" s="17"/>
      <c r="NB147" s="17"/>
      <c r="NC147" s="17"/>
      <c r="ND147" s="17"/>
      <c r="NE147" s="17"/>
      <c r="NF147" s="17"/>
      <c r="NG147" s="17"/>
      <c r="NH147" s="17"/>
      <c r="NI147" s="17"/>
      <c r="NJ147" s="17"/>
      <c r="NK147" s="17"/>
      <c r="NL147" s="17"/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/>
    </row>
    <row r="148" spans="1:387" ht="28.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6"/>
      <c r="L148" s="17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</row>
    <row r="149" spans="1:387" ht="28.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6"/>
      <c r="L149" s="17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LT149" s="17"/>
      <c r="LU149" s="17"/>
      <c r="LV149" s="17"/>
      <c r="LW149" s="17"/>
      <c r="LX149" s="17"/>
      <c r="LY149" s="17"/>
      <c r="LZ149" s="17"/>
      <c r="MA149" s="17"/>
      <c r="MB149" s="17"/>
      <c r="MC149" s="17"/>
      <c r="MD149" s="17"/>
      <c r="ME149" s="17"/>
      <c r="MF149" s="17"/>
      <c r="MG149" s="17"/>
      <c r="MH149" s="17"/>
      <c r="MI149" s="17"/>
      <c r="MJ149" s="17"/>
      <c r="MK149" s="17"/>
      <c r="ML149" s="17"/>
      <c r="MM149" s="17"/>
      <c r="MN149" s="17"/>
      <c r="MO149" s="17"/>
      <c r="MP149" s="17"/>
      <c r="MQ149" s="17"/>
      <c r="MR149" s="17"/>
      <c r="MS149" s="17"/>
      <c r="MT149" s="17"/>
      <c r="MU149" s="17"/>
      <c r="MV149" s="17"/>
      <c r="MW149" s="17"/>
      <c r="MX149" s="17"/>
      <c r="MY149" s="17"/>
      <c r="MZ149" s="17"/>
      <c r="NA149" s="17"/>
      <c r="NB149" s="17"/>
      <c r="NC149" s="17"/>
      <c r="ND149" s="17"/>
      <c r="NE149" s="17"/>
      <c r="NF149" s="17"/>
      <c r="NG149" s="17"/>
      <c r="NH149" s="17"/>
      <c r="NI149" s="17"/>
      <c r="NJ149" s="17"/>
      <c r="NK149" s="17"/>
      <c r="NL149" s="17"/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/>
    </row>
    <row r="150" spans="1:387" ht="28.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6"/>
      <c r="L150" s="17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LT150" s="17"/>
      <c r="LU150" s="17"/>
      <c r="LV150" s="17"/>
      <c r="LW150" s="17"/>
      <c r="LX150" s="17"/>
      <c r="LY150" s="17"/>
      <c r="LZ150" s="17"/>
      <c r="MA150" s="17"/>
      <c r="MB150" s="17"/>
      <c r="MC150" s="17"/>
      <c r="MD150" s="17"/>
      <c r="ME150" s="17"/>
      <c r="MF150" s="17"/>
      <c r="MG150" s="17"/>
      <c r="MH150" s="17"/>
      <c r="MI150" s="17"/>
      <c r="MJ150" s="17"/>
      <c r="MK150" s="17"/>
      <c r="ML150" s="17"/>
      <c r="MM150" s="17"/>
      <c r="MN150" s="17"/>
      <c r="MO150" s="17"/>
      <c r="MP150" s="17"/>
      <c r="MQ150" s="17"/>
      <c r="MR150" s="17"/>
      <c r="MS150" s="17"/>
      <c r="MT150" s="17"/>
      <c r="MU150" s="17"/>
      <c r="MV150" s="17"/>
      <c r="MW150" s="17"/>
      <c r="MX150" s="17"/>
      <c r="MY150" s="17"/>
      <c r="MZ150" s="17"/>
      <c r="NA150" s="17"/>
      <c r="NB150" s="17"/>
      <c r="NC150" s="17"/>
      <c r="ND150" s="17"/>
      <c r="NE150" s="17"/>
      <c r="NF150" s="17"/>
      <c r="NG150" s="17"/>
      <c r="NH150" s="17"/>
      <c r="NI150" s="17"/>
      <c r="NJ150" s="17"/>
      <c r="NK150" s="17"/>
      <c r="NL150" s="17"/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/>
    </row>
    <row r="151" spans="1:387" ht="28.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6"/>
      <c r="L151" s="17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</row>
    <row r="152" spans="1:387" ht="28.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6"/>
      <c r="L152" s="17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</row>
    <row r="153" spans="1:387" ht="28.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6"/>
      <c r="L153" s="17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LT153" s="17"/>
      <c r="LU153" s="17"/>
      <c r="LV153" s="17"/>
      <c r="LW153" s="17"/>
      <c r="LX153" s="17"/>
      <c r="LY153" s="17"/>
      <c r="LZ153" s="17"/>
      <c r="MA153" s="17"/>
      <c r="MB153" s="17"/>
      <c r="MC153" s="17"/>
      <c r="MD153" s="17"/>
      <c r="ME153" s="17"/>
      <c r="MF153" s="17"/>
      <c r="MG153" s="17"/>
      <c r="MH153" s="17"/>
      <c r="MI153" s="17"/>
      <c r="MJ153" s="17"/>
      <c r="MK153" s="17"/>
      <c r="ML153" s="17"/>
      <c r="MM153" s="17"/>
      <c r="MN153" s="17"/>
      <c r="MO153" s="17"/>
      <c r="MP153" s="17"/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/>
      <c r="NJ153" s="17"/>
      <c r="NK153" s="17"/>
      <c r="NL153" s="17"/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/>
    </row>
    <row r="154" spans="1:387" ht="28.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6"/>
      <c r="L154" s="17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LT154" s="17"/>
      <c r="LU154" s="17"/>
      <c r="LV154" s="17"/>
      <c r="LW154" s="17"/>
      <c r="LX154" s="17"/>
      <c r="LY154" s="17"/>
      <c r="LZ154" s="17"/>
      <c r="MA154" s="17"/>
      <c r="MB154" s="17"/>
      <c r="MC154" s="17"/>
      <c r="MD154" s="17"/>
      <c r="ME154" s="17"/>
      <c r="MF154" s="17"/>
      <c r="MG154" s="17"/>
      <c r="MH154" s="17"/>
      <c r="MI154" s="17"/>
      <c r="MJ154" s="17"/>
      <c r="MK154" s="17"/>
      <c r="ML154" s="17"/>
      <c r="MM154" s="17"/>
      <c r="MN154" s="17"/>
      <c r="MO154" s="17"/>
      <c r="MP154" s="17"/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</row>
    <row r="155" spans="1:387" ht="28.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6"/>
      <c r="L155" s="17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</row>
    <row r="156" spans="1:387" ht="28.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6"/>
      <c r="L156" s="17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</row>
    <row r="157" spans="1:387" ht="28.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6"/>
      <c r="L157" s="17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</row>
    <row r="158" spans="1:387" ht="28.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6"/>
      <c r="L158" s="17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</row>
    <row r="159" spans="1:387" ht="28.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6"/>
      <c r="L159" s="17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</row>
    <row r="160" spans="1:387" ht="28.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6"/>
      <c r="L160" s="17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</row>
    <row r="161" spans="1:387" ht="28.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6"/>
      <c r="L161" s="17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</row>
    <row r="162" spans="1:387" ht="28.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7"/>
      <c r="L162" s="44"/>
      <c r="M162" s="44"/>
      <c r="N162" s="44"/>
      <c r="O162" s="45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</row>
    <row r="163" spans="1:387" ht="28.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7"/>
      <c r="L163" s="44"/>
      <c r="M163" s="44"/>
      <c r="N163" s="44"/>
      <c r="O163" s="4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</row>
    <row r="164" spans="1:387" ht="28.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7"/>
      <c r="L164" s="44"/>
      <c r="M164" s="44"/>
      <c r="N164" s="44"/>
      <c r="O164" s="4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</row>
    <row r="165" spans="1:387" ht="28.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7"/>
      <c r="L165" s="44"/>
      <c r="M165" s="44"/>
      <c r="N165" s="44"/>
      <c r="O165" s="45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</row>
    <row r="166" spans="1:387" ht="28.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7"/>
      <c r="L166" s="44"/>
      <c r="M166" s="44"/>
      <c r="N166" s="44"/>
      <c r="O166" s="4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</row>
    <row r="167" spans="1:387" ht="28.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7"/>
      <c r="L167" s="44"/>
      <c r="M167" s="44"/>
      <c r="N167" s="44"/>
      <c r="O167" s="45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</row>
    <row r="168" spans="1:387" ht="28.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7"/>
      <c r="L168" s="44"/>
      <c r="M168" s="44"/>
      <c r="N168" s="44"/>
      <c r="O168" s="45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</row>
    <row r="169" spans="1:387" ht="28.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7"/>
      <c r="L169" s="44"/>
      <c r="M169" s="44"/>
      <c r="N169" s="44"/>
      <c r="O169" s="45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</row>
    <row r="170" spans="1:387" ht="28.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7"/>
      <c r="L170" s="44"/>
      <c r="M170" s="44"/>
      <c r="N170" s="44"/>
      <c r="O170" s="45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</row>
    <row r="171" spans="1:387" ht="28.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7"/>
      <c r="L171" s="44"/>
      <c r="M171" s="44"/>
      <c r="N171" s="44"/>
      <c r="O171" s="45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</row>
    <row r="172" spans="1:387" ht="28.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7"/>
      <c r="L172" s="44"/>
      <c r="M172" s="44"/>
      <c r="N172" s="44"/>
      <c r="O172" s="45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</row>
    <row r="173" spans="1:387" ht="28.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7"/>
      <c r="L173" s="44"/>
      <c r="M173" s="44"/>
      <c r="N173" s="44"/>
      <c r="O173" s="45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</row>
    <row r="174" spans="1:387" ht="28.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7"/>
      <c r="L174" s="44"/>
      <c r="M174" s="44"/>
      <c r="N174" s="44"/>
      <c r="O174" s="45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</row>
    <row r="175" spans="1:387" ht="28.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7"/>
      <c r="L175" s="44"/>
      <c r="M175" s="44"/>
      <c r="N175" s="44"/>
      <c r="O175" s="45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</row>
    <row r="176" spans="1:387" ht="28.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7"/>
      <c r="L176" s="44"/>
      <c r="M176" s="44"/>
      <c r="N176" s="44"/>
      <c r="O176" s="45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</row>
    <row r="177" spans="1:387" ht="28.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7"/>
      <c r="L177" s="44"/>
      <c r="M177" s="44"/>
      <c r="N177" s="44"/>
      <c r="O177" s="45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</row>
    <row r="178" spans="1:387" ht="28.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7"/>
      <c r="L178" s="44"/>
      <c r="M178" s="44"/>
      <c r="N178" s="44"/>
      <c r="O178" s="45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</row>
    <row r="179" spans="1:387" ht="28.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7"/>
      <c r="L179" s="44"/>
      <c r="M179" s="44"/>
      <c r="N179" s="44"/>
      <c r="O179" s="45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</row>
    <row r="180" spans="1:387" ht="28.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7"/>
      <c r="L180" s="44"/>
      <c r="M180" s="44"/>
      <c r="N180" s="44"/>
      <c r="O180" s="45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</row>
    <row r="181" spans="1:387" ht="28.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7"/>
      <c r="L181" s="44"/>
      <c r="M181" s="44"/>
      <c r="N181" s="44"/>
      <c r="O181" s="45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</row>
    <row r="182" spans="1:387" ht="28.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7"/>
      <c r="L182" s="44"/>
      <c r="M182" s="44"/>
      <c r="N182" s="44"/>
      <c r="O182" s="45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</row>
    <row r="183" spans="1:387" ht="28.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7"/>
      <c r="L183" s="44"/>
      <c r="M183" s="44"/>
      <c r="N183" s="44"/>
      <c r="O183" s="45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</row>
    <row r="184" spans="1:387" ht="28.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7"/>
      <c r="L184" s="44"/>
      <c r="M184" s="44"/>
      <c r="N184" s="44"/>
      <c r="O184" s="45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</row>
    <row r="185" spans="1:387" ht="28.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7"/>
      <c r="L185" s="44"/>
      <c r="M185" s="44"/>
      <c r="N185" s="44"/>
      <c r="O185" s="45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</row>
    <row r="186" spans="1:387" ht="28.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7"/>
      <c r="L186" s="44"/>
      <c r="M186" s="44"/>
      <c r="N186" s="44"/>
      <c r="O186" s="45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</row>
    <row r="187" spans="1:387" ht="28.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7"/>
      <c r="L187" s="44"/>
      <c r="M187" s="44"/>
      <c r="N187" s="44"/>
      <c r="O187" s="45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</row>
    <row r="188" spans="1:387" ht="28.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7"/>
      <c r="L188" s="44"/>
      <c r="M188" s="44"/>
      <c r="N188" s="44"/>
      <c r="O188" s="45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</row>
    <row r="189" spans="1:387" ht="28.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7"/>
      <c r="L189" s="44"/>
      <c r="M189" s="44"/>
      <c r="N189" s="44"/>
      <c r="O189" s="45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</row>
    <row r="190" spans="1:387" ht="28.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7"/>
      <c r="L190" s="44"/>
      <c r="M190" s="44"/>
      <c r="N190" s="44"/>
      <c r="O190" s="45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</row>
    <row r="191" spans="1:387" ht="28.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7"/>
      <c r="L191" s="44"/>
      <c r="M191" s="44"/>
      <c r="N191" s="44"/>
      <c r="O191" s="45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</row>
    <row r="192" spans="1:387" ht="28.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7"/>
      <c r="L192" s="44"/>
      <c r="M192" s="44"/>
      <c r="N192" s="44"/>
      <c r="O192" s="45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</row>
    <row r="193" spans="1:387" ht="28.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7"/>
      <c r="L193" s="44"/>
      <c r="M193" s="44"/>
      <c r="N193" s="44"/>
      <c r="O193" s="45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</row>
    <row r="194" spans="1:387" ht="28.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7"/>
      <c r="L194" s="44"/>
      <c r="M194" s="44"/>
      <c r="N194" s="44"/>
      <c r="O194" s="45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</row>
    <row r="195" spans="1:387" ht="28.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7"/>
      <c r="L195" s="44"/>
      <c r="M195" s="44"/>
      <c r="N195" s="44"/>
      <c r="O195" s="45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</row>
    <row r="196" spans="1:387" ht="28.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7"/>
      <c r="L196" s="44"/>
      <c r="M196" s="44"/>
      <c r="N196" s="44"/>
      <c r="O196" s="45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</row>
    <row r="197" spans="1:387" ht="28.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7"/>
      <c r="L197" s="44"/>
      <c r="M197" s="44"/>
      <c r="N197" s="44"/>
      <c r="O197" s="45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</row>
    <row r="198" spans="1:387" ht="28.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7"/>
      <c r="L198" s="44"/>
      <c r="M198" s="44"/>
      <c r="N198" s="44"/>
      <c r="O198" s="45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</row>
    <row r="199" spans="1:387" ht="28.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7"/>
      <c r="L199" s="44"/>
      <c r="M199" s="44"/>
      <c r="N199" s="44"/>
      <c r="O199" s="45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</row>
    <row r="200" spans="1:387" ht="28.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7"/>
      <c r="L200" s="44"/>
      <c r="M200" s="44"/>
      <c r="N200" s="44"/>
      <c r="O200" s="45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</row>
    <row r="201" spans="1:387" ht="28.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7"/>
      <c r="L201" s="44"/>
      <c r="M201" s="44"/>
      <c r="N201" s="44"/>
      <c r="O201" s="45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</row>
    <row r="202" spans="1:387" ht="28.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7"/>
      <c r="L202" s="44"/>
      <c r="M202" s="44"/>
      <c r="N202" s="44"/>
      <c r="O202" s="45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</row>
    <row r="203" spans="1:387" ht="28.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7"/>
      <c r="L203" s="44"/>
      <c r="M203" s="44"/>
      <c r="N203" s="44"/>
      <c r="O203" s="45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</row>
    <row r="204" spans="1:387" ht="28.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7"/>
      <c r="L204" s="44"/>
      <c r="M204" s="44"/>
      <c r="N204" s="44"/>
      <c r="O204" s="45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</row>
    <row r="205" spans="1:387" ht="28.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7"/>
      <c r="L205" s="44"/>
      <c r="M205" s="44"/>
      <c r="N205" s="44"/>
      <c r="O205" s="45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</row>
    <row r="206" spans="1:387" ht="28.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7"/>
      <c r="L206" s="44"/>
      <c r="M206" s="44"/>
      <c r="N206" s="44"/>
      <c r="O206" s="45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</row>
    <row r="207" spans="1:387" ht="28.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7"/>
      <c r="L207" s="44"/>
      <c r="M207" s="44"/>
      <c r="N207" s="44"/>
      <c r="O207" s="45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</row>
    <row r="208" spans="1:387" ht="28.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7"/>
      <c r="L208" s="44"/>
      <c r="M208" s="44"/>
      <c r="N208" s="44"/>
      <c r="O208" s="45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</row>
    <row r="209" spans="1:387" ht="28.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7"/>
      <c r="L209" s="44"/>
      <c r="M209" s="44"/>
      <c r="N209" s="44"/>
      <c r="O209" s="45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</row>
    <row r="210" spans="1:387" ht="28.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7"/>
      <c r="L210" s="44"/>
      <c r="M210" s="44"/>
      <c r="N210" s="44"/>
      <c r="O210" s="45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</row>
    <row r="211" spans="1:387" ht="28.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7"/>
      <c r="L211" s="44"/>
      <c r="M211" s="44"/>
      <c r="N211" s="44"/>
      <c r="O211" s="45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</row>
    <row r="212" spans="1:387" ht="28.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7"/>
      <c r="L212" s="44"/>
      <c r="M212" s="44"/>
      <c r="N212" s="44"/>
      <c r="O212" s="45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</row>
    <row r="213" spans="1:387" ht="28.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7"/>
      <c r="L213" s="44"/>
      <c r="M213" s="44"/>
      <c r="N213" s="44"/>
      <c r="O213" s="45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</row>
    <row r="214" spans="1:387" ht="28.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7"/>
      <c r="L214" s="44"/>
      <c r="M214" s="44"/>
      <c r="N214" s="44"/>
      <c r="O214" s="45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</row>
    <row r="215" spans="1:387" ht="28.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7"/>
      <c r="L215" s="44"/>
      <c r="M215" s="44"/>
      <c r="N215" s="44"/>
      <c r="O215" s="45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</row>
    <row r="216" spans="1:387" ht="28.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7"/>
      <c r="L216" s="44"/>
      <c r="M216" s="44"/>
      <c r="N216" s="44"/>
      <c r="O216" s="45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</row>
    <row r="217" spans="1:387" ht="28.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7"/>
      <c r="L217" s="44"/>
      <c r="M217" s="44"/>
      <c r="N217" s="44"/>
      <c r="O217" s="45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</row>
    <row r="218" spans="1:387" ht="28.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7"/>
      <c r="L218" s="44"/>
      <c r="M218" s="44"/>
      <c r="N218" s="44"/>
      <c r="O218" s="45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</row>
    <row r="219" spans="1:387" ht="28.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7"/>
      <c r="L219" s="44"/>
      <c r="M219" s="44"/>
      <c r="N219" s="44"/>
      <c r="O219" s="45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</row>
    <row r="220" spans="1:387" ht="28.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7"/>
      <c r="L220" s="44"/>
      <c r="M220" s="44"/>
      <c r="N220" s="44"/>
      <c r="O220" s="45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</row>
    <row r="221" spans="1:387" ht="28.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7"/>
      <c r="L221" s="44"/>
      <c r="M221" s="44"/>
      <c r="N221" s="44"/>
      <c r="O221" s="45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</row>
    <row r="222" spans="1:387" ht="28.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7"/>
      <c r="L222" s="44"/>
      <c r="M222" s="44"/>
      <c r="N222" s="44"/>
      <c r="O222" s="45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</row>
    <row r="223" spans="1:387" ht="28.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7"/>
      <c r="L223" s="44"/>
      <c r="M223" s="44"/>
      <c r="N223" s="44"/>
      <c r="O223" s="45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</row>
    <row r="224" spans="1:387" ht="28.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7"/>
      <c r="L224" s="44"/>
      <c r="M224" s="44"/>
      <c r="N224" s="44"/>
      <c r="O224" s="45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</row>
    <row r="225" spans="1:387" ht="28.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7"/>
      <c r="L225" s="44"/>
      <c r="M225" s="44"/>
      <c r="N225" s="44"/>
      <c r="O225" s="45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</row>
    <row r="226" spans="1:387" ht="28.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7"/>
      <c r="L226" s="44"/>
      <c r="M226" s="44"/>
      <c r="N226" s="44"/>
      <c r="O226" s="45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</row>
    <row r="227" spans="1:387" ht="28.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7"/>
      <c r="L227" s="44"/>
      <c r="M227" s="44"/>
      <c r="N227" s="44"/>
      <c r="O227" s="45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</row>
    <row r="228" spans="1:387" ht="28.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7"/>
      <c r="L228" s="44"/>
      <c r="M228" s="44"/>
      <c r="N228" s="44"/>
      <c r="O228" s="45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</row>
    <row r="229" spans="1:387" ht="28.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7"/>
      <c r="L229" s="44"/>
      <c r="M229" s="44"/>
      <c r="N229" s="44"/>
      <c r="O229" s="45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</row>
    <row r="230" spans="1:387" ht="28.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7"/>
      <c r="L230" s="44"/>
      <c r="M230" s="44"/>
      <c r="N230" s="44"/>
      <c r="O230" s="45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</row>
    <row r="231" spans="1:387" ht="28.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7"/>
      <c r="L231" s="44"/>
      <c r="M231" s="44"/>
      <c r="N231" s="44"/>
      <c r="O231" s="45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</row>
    <row r="232" spans="1:387" ht="28.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7"/>
      <c r="L232" s="44"/>
      <c r="M232" s="44"/>
      <c r="N232" s="44"/>
      <c r="O232" s="45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</row>
    <row r="233" spans="1:387" ht="28.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7"/>
      <c r="L233" s="44"/>
      <c r="M233" s="44"/>
      <c r="N233" s="44"/>
      <c r="O233" s="45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</row>
    <row r="234" spans="1:387" ht="28.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7"/>
      <c r="L234" s="44"/>
      <c r="M234" s="44"/>
      <c r="N234" s="44"/>
      <c r="O234" s="45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</row>
    <row r="235" spans="1:387" ht="28.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7"/>
      <c r="L235" s="44"/>
      <c r="M235" s="44"/>
      <c r="N235" s="44"/>
      <c r="O235" s="45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</row>
    <row r="236" spans="1:387" ht="28.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7"/>
      <c r="L236" s="44"/>
      <c r="M236" s="44"/>
      <c r="N236" s="44"/>
      <c r="O236" s="45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</row>
    <row r="237" spans="1:387" ht="28.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7"/>
      <c r="L237" s="44"/>
      <c r="M237" s="44"/>
      <c r="N237" s="44"/>
      <c r="O237" s="45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</row>
    <row r="238" spans="1:387" ht="28.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7"/>
      <c r="L238" s="44"/>
      <c r="M238" s="44"/>
      <c r="N238" s="44"/>
      <c r="O238" s="45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</row>
    <row r="239" spans="1:387" ht="28.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7"/>
      <c r="L239" s="44"/>
      <c r="M239" s="44"/>
      <c r="N239" s="44"/>
      <c r="O239" s="45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</row>
    <row r="240" spans="1:387" ht="28.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7"/>
      <c r="L240" s="44"/>
      <c r="M240" s="44"/>
      <c r="N240" s="44"/>
      <c r="O240" s="45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</row>
    <row r="241" spans="1:387" ht="28.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7"/>
      <c r="L241" s="44"/>
      <c r="M241" s="44"/>
      <c r="N241" s="44"/>
      <c r="O241" s="4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</row>
    <row r="242" spans="1:387" ht="28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7"/>
      <c r="L242" s="44"/>
      <c r="M242" s="44"/>
      <c r="N242" s="44"/>
      <c r="O242" s="4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</row>
    <row r="243" spans="1:387" ht="28.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7"/>
      <c r="L243" s="44"/>
      <c r="M243" s="44"/>
      <c r="N243" s="44"/>
      <c r="O243" s="4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</row>
    <row r="244" spans="1:387" ht="28.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7"/>
      <c r="L244" s="44"/>
      <c r="M244" s="44"/>
      <c r="N244" s="44"/>
      <c r="O244" s="4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</row>
    <row r="245" spans="1:387" ht="28.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7"/>
      <c r="L245" s="44"/>
      <c r="M245" s="44"/>
      <c r="N245" s="44"/>
      <c r="O245" s="45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</row>
    <row r="246" spans="1:387" ht="28.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7"/>
      <c r="L246" s="44"/>
      <c r="M246" s="44"/>
      <c r="N246" s="44"/>
      <c r="O246" s="45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</row>
    <row r="247" spans="1:387" ht="28.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7"/>
      <c r="L247" s="44"/>
      <c r="M247" s="44"/>
      <c r="N247" s="44"/>
      <c r="O247" s="45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</row>
    <row r="248" spans="1:387" ht="28.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7"/>
      <c r="L248" s="44"/>
      <c r="M248" s="44"/>
      <c r="N248" s="44"/>
      <c r="O248" s="45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</row>
    <row r="249" spans="1:387" ht="28.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7"/>
      <c r="L249" s="44"/>
      <c r="M249" s="44"/>
      <c r="N249" s="44"/>
      <c r="O249" s="4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</row>
    <row r="250" spans="1:387" ht="28.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7"/>
      <c r="L250" s="44"/>
      <c r="M250" s="44"/>
      <c r="N250" s="44"/>
      <c r="O250" s="45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</row>
    <row r="251" spans="1:387" ht="28.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7"/>
      <c r="L251" s="44"/>
      <c r="M251" s="44"/>
      <c r="N251" s="44"/>
      <c r="O251" s="45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</row>
    <row r="252" spans="1:387" ht="28.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7"/>
      <c r="L252" s="44"/>
      <c r="M252" s="44"/>
      <c r="N252" s="44"/>
      <c r="O252" s="45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</row>
    <row r="253" spans="1:387" ht="28.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7"/>
      <c r="L253" s="44"/>
      <c r="M253" s="44"/>
      <c r="N253" s="44"/>
      <c r="O253" s="45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</row>
    <row r="254" spans="1:387" ht="28.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7"/>
      <c r="L254" s="44"/>
      <c r="M254" s="44"/>
      <c r="N254" s="44"/>
      <c r="O254" s="45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</row>
    <row r="255" spans="1:387" ht="28.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7"/>
      <c r="L255" s="44"/>
      <c r="M255" s="44"/>
      <c r="N255" s="44"/>
      <c r="O255" s="45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</row>
    <row r="256" spans="1:387" ht="28.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7"/>
      <c r="L256" s="44"/>
      <c r="M256" s="44"/>
      <c r="N256" s="44"/>
      <c r="O256" s="4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</row>
    <row r="257" spans="1:387" ht="28.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7"/>
      <c r="L257" s="44"/>
      <c r="M257" s="44"/>
      <c r="N257" s="44"/>
      <c r="O257" s="45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</row>
    <row r="258" spans="1:387" ht="28.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7"/>
      <c r="L258" s="44"/>
      <c r="M258" s="44"/>
      <c r="N258" s="44"/>
      <c r="O258" s="45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</row>
    <row r="259" spans="1:387" ht="28.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7"/>
      <c r="L259" s="44"/>
      <c r="M259" s="44"/>
      <c r="N259" s="44"/>
      <c r="O259" s="45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</row>
    <row r="260" spans="1:387" ht="28.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7"/>
      <c r="L260" s="44"/>
      <c r="M260" s="44"/>
      <c r="N260" s="44"/>
      <c r="O260" s="45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</row>
    <row r="261" spans="1:387" ht="28.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7"/>
      <c r="L261" s="44"/>
      <c r="M261" s="44"/>
      <c r="N261" s="44"/>
      <c r="O261" s="45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</row>
    <row r="262" spans="1:387" ht="28.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7"/>
      <c r="L262" s="44"/>
      <c r="M262" s="44"/>
      <c r="N262" s="44"/>
      <c r="O262" s="45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</row>
    <row r="263" spans="1:387" ht="28.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7"/>
      <c r="L263" s="44"/>
      <c r="M263" s="44"/>
      <c r="N263" s="44"/>
      <c r="O263" s="45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</row>
    <row r="264" spans="1:387" ht="28.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7"/>
      <c r="L264" s="44"/>
      <c r="M264" s="44"/>
      <c r="N264" s="44"/>
      <c r="O264" s="4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</row>
    <row r="265" spans="1:387" ht="28.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7"/>
      <c r="L265" s="44"/>
      <c r="M265" s="44"/>
      <c r="N265" s="44"/>
      <c r="O265" s="45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</row>
    <row r="266" spans="1:387" ht="28.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7"/>
      <c r="L266" s="44"/>
      <c r="M266" s="44"/>
      <c r="N266" s="44"/>
      <c r="O266" s="45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</row>
    <row r="267" spans="1:387" ht="28.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7"/>
      <c r="L267" s="44"/>
      <c r="M267" s="44"/>
      <c r="N267" s="44"/>
      <c r="O267" s="45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</row>
    <row r="268" spans="1:387" ht="28.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7"/>
      <c r="L268" s="44"/>
      <c r="M268" s="44"/>
      <c r="N268" s="44"/>
      <c r="O268" s="45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MU268" s="17"/>
      <c r="MV268" s="17"/>
      <c r="MW268" s="17"/>
      <c r="MX268" s="17"/>
      <c r="MY268" s="17"/>
      <c r="MZ268" s="17"/>
      <c r="NA268" s="17"/>
      <c r="NB268" s="17"/>
      <c r="NC268" s="17"/>
      <c r="ND268" s="17"/>
      <c r="NE268" s="17"/>
      <c r="NF268" s="17"/>
      <c r="NG268" s="17"/>
      <c r="NH268" s="17"/>
      <c r="NI268" s="17"/>
      <c r="NJ268" s="17"/>
      <c r="NK268" s="17"/>
      <c r="NL268" s="17"/>
      <c r="NM268" s="17"/>
      <c r="NN268" s="17"/>
      <c r="NO268" s="17"/>
      <c r="NP268" s="17"/>
      <c r="NQ268" s="17"/>
      <c r="NR268" s="17"/>
      <c r="NS268" s="17"/>
      <c r="NT268" s="17"/>
      <c r="NU268" s="17"/>
      <c r="NV268" s="17"/>
      <c r="NW268" s="17"/>
    </row>
    <row r="269" spans="1:387" ht="28.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7"/>
      <c r="L269" s="44"/>
      <c r="M269" s="44"/>
      <c r="N269" s="44"/>
      <c r="O269" s="45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MU269" s="17"/>
      <c r="MV269" s="17"/>
      <c r="MW269" s="17"/>
      <c r="MX269" s="17"/>
      <c r="MY269" s="17"/>
      <c r="MZ269" s="17"/>
      <c r="NA269" s="17"/>
      <c r="NB269" s="17"/>
      <c r="NC269" s="17"/>
      <c r="ND269" s="17"/>
      <c r="NE269" s="17"/>
      <c r="NF269" s="17"/>
      <c r="NG269" s="17"/>
      <c r="NH269" s="17"/>
      <c r="NI269" s="17"/>
      <c r="NJ269" s="17"/>
      <c r="NK269" s="17"/>
      <c r="NL269" s="17"/>
      <c r="NM269" s="17"/>
      <c r="NN269" s="17"/>
      <c r="NO269" s="17"/>
      <c r="NP269" s="17"/>
      <c r="NQ269" s="17"/>
      <c r="NR269" s="17"/>
      <c r="NS269" s="17"/>
      <c r="NT269" s="17"/>
      <c r="NU269" s="17"/>
      <c r="NV269" s="17"/>
      <c r="NW269" s="17"/>
    </row>
    <row r="270" spans="1:387" ht="28.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7"/>
      <c r="L270" s="44"/>
      <c r="M270" s="44"/>
      <c r="N270" s="44"/>
      <c r="O270" s="45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MU270" s="17"/>
      <c r="MV270" s="17"/>
      <c r="MW270" s="17"/>
      <c r="MX270" s="17"/>
      <c r="MY270" s="17"/>
      <c r="MZ270" s="17"/>
      <c r="NA270" s="17"/>
      <c r="NB270" s="17"/>
      <c r="NC270" s="17"/>
      <c r="ND270" s="17"/>
      <c r="NE270" s="17"/>
      <c r="NF270" s="17"/>
      <c r="NG270" s="17"/>
      <c r="NH270" s="17"/>
      <c r="NI270" s="17"/>
      <c r="NJ270" s="17"/>
      <c r="NK270" s="17"/>
      <c r="NL270" s="17"/>
      <c r="NM270" s="17"/>
      <c r="NN270" s="17"/>
      <c r="NO270" s="17"/>
      <c r="NP270" s="17"/>
      <c r="NQ270" s="17"/>
      <c r="NR270" s="17"/>
      <c r="NS270" s="17"/>
      <c r="NT270" s="17"/>
      <c r="NU270" s="17"/>
      <c r="NV270" s="17"/>
      <c r="NW270" s="17"/>
    </row>
    <row r="271" spans="1:387" ht="28.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7"/>
      <c r="L271" s="44"/>
      <c r="M271" s="44"/>
      <c r="N271" s="44"/>
      <c r="O271" s="45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MU271" s="17"/>
      <c r="MV271" s="17"/>
      <c r="MW271" s="17"/>
      <c r="MX271" s="17"/>
      <c r="MY271" s="17"/>
      <c r="MZ271" s="17"/>
      <c r="NA271" s="17"/>
      <c r="NB271" s="17"/>
      <c r="NC271" s="17"/>
      <c r="ND271" s="17"/>
      <c r="NE271" s="17"/>
      <c r="NF271" s="17"/>
      <c r="NG271" s="17"/>
      <c r="NH271" s="17"/>
      <c r="NI271" s="17"/>
      <c r="NJ271" s="17"/>
      <c r="NK271" s="17"/>
      <c r="NL271" s="17"/>
      <c r="NM271" s="17"/>
      <c r="NN271" s="17"/>
      <c r="NO271" s="17"/>
      <c r="NP271" s="17"/>
      <c r="NQ271" s="17"/>
      <c r="NR271" s="17"/>
      <c r="NS271" s="17"/>
      <c r="NT271" s="17"/>
      <c r="NU271" s="17"/>
      <c r="NV271" s="17"/>
      <c r="NW271" s="17"/>
    </row>
    <row r="272" spans="1:387" ht="28.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7"/>
      <c r="L272" s="44"/>
      <c r="M272" s="44"/>
      <c r="N272" s="44"/>
      <c r="O272" s="45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MU272" s="17"/>
      <c r="MV272" s="17"/>
      <c r="MW272" s="17"/>
      <c r="MX272" s="17"/>
      <c r="MY272" s="17"/>
      <c r="MZ272" s="17"/>
      <c r="NA272" s="17"/>
      <c r="NB272" s="17"/>
      <c r="NC272" s="17"/>
      <c r="ND272" s="17"/>
      <c r="NE272" s="17"/>
      <c r="NF272" s="17"/>
      <c r="NG272" s="17"/>
      <c r="NH272" s="17"/>
      <c r="NI272" s="17"/>
      <c r="NJ272" s="17"/>
      <c r="NK272" s="17"/>
      <c r="NL272" s="17"/>
      <c r="NM272" s="17"/>
      <c r="NN272" s="17"/>
      <c r="NO272" s="17"/>
      <c r="NP272" s="17"/>
      <c r="NQ272" s="17"/>
      <c r="NR272" s="17"/>
      <c r="NS272" s="17"/>
      <c r="NT272" s="17"/>
      <c r="NU272" s="17"/>
      <c r="NV272" s="17"/>
      <c r="NW272" s="17"/>
    </row>
    <row r="273" spans="1:387" ht="28.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7"/>
      <c r="L273" s="44"/>
      <c r="M273" s="44"/>
      <c r="N273" s="44"/>
      <c r="O273" s="45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MU273" s="17"/>
      <c r="MV273" s="17"/>
      <c r="MW273" s="17"/>
      <c r="MX273" s="17"/>
      <c r="MY273" s="17"/>
      <c r="MZ273" s="17"/>
      <c r="NA273" s="17"/>
      <c r="NB273" s="17"/>
      <c r="NC273" s="17"/>
      <c r="ND273" s="17"/>
      <c r="NE273" s="17"/>
      <c r="NF273" s="17"/>
      <c r="NG273" s="17"/>
      <c r="NH273" s="17"/>
      <c r="NI273" s="17"/>
      <c r="NJ273" s="17"/>
      <c r="NK273" s="17"/>
      <c r="NL273" s="17"/>
      <c r="NM273" s="17"/>
      <c r="NN273" s="17"/>
      <c r="NO273" s="17"/>
      <c r="NP273" s="17"/>
      <c r="NQ273" s="17"/>
      <c r="NR273" s="17"/>
      <c r="NS273" s="17"/>
      <c r="NT273" s="17"/>
      <c r="NU273" s="17"/>
      <c r="NV273" s="17"/>
      <c r="NW273" s="17"/>
    </row>
    <row r="274" spans="1:387" ht="28.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7"/>
      <c r="L274" s="44"/>
      <c r="M274" s="44"/>
      <c r="N274" s="44"/>
      <c r="O274" s="45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MU274" s="17"/>
      <c r="MV274" s="17"/>
      <c r="MW274" s="17"/>
      <c r="MX274" s="17"/>
      <c r="MY274" s="17"/>
      <c r="MZ274" s="17"/>
      <c r="NA274" s="17"/>
      <c r="NB274" s="17"/>
      <c r="NC274" s="17"/>
      <c r="ND274" s="17"/>
      <c r="NE274" s="17"/>
      <c r="NF274" s="17"/>
      <c r="NG274" s="17"/>
      <c r="NH274" s="17"/>
      <c r="NI274" s="17"/>
      <c r="NJ274" s="17"/>
      <c r="NK274" s="17"/>
      <c r="NL274" s="17"/>
      <c r="NM274" s="17"/>
      <c r="NN274" s="17"/>
      <c r="NO274" s="17"/>
      <c r="NP274" s="17"/>
      <c r="NQ274" s="17"/>
      <c r="NR274" s="17"/>
      <c r="NS274" s="17"/>
      <c r="NT274" s="17"/>
      <c r="NU274" s="17"/>
      <c r="NV274" s="17"/>
      <c r="NW274" s="17"/>
    </row>
    <row r="275" spans="1:387" ht="28.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7"/>
      <c r="L275" s="44"/>
      <c r="M275" s="44"/>
      <c r="N275" s="44"/>
      <c r="O275" s="45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MU275" s="17"/>
      <c r="MV275" s="17"/>
      <c r="MW275" s="17"/>
      <c r="MX275" s="17"/>
      <c r="MY275" s="17"/>
      <c r="MZ275" s="17"/>
      <c r="NA275" s="17"/>
      <c r="NB275" s="17"/>
      <c r="NC275" s="17"/>
      <c r="ND275" s="17"/>
      <c r="NE275" s="17"/>
      <c r="NF275" s="17"/>
      <c r="NG275" s="17"/>
      <c r="NH275" s="17"/>
      <c r="NI275" s="17"/>
      <c r="NJ275" s="17"/>
      <c r="NK275" s="17"/>
      <c r="NL275" s="17"/>
      <c r="NM275" s="17"/>
      <c r="NN275" s="17"/>
      <c r="NO275" s="17"/>
      <c r="NP275" s="17"/>
      <c r="NQ275" s="17"/>
      <c r="NR275" s="17"/>
      <c r="NS275" s="17"/>
      <c r="NT275" s="17"/>
      <c r="NU275" s="17"/>
      <c r="NV275" s="17"/>
      <c r="NW275" s="17"/>
    </row>
    <row r="276" spans="1:387" ht="28.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7"/>
      <c r="L276" s="44"/>
      <c r="M276" s="44"/>
      <c r="N276" s="44"/>
      <c r="O276" s="45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MU276" s="17"/>
      <c r="MV276" s="17"/>
      <c r="MW276" s="17"/>
      <c r="MX276" s="17"/>
      <c r="MY276" s="17"/>
      <c r="MZ276" s="17"/>
      <c r="NA276" s="17"/>
      <c r="NB276" s="17"/>
      <c r="NC276" s="17"/>
      <c r="ND276" s="17"/>
      <c r="NE276" s="17"/>
      <c r="NF276" s="17"/>
      <c r="NG276" s="17"/>
      <c r="NH276" s="17"/>
      <c r="NI276" s="17"/>
      <c r="NJ276" s="17"/>
      <c r="NK276" s="17"/>
      <c r="NL276" s="17"/>
      <c r="NM276" s="17"/>
      <c r="NN276" s="17"/>
      <c r="NO276" s="17"/>
      <c r="NP276" s="17"/>
      <c r="NQ276" s="17"/>
      <c r="NR276" s="17"/>
      <c r="NS276" s="17"/>
      <c r="NT276" s="17"/>
      <c r="NU276" s="17"/>
      <c r="NV276" s="17"/>
      <c r="NW276" s="17"/>
    </row>
    <row r="277" spans="1:387" ht="28.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7"/>
      <c r="L277" s="44"/>
      <c r="M277" s="44"/>
      <c r="N277" s="44"/>
      <c r="O277" s="45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MU277" s="17"/>
      <c r="MV277" s="17"/>
      <c r="MW277" s="17"/>
      <c r="MX277" s="17"/>
      <c r="MY277" s="17"/>
      <c r="MZ277" s="17"/>
      <c r="NA277" s="17"/>
      <c r="NB277" s="17"/>
      <c r="NC277" s="17"/>
      <c r="ND277" s="17"/>
      <c r="NE277" s="17"/>
      <c r="NF277" s="17"/>
      <c r="NG277" s="17"/>
      <c r="NH277" s="17"/>
      <c r="NI277" s="17"/>
      <c r="NJ277" s="17"/>
      <c r="NK277" s="17"/>
      <c r="NL277" s="17"/>
      <c r="NM277" s="17"/>
      <c r="NN277" s="17"/>
      <c r="NO277" s="17"/>
      <c r="NP277" s="17"/>
      <c r="NQ277" s="17"/>
      <c r="NR277" s="17"/>
      <c r="NS277" s="17"/>
      <c r="NT277" s="17"/>
      <c r="NU277" s="17"/>
      <c r="NV277" s="17"/>
      <c r="NW277" s="17"/>
    </row>
    <row r="278" spans="1:387" ht="28.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7"/>
      <c r="L278" s="44"/>
      <c r="M278" s="44"/>
      <c r="N278" s="44"/>
      <c r="O278" s="45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MU278" s="17"/>
      <c r="MV278" s="17"/>
      <c r="MW278" s="17"/>
      <c r="MX278" s="17"/>
      <c r="MY278" s="17"/>
      <c r="MZ278" s="17"/>
      <c r="NA278" s="17"/>
      <c r="NB278" s="17"/>
      <c r="NC278" s="17"/>
      <c r="ND278" s="17"/>
      <c r="NE278" s="17"/>
      <c r="NF278" s="17"/>
      <c r="NG278" s="17"/>
      <c r="NH278" s="17"/>
      <c r="NI278" s="17"/>
      <c r="NJ278" s="17"/>
      <c r="NK278" s="17"/>
      <c r="NL278" s="17"/>
      <c r="NM278" s="17"/>
      <c r="NN278" s="17"/>
      <c r="NO278" s="17"/>
      <c r="NP278" s="17"/>
      <c r="NQ278" s="17"/>
      <c r="NR278" s="17"/>
      <c r="NS278" s="17"/>
      <c r="NT278" s="17"/>
      <c r="NU278" s="17"/>
      <c r="NV278" s="17"/>
      <c r="NW278" s="17"/>
    </row>
    <row r="279" spans="1:387" ht="28.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7"/>
      <c r="L279" s="44"/>
      <c r="M279" s="44"/>
      <c r="N279" s="44"/>
      <c r="O279" s="45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MU279" s="17"/>
      <c r="MV279" s="17"/>
      <c r="MW279" s="17"/>
      <c r="MX279" s="17"/>
      <c r="MY279" s="17"/>
      <c r="MZ279" s="17"/>
      <c r="NA279" s="17"/>
      <c r="NB279" s="17"/>
      <c r="NC279" s="17"/>
      <c r="ND279" s="17"/>
      <c r="NE279" s="17"/>
      <c r="NF279" s="17"/>
      <c r="NG279" s="17"/>
      <c r="NH279" s="17"/>
      <c r="NI279" s="17"/>
      <c r="NJ279" s="17"/>
      <c r="NK279" s="17"/>
      <c r="NL279" s="17"/>
      <c r="NM279" s="17"/>
      <c r="NN279" s="17"/>
      <c r="NO279" s="17"/>
      <c r="NP279" s="17"/>
      <c r="NQ279" s="17"/>
      <c r="NR279" s="17"/>
      <c r="NS279" s="17"/>
      <c r="NT279" s="17"/>
      <c r="NU279" s="17"/>
      <c r="NV279" s="17"/>
      <c r="NW279" s="17"/>
    </row>
    <row r="280" spans="1:387" ht="28.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7"/>
      <c r="L280" s="44"/>
      <c r="M280" s="44"/>
      <c r="N280" s="44"/>
      <c r="O280" s="45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/>
      <c r="NJ280" s="17"/>
      <c r="NK280" s="17"/>
      <c r="NL280" s="17"/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/>
    </row>
    <row r="281" spans="1:387" ht="28.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7"/>
      <c r="L281" s="44"/>
      <c r="M281" s="44"/>
      <c r="N281" s="44"/>
      <c r="O281" s="45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MU281" s="17"/>
      <c r="MV281" s="17"/>
      <c r="MW281" s="17"/>
      <c r="MX281" s="17"/>
      <c r="MY281" s="17"/>
      <c r="MZ281" s="17"/>
      <c r="NA281" s="17"/>
      <c r="NB281" s="17"/>
      <c r="NC281" s="17"/>
      <c r="ND281" s="17"/>
      <c r="NE281" s="17"/>
      <c r="NF281" s="17"/>
      <c r="NG281" s="17"/>
      <c r="NH281" s="17"/>
      <c r="NI281" s="17"/>
      <c r="NJ281" s="17"/>
      <c r="NK281" s="17"/>
      <c r="NL281" s="17"/>
      <c r="NM281" s="17"/>
      <c r="NN281" s="17"/>
      <c r="NO281" s="17"/>
      <c r="NP281" s="17"/>
      <c r="NQ281" s="17"/>
      <c r="NR281" s="17"/>
      <c r="NS281" s="17"/>
      <c r="NT281" s="17"/>
      <c r="NU281" s="17"/>
      <c r="NV281" s="17"/>
      <c r="NW281" s="17"/>
    </row>
    <row r="282" spans="1:387" ht="28.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7"/>
      <c r="L282" s="44"/>
      <c r="M282" s="44"/>
      <c r="N282" s="44"/>
      <c r="O282" s="45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MU282" s="17"/>
      <c r="MV282" s="17"/>
      <c r="MW282" s="17"/>
      <c r="MX282" s="17"/>
      <c r="MY282" s="17"/>
      <c r="MZ282" s="17"/>
      <c r="NA282" s="17"/>
      <c r="NB282" s="17"/>
      <c r="NC282" s="17"/>
      <c r="ND282" s="17"/>
      <c r="NE282" s="17"/>
      <c r="NF282" s="17"/>
      <c r="NG282" s="17"/>
      <c r="NH282" s="17"/>
      <c r="NI282" s="17"/>
      <c r="NJ282" s="17"/>
      <c r="NK282" s="17"/>
      <c r="NL282" s="17"/>
      <c r="NM282" s="17"/>
      <c r="NN282" s="17"/>
      <c r="NO282" s="17"/>
      <c r="NP282" s="17"/>
      <c r="NQ282" s="17"/>
      <c r="NR282" s="17"/>
      <c r="NS282" s="17"/>
      <c r="NT282" s="17"/>
      <c r="NU282" s="17"/>
      <c r="NV282" s="17"/>
      <c r="NW282" s="17"/>
    </row>
    <row r="283" spans="1:387" ht="28.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7"/>
      <c r="L283" s="44"/>
      <c r="M283" s="44"/>
      <c r="N283" s="44"/>
      <c r="O283" s="45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MU283" s="17"/>
      <c r="MV283" s="17"/>
      <c r="MW283" s="17"/>
      <c r="MX283" s="17"/>
      <c r="MY283" s="17"/>
      <c r="MZ283" s="17"/>
      <c r="NA283" s="17"/>
      <c r="NB283" s="17"/>
      <c r="NC283" s="17"/>
      <c r="ND283" s="17"/>
      <c r="NE283" s="17"/>
      <c r="NF283" s="17"/>
      <c r="NG283" s="17"/>
      <c r="NH283" s="17"/>
      <c r="NI283" s="17"/>
      <c r="NJ283" s="17"/>
      <c r="NK283" s="17"/>
      <c r="NL283" s="17"/>
      <c r="NM283" s="17"/>
      <c r="NN283" s="17"/>
      <c r="NO283" s="17"/>
      <c r="NP283" s="17"/>
      <c r="NQ283" s="17"/>
      <c r="NR283" s="17"/>
      <c r="NS283" s="17"/>
      <c r="NT283" s="17"/>
      <c r="NU283" s="17"/>
      <c r="NV283" s="17"/>
      <c r="NW283" s="17"/>
    </row>
    <row r="284" spans="1:387" ht="28.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7"/>
      <c r="L284" s="44"/>
      <c r="M284" s="44"/>
      <c r="N284" s="44"/>
      <c r="O284" s="45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MU284" s="17"/>
      <c r="MV284" s="17"/>
      <c r="MW284" s="17"/>
      <c r="MX284" s="17"/>
      <c r="MY284" s="17"/>
      <c r="MZ284" s="17"/>
      <c r="NA284" s="17"/>
      <c r="NB284" s="17"/>
      <c r="NC284" s="17"/>
      <c r="ND284" s="17"/>
      <c r="NE284" s="17"/>
      <c r="NF284" s="17"/>
      <c r="NG284" s="17"/>
      <c r="NH284" s="17"/>
      <c r="NI284" s="17"/>
      <c r="NJ284" s="17"/>
      <c r="NK284" s="17"/>
      <c r="NL284" s="17"/>
      <c r="NM284" s="17"/>
      <c r="NN284" s="17"/>
      <c r="NO284" s="17"/>
      <c r="NP284" s="17"/>
      <c r="NQ284" s="17"/>
      <c r="NR284" s="17"/>
      <c r="NS284" s="17"/>
      <c r="NT284" s="17"/>
      <c r="NU284" s="17"/>
      <c r="NV284" s="17"/>
      <c r="NW284" s="17"/>
    </row>
    <row r="285" spans="1:387" ht="28.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7"/>
      <c r="L285" s="44"/>
      <c r="M285" s="44"/>
      <c r="N285" s="44"/>
      <c r="O285" s="45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MU285" s="17"/>
      <c r="MV285" s="17"/>
      <c r="MW285" s="17"/>
      <c r="MX285" s="17"/>
      <c r="MY285" s="17"/>
      <c r="MZ285" s="17"/>
      <c r="NA285" s="17"/>
      <c r="NB285" s="17"/>
      <c r="NC285" s="17"/>
      <c r="ND285" s="17"/>
      <c r="NE285" s="17"/>
      <c r="NF285" s="17"/>
      <c r="NG285" s="17"/>
      <c r="NH285" s="17"/>
      <c r="NI285" s="17"/>
      <c r="NJ285" s="17"/>
      <c r="NK285" s="17"/>
      <c r="NL285" s="17"/>
      <c r="NM285" s="17"/>
      <c r="NN285" s="17"/>
      <c r="NO285" s="17"/>
      <c r="NP285" s="17"/>
      <c r="NQ285" s="17"/>
      <c r="NR285" s="17"/>
      <c r="NS285" s="17"/>
      <c r="NT285" s="17"/>
      <c r="NU285" s="17"/>
      <c r="NV285" s="17"/>
      <c r="NW285" s="17"/>
    </row>
    <row r="286" spans="1:387" ht="28.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7"/>
      <c r="L286" s="44"/>
      <c r="M286" s="44"/>
      <c r="N286" s="44"/>
      <c r="O286" s="45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MU286" s="17"/>
      <c r="MV286" s="17"/>
      <c r="MW286" s="17"/>
      <c r="MX286" s="17"/>
      <c r="MY286" s="17"/>
      <c r="MZ286" s="17"/>
      <c r="NA286" s="17"/>
      <c r="NB286" s="17"/>
      <c r="NC286" s="17"/>
      <c r="ND286" s="17"/>
      <c r="NE286" s="17"/>
      <c r="NF286" s="17"/>
      <c r="NG286" s="17"/>
      <c r="NH286" s="17"/>
      <c r="NI286" s="17"/>
      <c r="NJ286" s="17"/>
      <c r="NK286" s="17"/>
      <c r="NL286" s="17"/>
      <c r="NM286" s="17"/>
      <c r="NN286" s="17"/>
      <c r="NO286" s="17"/>
      <c r="NP286" s="17"/>
      <c r="NQ286" s="17"/>
      <c r="NR286" s="17"/>
      <c r="NS286" s="17"/>
      <c r="NT286" s="17"/>
      <c r="NU286" s="17"/>
      <c r="NV286" s="17"/>
      <c r="NW286" s="17"/>
    </row>
    <row r="287" spans="1:387" ht="28.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7"/>
      <c r="L287" s="44"/>
      <c r="M287" s="44"/>
      <c r="N287" s="44"/>
      <c r="O287" s="45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MU287" s="17"/>
      <c r="MV287" s="17"/>
      <c r="MW287" s="17"/>
      <c r="MX287" s="17"/>
      <c r="MY287" s="17"/>
      <c r="MZ287" s="17"/>
      <c r="NA287" s="17"/>
      <c r="NB287" s="17"/>
      <c r="NC287" s="17"/>
      <c r="ND287" s="17"/>
      <c r="NE287" s="17"/>
      <c r="NF287" s="17"/>
      <c r="NG287" s="17"/>
      <c r="NH287" s="17"/>
      <c r="NI287" s="17"/>
      <c r="NJ287" s="17"/>
      <c r="NK287" s="17"/>
      <c r="NL287" s="17"/>
      <c r="NM287" s="17"/>
      <c r="NN287" s="17"/>
      <c r="NO287" s="17"/>
      <c r="NP287" s="17"/>
      <c r="NQ287" s="17"/>
      <c r="NR287" s="17"/>
      <c r="NS287" s="17"/>
      <c r="NT287" s="17"/>
      <c r="NU287" s="17"/>
      <c r="NV287" s="17"/>
      <c r="NW287" s="17"/>
    </row>
    <row r="288" spans="1:387" ht="28.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7"/>
      <c r="L288" s="44"/>
      <c r="M288" s="44"/>
      <c r="N288" s="44"/>
      <c r="O288" s="45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/>
      <c r="NJ288" s="17"/>
      <c r="NK288" s="17"/>
      <c r="NL288" s="17"/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/>
    </row>
    <row r="289" spans="1:387" ht="28.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7"/>
      <c r="L289" s="44"/>
      <c r="M289" s="44"/>
      <c r="N289" s="44"/>
      <c r="O289" s="45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MU289" s="17"/>
      <c r="MV289" s="17"/>
      <c r="MW289" s="17"/>
      <c r="MX289" s="17"/>
      <c r="MY289" s="17"/>
      <c r="MZ289" s="17"/>
      <c r="NA289" s="17"/>
      <c r="NB289" s="17"/>
      <c r="NC289" s="17"/>
      <c r="ND289" s="17"/>
      <c r="NE289" s="17"/>
      <c r="NF289" s="17"/>
      <c r="NG289" s="17"/>
      <c r="NH289" s="17"/>
      <c r="NI289" s="17"/>
      <c r="NJ289" s="17"/>
      <c r="NK289" s="17"/>
      <c r="NL289" s="17"/>
      <c r="NM289" s="17"/>
      <c r="NN289" s="17"/>
      <c r="NO289" s="17"/>
      <c r="NP289" s="17"/>
      <c r="NQ289" s="17"/>
      <c r="NR289" s="17"/>
      <c r="NS289" s="17"/>
      <c r="NT289" s="17"/>
      <c r="NU289" s="17"/>
      <c r="NV289" s="17"/>
      <c r="NW289" s="17"/>
    </row>
    <row r="290" spans="1:387" ht="28.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7"/>
      <c r="L290" s="44"/>
      <c r="M290" s="44"/>
      <c r="N290" s="44"/>
      <c r="O290" s="45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  <c r="NE290" s="17"/>
      <c r="NF290" s="17"/>
      <c r="NG290" s="17"/>
      <c r="NH290" s="17"/>
      <c r="NI290" s="17"/>
      <c r="NJ290" s="17"/>
      <c r="NK290" s="17"/>
      <c r="NL290" s="17"/>
      <c r="NM290" s="17"/>
      <c r="NN290" s="17"/>
      <c r="NO290" s="17"/>
      <c r="NP290" s="17"/>
      <c r="NQ290" s="17"/>
      <c r="NR290" s="17"/>
      <c r="NS290" s="17"/>
      <c r="NT290" s="17"/>
      <c r="NU290" s="17"/>
      <c r="NV290" s="17"/>
      <c r="NW290" s="17"/>
    </row>
    <row r="291" spans="1:387" ht="28.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7"/>
      <c r="L291" s="44"/>
      <c r="M291" s="44"/>
      <c r="N291" s="44"/>
      <c r="O291" s="45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  <c r="NE291" s="17"/>
      <c r="NF291" s="17"/>
      <c r="NG291" s="17"/>
      <c r="NH291" s="17"/>
      <c r="NI291" s="17"/>
      <c r="NJ291" s="17"/>
      <c r="NK291" s="17"/>
      <c r="NL291" s="17"/>
      <c r="NM291" s="17"/>
      <c r="NN291" s="17"/>
      <c r="NO291" s="17"/>
      <c r="NP291" s="17"/>
      <c r="NQ291" s="17"/>
      <c r="NR291" s="17"/>
      <c r="NS291" s="17"/>
      <c r="NT291" s="17"/>
      <c r="NU291" s="17"/>
      <c r="NV291" s="17"/>
      <c r="NW291" s="17"/>
    </row>
    <row r="292" spans="1:387" ht="28.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7"/>
      <c r="L292" s="44"/>
      <c r="M292" s="44"/>
      <c r="N292" s="44"/>
      <c r="O292" s="45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  <c r="NE292" s="17"/>
      <c r="NF292" s="17"/>
      <c r="NG292" s="17"/>
      <c r="NH292" s="17"/>
      <c r="NI292" s="17"/>
      <c r="NJ292" s="17"/>
      <c r="NK292" s="17"/>
      <c r="NL292" s="17"/>
      <c r="NM292" s="17"/>
      <c r="NN292" s="17"/>
      <c r="NO292" s="17"/>
      <c r="NP292" s="17"/>
      <c r="NQ292" s="17"/>
      <c r="NR292" s="17"/>
      <c r="NS292" s="17"/>
      <c r="NT292" s="17"/>
      <c r="NU292" s="17"/>
      <c r="NV292" s="17"/>
      <c r="NW292" s="17"/>
    </row>
    <row r="293" spans="1:387" ht="28.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7"/>
      <c r="L293" s="44"/>
      <c r="M293" s="44"/>
      <c r="N293" s="44"/>
      <c r="O293" s="45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  <c r="NE293" s="17"/>
      <c r="NF293" s="17"/>
      <c r="NG293" s="17"/>
      <c r="NH293" s="17"/>
      <c r="NI293" s="17"/>
      <c r="NJ293" s="17"/>
      <c r="NK293" s="17"/>
      <c r="NL293" s="17"/>
      <c r="NM293" s="17"/>
      <c r="NN293" s="17"/>
      <c r="NO293" s="17"/>
      <c r="NP293" s="17"/>
      <c r="NQ293" s="17"/>
      <c r="NR293" s="17"/>
      <c r="NS293" s="17"/>
      <c r="NT293" s="17"/>
      <c r="NU293" s="17"/>
      <c r="NV293" s="17"/>
      <c r="NW293" s="17"/>
    </row>
    <row r="294" spans="1:387" ht="28.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7"/>
      <c r="L294" s="44"/>
      <c r="M294" s="44"/>
      <c r="N294" s="44"/>
      <c r="O294" s="4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  <c r="NE294" s="17"/>
      <c r="NF294" s="17"/>
      <c r="NG294" s="17"/>
      <c r="NH294" s="17"/>
      <c r="NI294" s="17"/>
      <c r="NJ294" s="17"/>
      <c r="NK294" s="17"/>
      <c r="NL294" s="17"/>
      <c r="NM294" s="17"/>
      <c r="NN294" s="17"/>
      <c r="NO294" s="17"/>
      <c r="NP294" s="17"/>
      <c r="NQ294" s="17"/>
      <c r="NR294" s="17"/>
      <c r="NS294" s="17"/>
      <c r="NT294" s="17"/>
      <c r="NU294" s="17"/>
      <c r="NV294" s="17"/>
      <c r="NW294" s="17"/>
    </row>
    <row r="295" spans="1:387" ht="28.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7"/>
      <c r="L295" s="44"/>
      <c r="M295" s="44"/>
      <c r="N295" s="44"/>
      <c r="O295" s="45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  <c r="NE295" s="17"/>
      <c r="NF295" s="17"/>
      <c r="NG295" s="17"/>
      <c r="NH295" s="17"/>
      <c r="NI295" s="17"/>
      <c r="NJ295" s="17"/>
      <c r="NK295" s="17"/>
      <c r="NL295" s="17"/>
      <c r="NM295" s="17"/>
      <c r="NN295" s="17"/>
      <c r="NO295" s="17"/>
      <c r="NP295" s="17"/>
      <c r="NQ295" s="17"/>
      <c r="NR295" s="17"/>
      <c r="NS295" s="17"/>
      <c r="NT295" s="17"/>
      <c r="NU295" s="17"/>
      <c r="NV295" s="17"/>
      <c r="NW295" s="17"/>
    </row>
    <row r="296" spans="1:387" ht="28.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7"/>
      <c r="L296" s="44"/>
      <c r="M296" s="44"/>
      <c r="N296" s="44"/>
      <c r="O296" s="45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</row>
    <row r="297" spans="1:387" ht="28.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7"/>
      <c r="L297" s="44"/>
      <c r="M297" s="44"/>
      <c r="N297" s="44"/>
      <c r="O297" s="45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  <c r="NE297" s="17"/>
      <c r="NF297" s="17"/>
      <c r="NG297" s="17"/>
      <c r="NH297" s="17"/>
      <c r="NI297" s="17"/>
      <c r="NJ297" s="17"/>
      <c r="NK297" s="17"/>
      <c r="NL297" s="17"/>
      <c r="NM297" s="17"/>
      <c r="NN297" s="17"/>
      <c r="NO297" s="17"/>
      <c r="NP297" s="17"/>
      <c r="NQ297" s="17"/>
      <c r="NR297" s="17"/>
      <c r="NS297" s="17"/>
      <c r="NT297" s="17"/>
      <c r="NU297" s="17"/>
      <c r="NV297" s="17"/>
      <c r="NW297" s="17"/>
    </row>
    <row r="298" spans="1:387" ht="28.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7"/>
      <c r="L298" s="44"/>
      <c r="M298" s="44"/>
      <c r="N298" s="44"/>
      <c r="O298" s="45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  <c r="NE298" s="17"/>
      <c r="NF298" s="17"/>
      <c r="NG298" s="17"/>
      <c r="NH298" s="17"/>
      <c r="NI298" s="17"/>
      <c r="NJ298" s="17"/>
      <c r="NK298" s="17"/>
      <c r="NL298" s="17"/>
      <c r="NM298" s="17"/>
      <c r="NN298" s="17"/>
      <c r="NO298" s="17"/>
      <c r="NP298" s="17"/>
      <c r="NQ298" s="17"/>
      <c r="NR298" s="17"/>
      <c r="NS298" s="17"/>
      <c r="NT298" s="17"/>
      <c r="NU298" s="17"/>
      <c r="NV298" s="17"/>
      <c r="NW298" s="17"/>
    </row>
    <row r="299" spans="1:387" ht="28.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7"/>
      <c r="L299" s="44"/>
      <c r="M299" s="44"/>
      <c r="N299" s="44"/>
      <c r="O299" s="45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  <c r="NE299" s="17"/>
      <c r="NF299" s="17"/>
      <c r="NG299" s="17"/>
      <c r="NH299" s="17"/>
      <c r="NI299" s="17"/>
      <c r="NJ299" s="17"/>
      <c r="NK299" s="17"/>
      <c r="NL299" s="17"/>
      <c r="NM299" s="17"/>
      <c r="NN299" s="17"/>
      <c r="NO299" s="17"/>
      <c r="NP299" s="17"/>
      <c r="NQ299" s="17"/>
      <c r="NR299" s="17"/>
      <c r="NS299" s="17"/>
      <c r="NT299" s="17"/>
      <c r="NU299" s="17"/>
      <c r="NV299" s="17"/>
      <c r="NW299" s="17"/>
    </row>
    <row r="300" spans="1:387" ht="28.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7"/>
      <c r="L300" s="44"/>
      <c r="M300" s="44"/>
      <c r="N300" s="44"/>
      <c r="O300" s="45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  <c r="NE300" s="17"/>
      <c r="NF300" s="17"/>
      <c r="NG300" s="17"/>
      <c r="NH300" s="17"/>
      <c r="NI300" s="17"/>
      <c r="NJ300" s="17"/>
      <c r="NK300" s="17"/>
      <c r="NL300" s="17"/>
      <c r="NM300" s="17"/>
      <c r="NN300" s="17"/>
      <c r="NO300" s="17"/>
      <c r="NP300" s="17"/>
      <c r="NQ300" s="17"/>
      <c r="NR300" s="17"/>
      <c r="NS300" s="17"/>
      <c r="NT300" s="17"/>
      <c r="NU300" s="17"/>
      <c r="NV300" s="17"/>
      <c r="NW300" s="17"/>
    </row>
    <row r="301" spans="1:387" ht="28.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7"/>
      <c r="L301" s="44"/>
      <c r="M301" s="44"/>
      <c r="N301" s="44"/>
      <c r="O301" s="45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  <c r="NE301" s="17"/>
      <c r="NF301" s="17"/>
      <c r="NG301" s="17"/>
      <c r="NH301" s="17"/>
      <c r="NI301" s="17"/>
      <c r="NJ301" s="17"/>
      <c r="NK301" s="17"/>
      <c r="NL301" s="17"/>
      <c r="NM301" s="17"/>
      <c r="NN301" s="17"/>
      <c r="NO301" s="17"/>
      <c r="NP301" s="17"/>
      <c r="NQ301" s="17"/>
      <c r="NR301" s="17"/>
      <c r="NS301" s="17"/>
      <c r="NT301" s="17"/>
      <c r="NU301" s="17"/>
      <c r="NV301" s="17"/>
      <c r="NW301" s="17"/>
    </row>
    <row r="302" spans="1:387" ht="28.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7"/>
      <c r="L302" s="44"/>
      <c r="M302" s="44"/>
      <c r="N302" s="44"/>
      <c r="O302" s="45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MU302" s="17"/>
      <c r="MV302" s="17"/>
      <c r="MW302" s="17"/>
      <c r="MX302" s="17"/>
      <c r="MY302" s="17"/>
      <c r="MZ302" s="17"/>
      <c r="NA302" s="17"/>
      <c r="NB302" s="17"/>
      <c r="NC302" s="17"/>
      <c r="ND302" s="17"/>
      <c r="NE302" s="17"/>
      <c r="NF302" s="17"/>
      <c r="NG302" s="17"/>
      <c r="NH302" s="17"/>
      <c r="NI302" s="17"/>
      <c r="NJ302" s="17"/>
      <c r="NK302" s="17"/>
      <c r="NL302" s="17"/>
      <c r="NM302" s="17"/>
      <c r="NN302" s="17"/>
      <c r="NO302" s="17"/>
      <c r="NP302" s="17"/>
      <c r="NQ302" s="17"/>
      <c r="NR302" s="17"/>
      <c r="NS302" s="17"/>
      <c r="NT302" s="17"/>
      <c r="NU302" s="17"/>
      <c r="NV302" s="17"/>
      <c r="NW302" s="17"/>
    </row>
    <row r="303" spans="1:387" ht="28.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7"/>
      <c r="L303" s="44"/>
      <c r="M303" s="44"/>
      <c r="N303" s="44"/>
      <c r="O303" s="45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MU303" s="17"/>
      <c r="MV303" s="17"/>
      <c r="MW303" s="17"/>
      <c r="MX303" s="17"/>
      <c r="MY303" s="17"/>
      <c r="MZ303" s="17"/>
      <c r="NA303" s="17"/>
      <c r="NB303" s="17"/>
      <c r="NC303" s="17"/>
      <c r="ND303" s="17"/>
      <c r="NE303" s="17"/>
      <c r="NF303" s="17"/>
      <c r="NG303" s="17"/>
      <c r="NH303" s="17"/>
      <c r="NI303" s="17"/>
      <c r="NJ303" s="17"/>
      <c r="NK303" s="17"/>
      <c r="NL303" s="17"/>
      <c r="NM303" s="17"/>
      <c r="NN303" s="17"/>
      <c r="NO303" s="17"/>
      <c r="NP303" s="17"/>
      <c r="NQ303" s="17"/>
      <c r="NR303" s="17"/>
      <c r="NS303" s="17"/>
      <c r="NT303" s="17"/>
      <c r="NU303" s="17"/>
      <c r="NV303" s="17"/>
      <c r="NW303" s="17"/>
    </row>
    <row r="304" spans="1:387" ht="28.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7"/>
      <c r="L304" s="44"/>
      <c r="M304" s="44"/>
      <c r="N304" s="44"/>
      <c r="O304" s="45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</row>
    <row r="305" spans="1:387" ht="28.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7"/>
      <c r="L305" s="44"/>
      <c r="M305" s="44"/>
      <c r="N305" s="44"/>
      <c r="O305" s="45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MU305" s="17"/>
      <c r="MV305" s="17"/>
      <c r="MW305" s="17"/>
      <c r="MX305" s="17"/>
      <c r="MY305" s="17"/>
      <c r="MZ305" s="17"/>
      <c r="NA305" s="17"/>
      <c r="NB305" s="17"/>
      <c r="NC305" s="17"/>
      <c r="ND305" s="17"/>
      <c r="NE305" s="17"/>
      <c r="NF305" s="17"/>
      <c r="NG305" s="17"/>
      <c r="NH305" s="17"/>
      <c r="NI305" s="17"/>
      <c r="NJ305" s="17"/>
      <c r="NK305" s="17"/>
      <c r="NL305" s="17"/>
      <c r="NM305" s="17"/>
      <c r="NN305" s="17"/>
      <c r="NO305" s="17"/>
      <c r="NP305" s="17"/>
      <c r="NQ305" s="17"/>
      <c r="NR305" s="17"/>
      <c r="NS305" s="17"/>
      <c r="NT305" s="17"/>
      <c r="NU305" s="17"/>
      <c r="NV305" s="17"/>
      <c r="NW305" s="17"/>
    </row>
    <row r="306" spans="1:387" ht="28.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7"/>
      <c r="L306" s="44"/>
      <c r="M306" s="44"/>
      <c r="N306" s="44"/>
      <c r="O306" s="45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</row>
    <row r="307" spans="1:387" ht="28.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7"/>
      <c r="L307" s="44"/>
      <c r="M307" s="44"/>
      <c r="N307" s="44"/>
      <c r="O307" s="45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MU307" s="17"/>
      <c r="MV307" s="17"/>
      <c r="MW307" s="17"/>
      <c r="MX307" s="17"/>
      <c r="MY307" s="17"/>
      <c r="MZ307" s="17"/>
      <c r="NA307" s="17"/>
      <c r="NB307" s="17"/>
      <c r="NC307" s="17"/>
      <c r="ND307" s="17"/>
      <c r="NE307" s="17"/>
      <c r="NF307" s="17"/>
      <c r="NG307" s="17"/>
      <c r="NH307" s="17"/>
      <c r="NI307" s="17"/>
      <c r="NJ307" s="17"/>
      <c r="NK307" s="17"/>
      <c r="NL307" s="17"/>
      <c r="NM307" s="17"/>
      <c r="NN307" s="17"/>
      <c r="NO307" s="17"/>
      <c r="NP307" s="17"/>
      <c r="NQ307" s="17"/>
      <c r="NR307" s="17"/>
      <c r="NS307" s="17"/>
      <c r="NT307" s="17"/>
      <c r="NU307" s="17"/>
      <c r="NV307" s="17"/>
      <c r="NW307" s="17"/>
    </row>
    <row r="308" spans="1:387" ht="28.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7"/>
      <c r="L308" s="44"/>
      <c r="M308" s="44"/>
      <c r="N308" s="44"/>
      <c r="O308" s="45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MU308" s="17"/>
      <c r="MV308" s="17"/>
      <c r="MW308" s="17"/>
      <c r="MX308" s="17"/>
      <c r="MY308" s="17"/>
      <c r="MZ308" s="17"/>
      <c r="NA308" s="17"/>
      <c r="NB308" s="17"/>
      <c r="NC308" s="17"/>
      <c r="ND308" s="17"/>
      <c r="NE308" s="17"/>
      <c r="NF308" s="17"/>
      <c r="NG308" s="17"/>
      <c r="NH308" s="17"/>
      <c r="NI308" s="17"/>
      <c r="NJ308" s="17"/>
      <c r="NK308" s="17"/>
      <c r="NL308" s="17"/>
      <c r="NM308" s="17"/>
      <c r="NN308" s="17"/>
      <c r="NO308" s="17"/>
      <c r="NP308" s="17"/>
      <c r="NQ308" s="17"/>
      <c r="NR308" s="17"/>
      <c r="NS308" s="17"/>
      <c r="NT308" s="17"/>
      <c r="NU308" s="17"/>
      <c r="NV308" s="17"/>
      <c r="NW308" s="17"/>
    </row>
    <row r="309" spans="1:387" ht="28.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7"/>
      <c r="L309" s="44"/>
      <c r="M309" s="44"/>
      <c r="N309" s="44"/>
      <c r="O309" s="45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MU309" s="17"/>
      <c r="MV309" s="17"/>
      <c r="MW309" s="17"/>
      <c r="MX309" s="17"/>
      <c r="MY309" s="17"/>
      <c r="MZ309" s="17"/>
      <c r="NA309" s="17"/>
      <c r="NB309" s="17"/>
      <c r="NC309" s="17"/>
      <c r="ND309" s="17"/>
      <c r="NE309" s="17"/>
      <c r="NF309" s="17"/>
      <c r="NG309" s="17"/>
      <c r="NH309" s="17"/>
      <c r="NI309" s="17"/>
      <c r="NJ309" s="17"/>
      <c r="NK309" s="17"/>
      <c r="NL309" s="17"/>
      <c r="NM309" s="17"/>
      <c r="NN309" s="17"/>
      <c r="NO309" s="17"/>
      <c r="NP309" s="17"/>
      <c r="NQ309" s="17"/>
      <c r="NR309" s="17"/>
      <c r="NS309" s="17"/>
      <c r="NT309" s="17"/>
      <c r="NU309" s="17"/>
      <c r="NV309" s="17"/>
      <c r="NW309" s="17"/>
    </row>
    <row r="310" spans="1:387" ht="28.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7"/>
      <c r="L310" s="44"/>
      <c r="M310" s="44"/>
      <c r="N310" s="44"/>
      <c r="O310" s="45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MU310" s="17"/>
      <c r="MV310" s="17"/>
      <c r="MW310" s="17"/>
      <c r="MX310" s="17"/>
      <c r="MY310" s="17"/>
      <c r="MZ310" s="17"/>
      <c r="NA310" s="17"/>
      <c r="NB310" s="17"/>
      <c r="NC310" s="17"/>
      <c r="ND310" s="17"/>
      <c r="NE310" s="17"/>
      <c r="NF310" s="17"/>
      <c r="NG310" s="17"/>
      <c r="NH310" s="17"/>
      <c r="NI310" s="17"/>
      <c r="NJ310" s="17"/>
      <c r="NK310" s="17"/>
      <c r="NL310" s="17"/>
      <c r="NM310" s="17"/>
      <c r="NN310" s="17"/>
      <c r="NO310" s="17"/>
      <c r="NP310" s="17"/>
      <c r="NQ310" s="17"/>
      <c r="NR310" s="17"/>
      <c r="NS310" s="17"/>
      <c r="NT310" s="17"/>
      <c r="NU310" s="17"/>
      <c r="NV310" s="17"/>
      <c r="NW310" s="17"/>
    </row>
    <row r="311" spans="1:387" ht="28.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7"/>
      <c r="L311" s="44"/>
      <c r="M311" s="44"/>
      <c r="N311" s="44"/>
      <c r="O311" s="45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MU311" s="17"/>
      <c r="MV311" s="17"/>
      <c r="MW311" s="17"/>
      <c r="MX311" s="17"/>
      <c r="MY311" s="17"/>
      <c r="MZ311" s="17"/>
      <c r="NA311" s="17"/>
      <c r="NB311" s="17"/>
      <c r="NC311" s="17"/>
      <c r="ND311" s="17"/>
      <c r="NE311" s="17"/>
      <c r="NF311" s="17"/>
      <c r="NG311" s="17"/>
      <c r="NH311" s="17"/>
      <c r="NI311" s="17"/>
      <c r="NJ311" s="17"/>
      <c r="NK311" s="17"/>
      <c r="NL311" s="17"/>
      <c r="NM311" s="17"/>
      <c r="NN311" s="17"/>
      <c r="NO311" s="17"/>
      <c r="NP311" s="17"/>
      <c r="NQ311" s="17"/>
      <c r="NR311" s="17"/>
      <c r="NS311" s="17"/>
      <c r="NT311" s="17"/>
      <c r="NU311" s="17"/>
      <c r="NV311" s="17"/>
      <c r="NW311" s="17"/>
    </row>
    <row r="312" spans="1:387" ht="28.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7"/>
      <c r="L312" s="44"/>
      <c r="M312" s="44"/>
      <c r="N312" s="44"/>
      <c r="O312" s="45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MU312" s="17"/>
      <c r="MV312" s="17"/>
      <c r="MW312" s="17"/>
      <c r="MX312" s="17"/>
      <c r="MY312" s="17"/>
      <c r="MZ312" s="17"/>
      <c r="NA312" s="17"/>
      <c r="NB312" s="17"/>
      <c r="NC312" s="17"/>
      <c r="ND312" s="17"/>
      <c r="NE312" s="17"/>
      <c r="NF312" s="17"/>
      <c r="NG312" s="17"/>
      <c r="NH312" s="17"/>
      <c r="NI312" s="17"/>
      <c r="NJ312" s="17"/>
      <c r="NK312" s="17"/>
      <c r="NL312" s="17"/>
      <c r="NM312" s="17"/>
      <c r="NN312" s="17"/>
      <c r="NO312" s="17"/>
      <c r="NP312" s="17"/>
      <c r="NQ312" s="17"/>
      <c r="NR312" s="17"/>
      <c r="NS312" s="17"/>
      <c r="NT312" s="17"/>
      <c r="NU312" s="17"/>
      <c r="NV312" s="17"/>
      <c r="NW312" s="17"/>
    </row>
    <row r="313" spans="1:387" ht="28.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7"/>
      <c r="L313" s="44"/>
      <c r="M313" s="44"/>
      <c r="N313" s="44"/>
      <c r="O313" s="45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MU313" s="17"/>
      <c r="MV313" s="17"/>
      <c r="MW313" s="17"/>
      <c r="MX313" s="17"/>
      <c r="MY313" s="17"/>
      <c r="MZ313" s="17"/>
      <c r="NA313" s="17"/>
      <c r="NB313" s="17"/>
      <c r="NC313" s="17"/>
      <c r="ND313" s="17"/>
      <c r="NE313" s="17"/>
      <c r="NF313" s="17"/>
      <c r="NG313" s="17"/>
      <c r="NH313" s="17"/>
      <c r="NI313" s="17"/>
      <c r="NJ313" s="17"/>
      <c r="NK313" s="17"/>
      <c r="NL313" s="17"/>
      <c r="NM313" s="17"/>
      <c r="NN313" s="17"/>
      <c r="NO313" s="17"/>
      <c r="NP313" s="17"/>
      <c r="NQ313" s="17"/>
      <c r="NR313" s="17"/>
      <c r="NS313" s="17"/>
      <c r="NT313" s="17"/>
      <c r="NU313" s="17"/>
      <c r="NV313" s="17"/>
      <c r="NW313" s="17"/>
    </row>
    <row r="314" spans="1:387" ht="28.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7"/>
      <c r="L314" s="44"/>
      <c r="M314" s="44"/>
      <c r="N314" s="44"/>
      <c r="O314" s="45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MU314" s="17"/>
      <c r="MV314" s="17"/>
      <c r="MW314" s="17"/>
      <c r="MX314" s="17"/>
      <c r="MY314" s="17"/>
      <c r="MZ314" s="17"/>
      <c r="NA314" s="17"/>
      <c r="NB314" s="17"/>
      <c r="NC314" s="17"/>
      <c r="ND314" s="17"/>
      <c r="NE314" s="17"/>
      <c r="NF314" s="17"/>
      <c r="NG314" s="17"/>
      <c r="NH314" s="17"/>
      <c r="NI314" s="17"/>
      <c r="NJ314" s="17"/>
      <c r="NK314" s="17"/>
      <c r="NL314" s="17"/>
      <c r="NM314" s="17"/>
      <c r="NN314" s="17"/>
      <c r="NO314" s="17"/>
      <c r="NP314" s="17"/>
      <c r="NQ314" s="17"/>
      <c r="NR314" s="17"/>
      <c r="NS314" s="17"/>
      <c r="NT314" s="17"/>
      <c r="NU314" s="17"/>
      <c r="NV314" s="17"/>
      <c r="NW314" s="17"/>
    </row>
    <row r="315" spans="1:387" ht="28.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7"/>
      <c r="L315" s="44"/>
      <c r="M315" s="44"/>
      <c r="N315" s="44"/>
      <c r="O315" s="45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MU315" s="17"/>
      <c r="MV315" s="17"/>
      <c r="MW315" s="17"/>
      <c r="MX315" s="17"/>
      <c r="MY315" s="17"/>
      <c r="MZ315" s="17"/>
      <c r="NA315" s="17"/>
      <c r="NB315" s="17"/>
      <c r="NC315" s="17"/>
      <c r="ND315" s="17"/>
      <c r="NE315" s="17"/>
      <c r="NF315" s="17"/>
      <c r="NG315" s="17"/>
      <c r="NH315" s="17"/>
      <c r="NI315" s="17"/>
      <c r="NJ315" s="17"/>
      <c r="NK315" s="17"/>
      <c r="NL315" s="17"/>
      <c r="NM315" s="17"/>
      <c r="NN315" s="17"/>
      <c r="NO315" s="17"/>
      <c r="NP315" s="17"/>
      <c r="NQ315" s="17"/>
      <c r="NR315" s="17"/>
      <c r="NS315" s="17"/>
      <c r="NT315" s="17"/>
      <c r="NU315" s="17"/>
      <c r="NV315" s="17"/>
      <c r="NW315" s="17"/>
    </row>
    <row r="316" spans="1:387" ht="28.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7"/>
      <c r="L316" s="44"/>
      <c r="M316" s="44"/>
      <c r="N316" s="44"/>
      <c r="O316" s="45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MU316" s="17"/>
      <c r="MV316" s="17"/>
      <c r="MW316" s="17"/>
      <c r="MX316" s="17"/>
      <c r="MY316" s="17"/>
      <c r="MZ316" s="17"/>
      <c r="NA316" s="17"/>
      <c r="NB316" s="17"/>
      <c r="NC316" s="17"/>
      <c r="ND316" s="17"/>
      <c r="NE316" s="17"/>
      <c r="NF316" s="17"/>
      <c r="NG316" s="17"/>
      <c r="NH316" s="17"/>
      <c r="NI316" s="17"/>
      <c r="NJ316" s="17"/>
      <c r="NK316" s="17"/>
      <c r="NL316" s="17"/>
      <c r="NM316" s="17"/>
      <c r="NN316" s="17"/>
      <c r="NO316" s="17"/>
      <c r="NP316" s="17"/>
      <c r="NQ316" s="17"/>
      <c r="NR316" s="17"/>
      <c r="NS316" s="17"/>
      <c r="NT316" s="17"/>
      <c r="NU316" s="17"/>
      <c r="NV316" s="17"/>
      <c r="NW316" s="17"/>
    </row>
    <row r="317" spans="1:387" ht="28.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7"/>
      <c r="L317" s="44"/>
      <c r="M317" s="44"/>
      <c r="N317" s="44"/>
      <c r="O317" s="45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MU317" s="17"/>
      <c r="MV317" s="17"/>
      <c r="MW317" s="17"/>
      <c r="MX317" s="17"/>
      <c r="MY317" s="17"/>
      <c r="MZ317" s="17"/>
      <c r="NA317" s="17"/>
      <c r="NB317" s="17"/>
      <c r="NC317" s="17"/>
      <c r="ND317" s="17"/>
      <c r="NE317" s="17"/>
      <c r="NF317" s="17"/>
      <c r="NG317" s="17"/>
      <c r="NH317" s="17"/>
      <c r="NI317" s="17"/>
      <c r="NJ317" s="17"/>
      <c r="NK317" s="17"/>
      <c r="NL317" s="17"/>
      <c r="NM317" s="17"/>
      <c r="NN317" s="17"/>
      <c r="NO317" s="17"/>
      <c r="NP317" s="17"/>
      <c r="NQ317" s="17"/>
      <c r="NR317" s="17"/>
      <c r="NS317" s="17"/>
      <c r="NT317" s="17"/>
      <c r="NU317" s="17"/>
      <c r="NV317" s="17"/>
      <c r="NW317" s="17"/>
    </row>
    <row r="318" spans="1:387" ht="28.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7"/>
      <c r="L318" s="44"/>
      <c r="M318" s="44"/>
      <c r="N318" s="44"/>
      <c r="O318" s="45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MU318" s="17"/>
      <c r="MV318" s="17"/>
      <c r="MW318" s="17"/>
      <c r="MX318" s="17"/>
      <c r="MY318" s="17"/>
      <c r="MZ318" s="17"/>
      <c r="NA318" s="17"/>
      <c r="NB318" s="17"/>
      <c r="NC318" s="17"/>
      <c r="ND318" s="17"/>
      <c r="NE318" s="17"/>
      <c r="NF318" s="17"/>
      <c r="NG318" s="17"/>
      <c r="NH318" s="17"/>
      <c r="NI318" s="17"/>
      <c r="NJ318" s="17"/>
      <c r="NK318" s="17"/>
      <c r="NL318" s="17"/>
      <c r="NM318" s="17"/>
      <c r="NN318" s="17"/>
      <c r="NO318" s="17"/>
      <c r="NP318" s="17"/>
      <c r="NQ318" s="17"/>
      <c r="NR318" s="17"/>
      <c r="NS318" s="17"/>
      <c r="NT318" s="17"/>
      <c r="NU318" s="17"/>
      <c r="NV318" s="17"/>
      <c r="NW318" s="17"/>
    </row>
    <row r="319" spans="1:387" ht="28.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7"/>
      <c r="L319" s="44"/>
      <c r="M319" s="44"/>
      <c r="N319" s="44"/>
      <c r="O319" s="45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MU319" s="17"/>
      <c r="MV319" s="17"/>
      <c r="MW319" s="17"/>
      <c r="MX319" s="17"/>
      <c r="MY319" s="17"/>
      <c r="MZ319" s="17"/>
      <c r="NA319" s="17"/>
      <c r="NB319" s="17"/>
      <c r="NC319" s="17"/>
      <c r="ND319" s="17"/>
      <c r="NE319" s="17"/>
      <c r="NF319" s="17"/>
      <c r="NG319" s="17"/>
      <c r="NH319" s="17"/>
      <c r="NI319" s="17"/>
      <c r="NJ319" s="17"/>
      <c r="NK319" s="17"/>
      <c r="NL319" s="17"/>
      <c r="NM319" s="17"/>
      <c r="NN319" s="17"/>
      <c r="NO319" s="17"/>
      <c r="NP319" s="17"/>
      <c r="NQ319" s="17"/>
      <c r="NR319" s="17"/>
      <c r="NS319" s="17"/>
      <c r="NT319" s="17"/>
      <c r="NU319" s="17"/>
      <c r="NV319" s="17"/>
      <c r="NW319" s="17"/>
    </row>
    <row r="320" spans="1:387" ht="28.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7"/>
      <c r="L320" s="44"/>
      <c r="M320" s="44"/>
      <c r="N320" s="44"/>
      <c r="O320" s="45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MU320" s="17"/>
      <c r="MV320" s="17"/>
      <c r="MW320" s="17"/>
      <c r="MX320" s="17"/>
      <c r="MY320" s="17"/>
      <c r="MZ320" s="17"/>
      <c r="NA320" s="17"/>
      <c r="NB320" s="17"/>
      <c r="NC320" s="17"/>
      <c r="ND320" s="17"/>
      <c r="NE320" s="17"/>
      <c r="NF320" s="17"/>
      <c r="NG320" s="17"/>
      <c r="NH320" s="17"/>
      <c r="NI320" s="17"/>
      <c r="NJ320" s="17"/>
      <c r="NK320" s="17"/>
      <c r="NL320" s="17"/>
      <c r="NM320" s="17"/>
      <c r="NN320" s="17"/>
      <c r="NO320" s="17"/>
      <c r="NP320" s="17"/>
      <c r="NQ320" s="17"/>
      <c r="NR320" s="17"/>
      <c r="NS320" s="17"/>
      <c r="NT320" s="17"/>
      <c r="NU320" s="17"/>
      <c r="NV320" s="17"/>
      <c r="NW320" s="17"/>
    </row>
    <row r="321" spans="1:387" ht="28.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7"/>
      <c r="L321" s="44"/>
      <c r="M321" s="44"/>
      <c r="N321" s="44"/>
      <c r="O321" s="45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MU321" s="17"/>
      <c r="MV321" s="17"/>
      <c r="MW321" s="17"/>
      <c r="MX321" s="17"/>
      <c r="MY321" s="17"/>
      <c r="MZ321" s="17"/>
      <c r="NA321" s="17"/>
      <c r="NB321" s="17"/>
      <c r="NC321" s="17"/>
      <c r="ND321" s="17"/>
      <c r="NE321" s="17"/>
      <c r="NF321" s="17"/>
      <c r="NG321" s="17"/>
      <c r="NH321" s="17"/>
      <c r="NI321" s="17"/>
      <c r="NJ321" s="17"/>
      <c r="NK321" s="17"/>
      <c r="NL321" s="17"/>
      <c r="NM321" s="17"/>
      <c r="NN321" s="17"/>
      <c r="NO321" s="17"/>
      <c r="NP321" s="17"/>
      <c r="NQ321" s="17"/>
      <c r="NR321" s="17"/>
      <c r="NS321" s="17"/>
      <c r="NT321" s="17"/>
      <c r="NU321" s="17"/>
      <c r="NV321" s="17"/>
      <c r="NW321" s="17"/>
    </row>
    <row r="322" spans="1:387" ht="28.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7"/>
      <c r="L322" s="44"/>
      <c r="M322" s="44"/>
      <c r="N322" s="44"/>
      <c r="O322" s="45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MU322" s="17"/>
      <c r="MV322" s="17"/>
      <c r="MW322" s="17"/>
      <c r="MX322" s="17"/>
      <c r="MY322" s="17"/>
      <c r="MZ322" s="17"/>
      <c r="NA322" s="17"/>
      <c r="NB322" s="17"/>
      <c r="NC322" s="17"/>
      <c r="ND322" s="17"/>
      <c r="NE322" s="17"/>
      <c r="NF322" s="17"/>
      <c r="NG322" s="17"/>
      <c r="NH322" s="17"/>
      <c r="NI322" s="17"/>
      <c r="NJ322" s="17"/>
      <c r="NK322" s="17"/>
      <c r="NL322" s="17"/>
      <c r="NM322" s="17"/>
      <c r="NN322" s="17"/>
      <c r="NO322" s="17"/>
      <c r="NP322" s="17"/>
      <c r="NQ322" s="17"/>
      <c r="NR322" s="17"/>
      <c r="NS322" s="17"/>
      <c r="NT322" s="17"/>
      <c r="NU322" s="17"/>
      <c r="NV322" s="17"/>
      <c r="NW322" s="17"/>
    </row>
    <row r="323" spans="1:387" ht="28.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7"/>
      <c r="L323" s="44"/>
      <c r="M323" s="44"/>
      <c r="N323" s="44"/>
      <c r="O323" s="45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MU323" s="17"/>
      <c r="MV323" s="17"/>
      <c r="MW323" s="17"/>
      <c r="MX323" s="17"/>
      <c r="MY323" s="17"/>
      <c r="MZ323" s="17"/>
      <c r="NA323" s="17"/>
      <c r="NB323" s="17"/>
      <c r="NC323" s="17"/>
      <c r="ND323" s="17"/>
      <c r="NE323" s="17"/>
      <c r="NF323" s="17"/>
      <c r="NG323" s="17"/>
      <c r="NH323" s="17"/>
      <c r="NI323" s="17"/>
      <c r="NJ323" s="17"/>
      <c r="NK323" s="17"/>
      <c r="NL323" s="17"/>
      <c r="NM323" s="17"/>
      <c r="NN323" s="17"/>
      <c r="NO323" s="17"/>
      <c r="NP323" s="17"/>
      <c r="NQ323" s="17"/>
      <c r="NR323" s="17"/>
      <c r="NS323" s="17"/>
      <c r="NT323" s="17"/>
      <c r="NU323" s="17"/>
      <c r="NV323" s="17"/>
      <c r="NW323" s="17"/>
    </row>
    <row r="324" spans="1:387" ht="28.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7"/>
      <c r="L324" s="44"/>
      <c r="M324" s="44"/>
      <c r="N324" s="44"/>
      <c r="O324" s="45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MU324" s="17"/>
      <c r="MV324" s="17"/>
      <c r="MW324" s="17"/>
      <c r="MX324" s="17"/>
      <c r="MY324" s="17"/>
      <c r="MZ324" s="17"/>
      <c r="NA324" s="17"/>
      <c r="NB324" s="17"/>
      <c r="NC324" s="17"/>
      <c r="ND324" s="17"/>
      <c r="NE324" s="17"/>
      <c r="NF324" s="17"/>
      <c r="NG324" s="17"/>
      <c r="NH324" s="17"/>
      <c r="NI324" s="17"/>
      <c r="NJ324" s="17"/>
      <c r="NK324" s="17"/>
      <c r="NL324" s="17"/>
      <c r="NM324" s="17"/>
      <c r="NN324" s="17"/>
      <c r="NO324" s="17"/>
      <c r="NP324" s="17"/>
      <c r="NQ324" s="17"/>
      <c r="NR324" s="17"/>
      <c r="NS324" s="17"/>
      <c r="NT324" s="17"/>
      <c r="NU324" s="17"/>
      <c r="NV324" s="17"/>
      <c r="NW324" s="17"/>
    </row>
    <row r="325" spans="1:387" ht="28.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7"/>
      <c r="L325" s="44"/>
      <c r="M325" s="44"/>
      <c r="N325" s="44"/>
      <c r="O325" s="45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MU325" s="17"/>
      <c r="MV325" s="17"/>
      <c r="MW325" s="17"/>
      <c r="MX325" s="17"/>
      <c r="MY325" s="17"/>
      <c r="MZ325" s="17"/>
      <c r="NA325" s="17"/>
      <c r="NB325" s="17"/>
      <c r="NC325" s="17"/>
      <c r="ND325" s="17"/>
      <c r="NE325" s="17"/>
      <c r="NF325" s="17"/>
      <c r="NG325" s="17"/>
      <c r="NH325" s="17"/>
      <c r="NI325" s="17"/>
      <c r="NJ325" s="17"/>
      <c r="NK325" s="17"/>
      <c r="NL325" s="17"/>
      <c r="NM325" s="17"/>
      <c r="NN325" s="17"/>
      <c r="NO325" s="17"/>
      <c r="NP325" s="17"/>
      <c r="NQ325" s="17"/>
      <c r="NR325" s="17"/>
      <c r="NS325" s="17"/>
      <c r="NT325" s="17"/>
      <c r="NU325" s="17"/>
      <c r="NV325" s="17"/>
      <c r="NW325" s="17"/>
    </row>
    <row r="326" spans="1:387" ht="28.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7"/>
      <c r="L326" s="44"/>
      <c r="M326" s="44"/>
      <c r="N326" s="44"/>
      <c r="O326" s="45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MU326" s="17"/>
      <c r="MV326" s="17"/>
      <c r="MW326" s="17"/>
      <c r="MX326" s="17"/>
      <c r="MY326" s="17"/>
      <c r="MZ326" s="17"/>
      <c r="NA326" s="17"/>
      <c r="NB326" s="17"/>
      <c r="NC326" s="17"/>
      <c r="ND326" s="17"/>
      <c r="NE326" s="17"/>
      <c r="NF326" s="17"/>
      <c r="NG326" s="17"/>
      <c r="NH326" s="17"/>
      <c r="NI326" s="17"/>
      <c r="NJ326" s="17"/>
      <c r="NK326" s="17"/>
      <c r="NL326" s="17"/>
      <c r="NM326" s="17"/>
      <c r="NN326" s="17"/>
      <c r="NO326" s="17"/>
      <c r="NP326" s="17"/>
      <c r="NQ326" s="17"/>
      <c r="NR326" s="17"/>
      <c r="NS326" s="17"/>
      <c r="NT326" s="17"/>
      <c r="NU326" s="17"/>
      <c r="NV326" s="17"/>
      <c r="NW326" s="17"/>
    </row>
    <row r="327" spans="1:387" ht="28.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7"/>
      <c r="L327" s="44"/>
      <c r="M327" s="44"/>
      <c r="N327" s="44"/>
      <c r="O327" s="45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MU327" s="17"/>
      <c r="MV327" s="17"/>
      <c r="MW327" s="17"/>
      <c r="MX327" s="17"/>
      <c r="MY327" s="17"/>
      <c r="MZ327" s="17"/>
      <c r="NA327" s="17"/>
      <c r="NB327" s="17"/>
      <c r="NC327" s="17"/>
      <c r="ND327" s="17"/>
      <c r="NE327" s="17"/>
      <c r="NF327" s="17"/>
      <c r="NG327" s="17"/>
      <c r="NH327" s="17"/>
      <c r="NI327" s="17"/>
      <c r="NJ327" s="17"/>
      <c r="NK327" s="17"/>
      <c r="NL327" s="17"/>
      <c r="NM327" s="17"/>
      <c r="NN327" s="17"/>
      <c r="NO327" s="17"/>
      <c r="NP327" s="17"/>
      <c r="NQ327" s="17"/>
      <c r="NR327" s="17"/>
      <c r="NS327" s="17"/>
      <c r="NT327" s="17"/>
      <c r="NU327" s="17"/>
      <c r="NV327" s="17"/>
      <c r="NW327" s="17"/>
    </row>
    <row r="328" spans="1:387" ht="28.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7"/>
      <c r="L328" s="44"/>
      <c r="M328" s="44"/>
      <c r="N328" s="44"/>
      <c r="O328" s="45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</row>
    <row r="329" spans="1:387" ht="28.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7"/>
      <c r="L329" s="44"/>
      <c r="M329" s="44"/>
      <c r="N329" s="44"/>
      <c r="O329" s="45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MU329" s="17"/>
      <c r="MV329" s="17"/>
      <c r="MW329" s="17"/>
      <c r="MX329" s="17"/>
      <c r="MY329" s="17"/>
      <c r="MZ329" s="17"/>
      <c r="NA329" s="17"/>
      <c r="NB329" s="17"/>
      <c r="NC329" s="17"/>
      <c r="ND329" s="17"/>
      <c r="NE329" s="17"/>
      <c r="NF329" s="17"/>
      <c r="NG329" s="17"/>
      <c r="NH329" s="17"/>
      <c r="NI329" s="17"/>
      <c r="NJ329" s="17"/>
      <c r="NK329" s="17"/>
      <c r="NL329" s="17"/>
      <c r="NM329" s="17"/>
      <c r="NN329" s="17"/>
      <c r="NO329" s="17"/>
      <c r="NP329" s="17"/>
      <c r="NQ329" s="17"/>
      <c r="NR329" s="17"/>
      <c r="NS329" s="17"/>
      <c r="NT329" s="17"/>
      <c r="NU329" s="17"/>
      <c r="NV329" s="17"/>
      <c r="NW329" s="17"/>
    </row>
    <row r="330" spans="1:387" ht="28.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7"/>
      <c r="L330" s="44"/>
      <c r="M330" s="44"/>
      <c r="N330" s="44"/>
      <c r="O330" s="45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MU330" s="17"/>
      <c r="MV330" s="17"/>
      <c r="MW330" s="17"/>
      <c r="MX330" s="17"/>
      <c r="MY330" s="17"/>
      <c r="MZ330" s="17"/>
      <c r="NA330" s="17"/>
      <c r="NB330" s="17"/>
      <c r="NC330" s="17"/>
      <c r="ND330" s="17"/>
      <c r="NE330" s="17"/>
      <c r="NF330" s="17"/>
      <c r="NG330" s="17"/>
      <c r="NH330" s="17"/>
      <c r="NI330" s="17"/>
      <c r="NJ330" s="17"/>
      <c r="NK330" s="17"/>
      <c r="NL330" s="17"/>
      <c r="NM330" s="17"/>
      <c r="NN330" s="17"/>
      <c r="NO330" s="17"/>
      <c r="NP330" s="17"/>
      <c r="NQ330" s="17"/>
      <c r="NR330" s="17"/>
      <c r="NS330" s="17"/>
      <c r="NT330" s="17"/>
      <c r="NU330" s="17"/>
      <c r="NV330" s="17"/>
      <c r="NW330" s="17"/>
    </row>
    <row r="331" spans="1:387" ht="28.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7"/>
      <c r="L331" s="44"/>
      <c r="M331" s="44"/>
      <c r="N331" s="44"/>
      <c r="O331" s="45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MU331" s="17"/>
      <c r="MV331" s="17"/>
      <c r="MW331" s="17"/>
      <c r="MX331" s="17"/>
      <c r="MY331" s="17"/>
      <c r="MZ331" s="17"/>
      <c r="NA331" s="17"/>
      <c r="NB331" s="17"/>
      <c r="NC331" s="17"/>
      <c r="ND331" s="17"/>
      <c r="NE331" s="17"/>
      <c r="NF331" s="17"/>
      <c r="NG331" s="17"/>
      <c r="NH331" s="17"/>
      <c r="NI331" s="17"/>
      <c r="NJ331" s="17"/>
      <c r="NK331" s="17"/>
      <c r="NL331" s="17"/>
      <c r="NM331" s="17"/>
      <c r="NN331" s="17"/>
      <c r="NO331" s="17"/>
      <c r="NP331" s="17"/>
      <c r="NQ331" s="17"/>
      <c r="NR331" s="17"/>
      <c r="NS331" s="17"/>
      <c r="NT331" s="17"/>
      <c r="NU331" s="17"/>
      <c r="NV331" s="17"/>
      <c r="NW331" s="17"/>
    </row>
    <row r="332" spans="1:387" ht="28.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7"/>
      <c r="L332" s="44"/>
      <c r="M332" s="44"/>
      <c r="N332" s="44"/>
      <c r="O332" s="45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MU332" s="17"/>
      <c r="MV332" s="17"/>
      <c r="MW332" s="17"/>
      <c r="MX332" s="17"/>
      <c r="MY332" s="17"/>
      <c r="MZ332" s="17"/>
      <c r="NA332" s="17"/>
      <c r="NB332" s="17"/>
      <c r="NC332" s="17"/>
      <c r="ND332" s="17"/>
      <c r="NE332" s="17"/>
      <c r="NF332" s="17"/>
      <c r="NG332" s="17"/>
      <c r="NH332" s="17"/>
      <c r="NI332" s="17"/>
      <c r="NJ332" s="17"/>
      <c r="NK332" s="17"/>
      <c r="NL332" s="17"/>
      <c r="NM332" s="17"/>
      <c r="NN332" s="17"/>
      <c r="NO332" s="17"/>
      <c r="NP332" s="17"/>
      <c r="NQ332" s="17"/>
      <c r="NR332" s="17"/>
      <c r="NS332" s="17"/>
      <c r="NT332" s="17"/>
      <c r="NU332" s="17"/>
      <c r="NV332" s="17"/>
      <c r="NW332" s="17"/>
    </row>
    <row r="333" spans="1:387" ht="28.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7"/>
      <c r="L333" s="44"/>
      <c r="M333" s="44"/>
      <c r="N333" s="44"/>
      <c r="O333" s="45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MU333" s="17"/>
      <c r="MV333" s="17"/>
      <c r="MW333" s="17"/>
      <c r="MX333" s="17"/>
      <c r="MY333" s="17"/>
      <c r="MZ333" s="17"/>
      <c r="NA333" s="17"/>
      <c r="NB333" s="17"/>
      <c r="NC333" s="17"/>
      <c r="ND333" s="17"/>
      <c r="NE333" s="17"/>
      <c r="NF333" s="17"/>
      <c r="NG333" s="17"/>
      <c r="NH333" s="17"/>
      <c r="NI333" s="17"/>
      <c r="NJ333" s="17"/>
      <c r="NK333" s="17"/>
      <c r="NL333" s="17"/>
      <c r="NM333" s="17"/>
      <c r="NN333" s="17"/>
      <c r="NO333" s="17"/>
      <c r="NP333" s="17"/>
      <c r="NQ333" s="17"/>
      <c r="NR333" s="17"/>
      <c r="NS333" s="17"/>
      <c r="NT333" s="17"/>
      <c r="NU333" s="17"/>
      <c r="NV333" s="17"/>
      <c r="NW333" s="17"/>
    </row>
    <row r="334" spans="1:387" ht="28.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7"/>
      <c r="L334" s="44"/>
      <c r="M334" s="44"/>
      <c r="N334" s="44"/>
      <c r="O334" s="45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MU334" s="17"/>
      <c r="MV334" s="17"/>
      <c r="MW334" s="17"/>
      <c r="MX334" s="17"/>
      <c r="MY334" s="17"/>
      <c r="MZ334" s="17"/>
      <c r="NA334" s="17"/>
      <c r="NB334" s="17"/>
      <c r="NC334" s="17"/>
      <c r="ND334" s="17"/>
      <c r="NE334" s="17"/>
      <c r="NF334" s="17"/>
      <c r="NG334" s="17"/>
      <c r="NH334" s="17"/>
      <c r="NI334" s="17"/>
      <c r="NJ334" s="17"/>
      <c r="NK334" s="17"/>
      <c r="NL334" s="17"/>
      <c r="NM334" s="17"/>
      <c r="NN334" s="17"/>
      <c r="NO334" s="17"/>
      <c r="NP334" s="17"/>
      <c r="NQ334" s="17"/>
      <c r="NR334" s="17"/>
      <c r="NS334" s="17"/>
      <c r="NT334" s="17"/>
      <c r="NU334" s="17"/>
      <c r="NV334" s="17"/>
      <c r="NW334" s="17"/>
    </row>
    <row r="335" spans="1:387" ht="28.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7"/>
      <c r="L335" s="44"/>
      <c r="M335" s="44"/>
      <c r="N335" s="44"/>
      <c r="O335" s="45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MU335" s="17"/>
      <c r="MV335" s="17"/>
      <c r="MW335" s="17"/>
      <c r="MX335" s="17"/>
      <c r="MY335" s="17"/>
      <c r="MZ335" s="17"/>
      <c r="NA335" s="17"/>
      <c r="NB335" s="17"/>
      <c r="NC335" s="17"/>
      <c r="ND335" s="17"/>
      <c r="NE335" s="17"/>
      <c r="NF335" s="17"/>
      <c r="NG335" s="17"/>
      <c r="NH335" s="17"/>
      <c r="NI335" s="17"/>
      <c r="NJ335" s="17"/>
      <c r="NK335" s="17"/>
      <c r="NL335" s="17"/>
      <c r="NM335" s="17"/>
      <c r="NN335" s="17"/>
      <c r="NO335" s="17"/>
      <c r="NP335" s="17"/>
      <c r="NQ335" s="17"/>
      <c r="NR335" s="17"/>
      <c r="NS335" s="17"/>
      <c r="NT335" s="17"/>
      <c r="NU335" s="17"/>
      <c r="NV335" s="17"/>
      <c r="NW335" s="17"/>
    </row>
    <row r="336" spans="1:387" ht="28.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7"/>
      <c r="L336" s="44"/>
      <c r="M336" s="44"/>
      <c r="N336" s="44"/>
      <c r="O336" s="45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</row>
    <row r="337" spans="1:387" ht="28.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7"/>
      <c r="L337" s="44"/>
      <c r="M337" s="44"/>
      <c r="N337" s="44"/>
      <c r="O337" s="45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MU337" s="17"/>
      <c r="MV337" s="17"/>
      <c r="MW337" s="17"/>
      <c r="MX337" s="17"/>
      <c r="MY337" s="17"/>
      <c r="MZ337" s="17"/>
      <c r="NA337" s="17"/>
      <c r="NB337" s="17"/>
      <c r="NC337" s="17"/>
      <c r="ND337" s="17"/>
      <c r="NE337" s="17"/>
      <c r="NF337" s="17"/>
      <c r="NG337" s="17"/>
      <c r="NH337" s="17"/>
      <c r="NI337" s="17"/>
      <c r="NJ337" s="17"/>
      <c r="NK337" s="17"/>
      <c r="NL337" s="17"/>
      <c r="NM337" s="17"/>
      <c r="NN337" s="17"/>
      <c r="NO337" s="17"/>
      <c r="NP337" s="17"/>
      <c r="NQ337" s="17"/>
      <c r="NR337" s="17"/>
      <c r="NS337" s="17"/>
      <c r="NT337" s="17"/>
      <c r="NU337" s="17"/>
      <c r="NV337" s="17"/>
      <c r="NW337" s="17"/>
    </row>
    <row r="338" spans="1:387" ht="28.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7"/>
      <c r="L338" s="44"/>
      <c r="M338" s="44"/>
      <c r="N338" s="44"/>
      <c r="O338" s="45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MU338" s="17"/>
      <c r="MV338" s="17"/>
      <c r="MW338" s="17"/>
      <c r="MX338" s="17"/>
      <c r="MY338" s="17"/>
      <c r="MZ338" s="17"/>
      <c r="NA338" s="17"/>
      <c r="NB338" s="17"/>
      <c r="NC338" s="17"/>
      <c r="ND338" s="17"/>
      <c r="NE338" s="17"/>
      <c r="NF338" s="17"/>
      <c r="NG338" s="17"/>
      <c r="NH338" s="17"/>
      <c r="NI338" s="17"/>
      <c r="NJ338" s="17"/>
      <c r="NK338" s="17"/>
      <c r="NL338" s="17"/>
      <c r="NM338" s="17"/>
      <c r="NN338" s="17"/>
      <c r="NO338" s="17"/>
      <c r="NP338" s="17"/>
      <c r="NQ338" s="17"/>
      <c r="NR338" s="17"/>
      <c r="NS338" s="17"/>
      <c r="NT338" s="17"/>
      <c r="NU338" s="17"/>
      <c r="NV338" s="17"/>
      <c r="NW338" s="17"/>
    </row>
    <row r="339" spans="1:387" ht="28.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7"/>
      <c r="L339" s="44"/>
      <c r="M339" s="44"/>
      <c r="N339" s="44"/>
      <c r="O339" s="45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MU339" s="17"/>
      <c r="MV339" s="17"/>
      <c r="MW339" s="17"/>
      <c r="MX339" s="17"/>
      <c r="MY339" s="17"/>
      <c r="MZ339" s="17"/>
      <c r="NA339" s="17"/>
      <c r="NB339" s="17"/>
      <c r="NC339" s="17"/>
      <c r="ND339" s="17"/>
      <c r="NE339" s="17"/>
      <c r="NF339" s="17"/>
      <c r="NG339" s="17"/>
      <c r="NH339" s="17"/>
      <c r="NI339" s="17"/>
      <c r="NJ339" s="17"/>
      <c r="NK339" s="17"/>
      <c r="NL339" s="17"/>
      <c r="NM339" s="17"/>
      <c r="NN339" s="17"/>
      <c r="NO339" s="17"/>
      <c r="NP339" s="17"/>
      <c r="NQ339" s="17"/>
      <c r="NR339" s="17"/>
      <c r="NS339" s="17"/>
      <c r="NT339" s="17"/>
      <c r="NU339" s="17"/>
      <c r="NV339" s="17"/>
      <c r="NW339" s="17"/>
    </row>
    <row r="340" spans="1:387" ht="28.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7"/>
      <c r="L340" s="44"/>
      <c r="M340" s="44"/>
      <c r="N340" s="44"/>
      <c r="O340" s="45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MU340" s="17"/>
      <c r="MV340" s="17"/>
      <c r="MW340" s="17"/>
      <c r="MX340" s="17"/>
      <c r="MY340" s="17"/>
      <c r="MZ340" s="17"/>
      <c r="NA340" s="17"/>
      <c r="NB340" s="17"/>
      <c r="NC340" s="17"/>
      <c r="ND340" s="17"/>
      <c r="NE340" s="17"/>
      <c r="NF340" s="17"/>
      <c r="NG340" s="17"/>
      <c r="NH340" s="17"/>
      <c r="NI340" s="17"/>
      <c r="NJ340" s="17"/>
      <c r="NK340" s="17"/>
      <c r="NL340" s="17"/>
      <c r="NM340" s="17"/>
      <c r="NN340" s="17"/>
      <c r="NO340" s="17"/>
      <c r="NP340" s="17"/>
      <c r="NQ340" s="17"/>
      <c r="NR340" s="17"/>
      <c r="NS340" s="17"/>
      <c r="NT340" s="17"/>
      <c r="NU340" s="17"/>
      <c r="NV340" s="17"/>
      <c r="NW340" s="17"/>
    </row>
    <row r="341" spans="1:387" ht="28.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7"/>
      <c r="L341" s="44"/>
      <c r="M341" s="44"/>
      <c r="N341" s="44"/>
      <c r="O341" s="45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MU341" s="17"/>
      <c r="MV341" s="17"/>
      <c r="MW341" s="17"/>
      <c r="MX341" s="17"/>
      <c r="MY341" s="17"/>
      <c r="MZ341" s="17"/>
      <c r="NA341" s="17"/>
      <c r="NB341" s="17"/>
      <c r="NC341" s="17"/>
      <c r="ND341" s="17"/>
      <c r="NE341" s="17"/>
      <c r="NF341" s="17"/>
      <c r="NG341" s="17"/>
      <c r="NH341" s="17"/>
      <c r="NI341" s="17"/>
      <c r="NJ341" s="17"/>
      <c r="NK341" s="17"/>
      <c r="NL341" s="17"/>
      <c r="NM341" s="17"/>
      <c r="NN341" s="17"/>
      <c r="NO341" s="17"/>
      <c r="NP341" s="17"/>
      <c r="NQ341" s="17"/>
      <c r="NR341" s="17"/>
      <c r="NS341" s="17"/>
      <c r="NT341" s="17"/>
      <c r="NU341" s="17"/>
      <c r="NV341" s="17"/>
      <c r="NW341" s="17"/>
    </row>
    <row r="342" spans="1:387" ht="28.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7"/>
      <c r="L342" s="44"/>
      <c r="M342" s="44"/>
      <c r="N342" s="44"/>
      <c r="O342" s="45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MU342" s="17"/>
      <c r="MV342" s="17"/>
      <c r="MW342" s="17"/>
      <c r="MX342" s="17"/>
      <c r="MY342" s="17"/>
      <c r="MZ342" s="17"/>
      <c r="NA342" s="17"/>
      <c r="NB342" s="17"/>
      <c r="NC342" s="17"/>
      <c r="ND342" s="17"/>
      <c r="NE342" s="17"/>
      <c r="NF342" s="17"/>
      <c r="NG342" s="17"/>
      <c r="NH342" s="17"/>
      <c r="NI342" s="17"/>
      <c r="NJ342" s="17"/>
      <c r="NK342" s="17"/>
      <c r="NL342" s="17"/>
      <c r="NM342" s="17"/>
      <c r="NN342" s="17"/>
      <c r="NO342" s="17"/>
      <c r="NP342" s="17"/>
      <c r="NQ342" s="17"/>
      <c r="NR342" s="17"/>
      <c r="NS342" s="17"/>
      <c r="NT342" s="17"/>
      <c r="NU342" s="17"/>
      <c r="NV342" s="17"/>
      <c r="NW342" s="17"/>
    </row>
    <row r="343" spans="1:387" ht="28.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7"/>
      <c r="L343" s="44"/>
      <c r="M343" s="44"/>
      <c r="N343" s="44"/>
      <c r="O343" s="45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MU343" s="17"/>
      <c r="MV343" s="17"/>
      <c r="MW343" s="17"/>
      <c r="MX343" s="17"/>
      <c r="MY343" s="17"/>
      <c r="MZ343" s="17"/>
      <c r="NA343" s="17"/>
      <c r="NB343" s="17"/>
      <c r="NC343" s="17"/>
      <c r="ND343" s="17"/>
      <c r="NE343" s="17"/>
      <c r="NF343" s="17"/>
      <c r="NG343" s="17"/>
      <c r="NH343" s="17"/>
      <c r="NI343" s="17"/>
      <c r="NJ343" s="17"/>
      <c r="NK343" s="17"/>
      <c r="NL343" s="17"/>
      <c r="NM343" s="17"/>
      <c r="NN343" s="17"/>
      <c r="NO343" s="17"/>
      <c r="NP343" s="17"/>
      <c r="NQ343" s="17"/>
      <c r="NR343" s="17"/>
      <c r="NS343" s="17"/>
      <c r="NT343" s="17"/>
      <c r="NU343" s="17"/>
      <c r="NV343" s="17"/>
      <c r="NW343" s="17"/>
    </row>
    <row r="344" spans="1:387" ht="28.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7"/>
      <c r="L344" s="44"/>
      <c r="M344" s="44"/>
      <c r="N344" s="44"/>
      <c r="O344" s="45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</row>
    <row r="345" spans="1:387" ht="28.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7"/>
      <c r="L345" s="44"/>
      <c r="M345" s="44"/>
      <c r="N345" s="44"/>
      <c r="O345" s="45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MU345" s="17"/>
      <c r="MV345" s="17"/>
      <c r="MW345" s="17"/>
      <c r="MX345" s="17"/>
      <c r="MY345" s="17"/>
      <c r="MZ345" s="17"/>
      <c r="NA345" s="17"/>
      <c r="NB345" s="17"/>
      <c r="NC345" s="17"/>
      <c r="ND345" s="17"/>
      <c r="NE345" s="17"/>
      <c r="NF345" s="17"/>
      <c r="NG345" s="17"/>
      <c r="NH345" s="17"/>
      <c r="NI345" s="17"/>
      <c r="NJ345" s="17"/>
      <c r="NK345" s="17"/>
      <c r="NL345" s="17"/>
      <c r="NM345" s="17"/>
      <c r="NN345" s="17"/>
      <c r="NO345" s="17"/>
      <c r="NP345" s="17"/>
      <c r="NQ345" s="17"/>
      <c r="NR345" s="17"/>
      <c r="NS345" s="17"/>
      <c r="NT345" s="17"/>
      <c r="NU345" s="17"/>
      <c r="NV345" s="17"/>
      <c r="NW345" s="17"/>
    </row>
    <row r="346" spans="1:387" ht="28.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7"/>
      <c r="L346" s="44"/>
      <c r="M346" s="44"/>
      <c r="N346" s="44"/>
      <c r="O346" s="45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MU346" s="17"/>
      <c r="MV346" s="17"/>
      <c r="MW346" s="17"/>
      <c r="MX346" s="17"/>
      <c r="MY346" s="17"/>
      <c r="MZ346" s="17"/>
      <c r="NA346" s="17"/>
      <c r="NB346" s="17"/>
      <c r="NC346" s="17"/>
      <c r="ND346" s="17"/>
      <c r="NE346" s="17"/>
      <c r="NF346" s="17"/>
      <c r="NG346" s="17"/>
      <c r="NH346" s="17"/>
      <c r="NI346" s="17"/>
      <c r="NJ346" s="17"/>
      <c r="NK346" s="17"/>
      <c r="NL346" s="17"/>
      <c r="NM346" s="17"/>
      <c r="NN346" s="17"/>
      <c r="NO346" s="17"/>
      <c r="NP346" s="17"/>
      <c r="NQ346" s="17"/>
      <c r="NR346" s="17"/>
      <c r="NS346" s="17"/>
      <c r="NT346" s="17"/>
      <c r="NU346" s="17"/>
      <c r="NV346" s="17"/>
      <c r="NW346" s="17"/>
    </row>
    <row r="347" spans="1:387" ht="28.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7"/>
      <c r="L347" s="44"/>
      <c r="M347" s="44"/>
      <c r="N347" s="44"/>
      <c r="O347" s="45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MU347" s="17"/>
      <c r="MV347" s="17"/>
      <c r="MW347" s="17"/>
      <c r="MX347" s="17"/>
      <c r="MY347" s="17"/>
      <c r="MZ347" s="17"/>
      <c r="NA347" s="17"/>
      <c r="NB347" s="17"/>
      <c r="NC347" s="17"/>
      <c r="ND347" s="17"/>
      <c r="NE347" s="17"/>
      <c r="NF347" s="17"/>
      <c r="NG347" s="17"/>
      <c r="NH347" s="17"/>
      <c r="NI347" s="17"/>
      <c r="NJ347" s="17"/>
      <c r="NK347" s="17"/>
      <c r="NL347" s="17"/>
      <c r="NM347" s="17"/>
      <c r="NN347" s="17"/>
      <c r="NO347" s="17"/>
      <c r="NP347" s="17"/>
      <c r="NQ347" s="17"/>
      <c r="NR347" s="17"/>
      <c r="NS347" s="17"/>
      <c r="NT347" s="17"/>
      <c r="NU347" s="17"/>
      <c r="NV347" s="17"/>
      <c r="NW347" s="17"/>
    </row>
    <row r="348" spans="1:387" ht="28.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7"/>
      <c r="L348" s="44"/>
      <c r="M348" s="44"/>
      <c r="N348" s="44"/>
      <c r="O348" s="45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MU348" s="17"/>
      <c r="MV348" s="17"/>
      <c r="MW348" s="17"/>
      <c r="MX348" s="17"/>
      <c r="MY348" s="17"/>
      <c r="MZ348" s="17"/>
      <c r="NA348" s="17"/>
      <c r="NB348" s="17"/>
      <c r="NC348" s="17"/>
      <c r="ND348" s="17"/>
      <c r="NE348" s="17"/>
      <c r="NF348" s="17"/>
      <c r="NG348" s="17"/>
      <c r="NH348" s="17"/>
      <c r="NI348" s="17"/>
      <c r="NJ348" s="17"/>
      <c r="NK348" s="17"/>
      <c r="NL348" s="17"/>
      <c r="NM348" s="17"/>
      <c r="NN348" s="17"/>
      <c r="NO348" s="17"/>
      <c r="NP348" s="17"/>
      <c r="NQ348" s="17"/>
      <c r="NR348" s="17"/>
      <c r="NS348" s="17"/>
      <c r="NT348" s="17"/>
      <c r="NU348" s="17"/>
      <c r="NV348" s="17"/>
      <c r="NW348" s="17"/>
    </row>
    <row r="349" spans="1:387" ht="28.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7"/>
      <c r="L349" s="44"/>
      <c r="M349" s="44"/>
      <c r="N349" s="44"/>
      <c r="O349" s="45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MU349" s="17"/>
      <c r="MV349" s="17"/>
      <c r="MW349" s="17"/>
      <c r="MX349" s="17"/>
      <c r="MY349" s="17"/>
      <c r="MZ349" s="17"/>
      <c r="NA349" s="17"/>
      <c r="NB349" s="17"/>
      <c r="NC349" s="17"/>
      <c r="ND349" s="17"/>
      <c r="NE349" s="17"/>
      <c r="NF349" s="17"/>
      <c r="NG349" s="17"/>
      <c r="NH349" s="17"/>
      <c r="NI349" s="17"/>
      <c r="NJ349" s="17"/>
      <c r="NK349" s="17"/>
      <c r="NL349" s="17"/>
      <c r="NM349" s="17"/>
      <c r="NN349" s="17"/>
      <c r="NO349" s="17"/>
      <c r="NP349" s="17"/>
      <c r="NQ349" s="17"/>
      <c r="NR349" s="17"/>
      <c r="NS349" s="17"/>
      <c r="NT349" s="17"/>
      <c r="NU349" s="17"/>
      <c r="NV349" s="17"/>
      <c r="NW349" s="17"/>
    </row>
    <row r="350" spans="1:387" ht="28.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7"/>
      <c r="L350" s="44"/>
      <c r="M350" s="44"/>
      <c r="N350" s="44"/>
      <c r="O350" s="45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MU350" s="17"/>
      <c r="MV350" s="17"/>
      <c r="MW350" s="17"/>
      <c r="MX350" s="17"/>
      <c r="MY350" s="17"/>
      <c r="MZ350" s="17"/>
      <c r="NA350" s="17"/>
      <c r="NB350" s="17"/>
      <c r="NC350" s="17"/>
      <c r="ND350" s="17"/>
      <c r="NE350" s="17"/>
      <c r="NF350" s="17"/>
      <c r="NG350" s="17"/>
      <c r="NH350" s="17"/>
      <c r="NI350" s="17"/>
      <c r="NJ350" s="17"/>
      <c r="NK350" s="17"/>
      <c r="NL350" s="17"/>
      <c r="NM350" s="17"/>
      <c r="NN350" s="17"/>
      <c r="NO350" s="17"/>
      <c r="NP350" s="17"/>
      <c r="NQ350" s="17"/>
      <c r="NR350" s="17"/>
      <c r="NS350" s="17"/>
      <c r="NT350" s="17"/>
      <c r="NU350" s="17"/>
      <c r="NV350" s="17"/>
      <c r="NW350" s="17"/>
    </row>
    <row r="351" spans="1:387" ht="28.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7"/>
      <c r="L351" s="44"/>
      <c r="M351" s="44"/>
      <c r="N351" s="44"/>
      <c r="O351" s="45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MU351" s="17"/>
      <c r="MV351" s="17"/>
      <c r="MW351" s="17"/>
      <c r="MX351" s="17"/>
      <c r="MY351" s="17"/>
      <c r="MZ351" s="17"/>
      <c r="NA351" s="17"/>
      <c r="NB351" s="17"/>
      <c r="NC351" s="17"/>
      <c r="ND351" s="17"/>
      <c r="NE351" s="17"/>
      <c r="NF351" s="17"/>
      <c r="NG351" s="17"/>
      <c r="NH351" s="17"/>
      <c r="NI351" s="17"/>
      <c r="NJ351" s="17"/>
      <c r="NK351" s="17"/>
      <c r="NL351" s="17"/>
      <c r="NM351" s="17"/>
      <c r="NN351" s="17"/>
      <c r="NO351" s="17"/>
      <c r="NP351" s="17"/>
      <c r="NQ351" s="17"/>
      <c r="NR351" s="17"/>
      <c r="NS351" s="17"/>
      <c r="NT351" s="17"/>
      <c r="NU351" s="17"/>
      <c r="NV351" s="17"/>
      <c r="NW351" s="17"/>
    </row>
    <row r="352" spans="1:387" ht="28.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7"/>
      <c r="L352" s="44"/>
      <c r="M352" s="44"/>
      <c r="N352" s="44"/>
      <c r="O352" s="45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MU352" s="17"/>
      <c r="MV352" s="17"/>
      <c r="MW352" s="17"/>
      <c r="MX352" s="17"/>
      <c r="MY352" s="17"/>
      <c r="MZ352" s="17"/>
      <c r="NA352" s="17"/>
      <c r="NB352" s="17"/>
      <c r="NC352" s="17"/>
      <c r="ND352" s="17"/>
      <c r="NE352" s="17"/>
      <c r="NF352" s="17"/>
      <c r="NG352" s="17"/>
      <c r="NH352" s="17"/>
      <c r="NI352" s="17"/>
      <c r="NJ352" s="17"/>
      <c r="NK352" s="17"/>
      <c r="NL352" s="17"/>
      <c r="NM352" s="17"/>
      <c r="NN352" s="17"/>
      <c r="NO352" s="17"/>
      <c r="NP352" s="17"/>
      <c r="NQ352" s="17"/>
      <c r="NR352" s="17"/>
      <c r="NS352" s="17"/>
      <c r="NT352" s="17"/>
      <c r="NU352" s="17"/>
      <c r="NV352" s="17"/>
      <c r="NW352" s="17"/>
    </row>
    <row r="353" spans="1:387" ht="28.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7"/>
      <c r="L353" s="44"/>
      <c r="M353" s="44"/>
      <c r="N353" s="44"/>
      <c r="O353" s="45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MU353" s="17"/>
      <c r="MV353" s="17"/>
      <c r="MW353" s="17"/>
      <c r="MX353" s="17"/>
      <c r="MY353" s="17"/>
      <c r="MZ353" s="17"/>
      <c r="NA353" s="17"/>
      <c r="NB353" s="17"/>
      <c r="NC353" s="17"/>
      <c r="ND353" s="17"/>
      <c r="NE353" s="17"/>
      <c r="NF353" s="17"/>
      <c r="NG353" s="17"/>
      <c r="NH353" s="17"/>
      <c r="NI353" s="17"/>
      <c r="NJ353" s="17"/>
      <c r="NK353" s="17"/>
      <c r="NL353" s="17"/>
      <c r="NM353" s="17"/>
      <c r="NN353" s="17"/>
      <c r="NO353" s="17"/>
      <c r="NP353" s="17"/>
      <c r="NQ353" s="17"/>
      <c r="NR353" s="17"/>
      <c r="NS353" s="17"/>
      <c r="NT353" s="17"/>
      <c r="NU353" s="17"/>
      <c r="NV353" s="17"/>
      <c r="NW353" s="17"/>
    </row>
    <row r="354" spans="1:387" ht="28.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7"/>
      <c r="L354" s="44"/>
      <c r="M354" s="44"/>
      <c r="N354" s="44"/>
      <c r="O354" s="45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MU354" s="17"/>
      <c r="MV354" s="17"/>
      <c r="MW354" s="17"/>
      <c r="MX354" s="17"/>
      <c r="MY354" s="17"/>
      <c r="MZ354" s="17"/>
      <c r="NA354" s="17"/>
      <c r="NB354" s="17"/>
      <c r="NC354" s="17"/>
      <c r="ND354" s="17"/>
      <c r="NE354" s="17"/>
      <c r="NF354" s="17"/>
      <c r="NG354" s="17"/>
      <c r="NH354" s="17"/>
      <c r="NI354" s="17"/>
      <c r="NJ354" s="17"/>
      <c r="NK354" s="17"/>
      <c r="NL354" s="17"/>
      <c r="NM354" s="17"/>
      <c r="NN354" s="17"/>
      <c r="NO354" s="17"/>
      <c r="NP354" s="17"/>
      <c r="NQ354" s="17"/>
      <c r="NR354" s="17"/>
      <c r="NS354" s="17"/>
      <c r="NT354" s="17"/>
      <c r="NU354" s="17"/>
      <c r="NV354" s="17"/>
      <c r="NW354" s="17"/>
    </row>
    <row r="355" spans="1:387" ht="28.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7"/>
      <c r="L355" s="44"/>
      <c r="M355" s="44"/>
      <c r="N355" s="44"/>
      <c r="O355" s="45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MU355" s="17"/>
      <c r="MV355" s="17"/>
      <c r="MW355" s="17"/>
      <c r="MX355" s="17"/>
      <c r="MY355" s="17"/>
      <c r="MZ355" s="17"/>
      <c r="NA355" s="17"/>
      <c r="NB355" s="17"/>
      <c r="NC355" s="17"/>
      <c r="ND355" s="17"/>
      <c r="NE355" s="17"/>
      <c r="NF355" s="17"/>
      <c r="NG355" s="17"/>
      <c r="NH355" s="17"/>
      <c r="NI355" s="17"/>
      <c r="NJ355" s="17"/>
      <c r="NK355" s="17"/>
      <c r="NL355" s="17"/>
      <c r="NM355" s="17"/>
      <c r="NN355" s="17"/>
      <c r="NO355" s="17"/>
      <c r="NP355" s="17"/>
      <c r="NQ355" s="17"/>
      <c r="NR355" s="17"/>
      <c r="NS355" s="17"/>
      <c r="NT355" s="17"/>
      <c r="NU355" s="17"/>
      <c r="NV355" s="17"/>
      <c r="NW355" s="17"/>
    </row>
    <row r="356" spans="1:387" ht="28.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7"/>
      <c r="L356" s="44"/>
      <c r="M356" s="44"/>
      <c r="N356" s="44"/>
      <c r="O356" s="45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MU356" s="17"/>
      <c r="MV356" s="17"/>
      <c r="MW356" s="17"/>
      <c r="MX356" s="17"/>
      <c r="MY356" s="17"/>
      <c r="MZ356" s="17"/>
      <c r="NA356" s="17"/>
      <c r="NB356" s="17"/>
      <c r="NC356" s="17"/>
      <c r="ND356" s="17"/>
      <c r="NE356" s="17"/>
      <c r="NF356" s="17"/>
      <c r="NG356" s="17"/>
      <c r="NH356" s="17"/>
      <c r="NI356" s="17"/>
      <c r="NJ356" s="17"/>
      <c r="NK356" s="17"/>
      <c r="NL356" s="17"/>
      <c r="NM356" s="17"/>
      <c r="NN356" s="17"/>
      <c r="NO356" s="17"/>
      <c r="NP356" s="17"/>
      <c r="NQ356" s="17"/>
      <c r="NR356" s="17"/>
      <c r="NS356" s="17"/>
      <c r="NT356" s="17"/>
      <c r="NU356" s="17"/>
      <c r="NV356" s="17"/>
      <c r="NW356" s="17"/>
    </row>
    <row r="357" spans="1:387" ht="28.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7"/>
      <c r="L357" s="44"/>
      <c r="M357" s="44"/>
      <c r="N357" s="44"/>
      <c r="O357" s="45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MU357" s="17"/>
      <c r="MV357" s="17"/>
      <c r="MW357" s="17"/>
      <c r="MX357" s="17"/>
      <c r="MY357" s="17"/>
      <c r="MZ357" s="17"/>
      <c r="NA357" s="17"/>
      <c r="NB357" s="17"/>
      <c r="NC357" s="17"/>
      <c r="ND357" s="17"/>
      <c r="NE357" s="17"/>
      <c r="NF357" s="17"/>
      <c r="NG357" s="17"/>
      <c r="NH357" s="17"/>
      <c r="NI357" s="17"/>
      <c r="NJ357" s="17"/>
      <c r="NK357" s="17"/>
      <c r="NL357" s="17"/>
      <c r="NM357" s="17"/>
      <c r="NN357" s="17"/>
      <c r="NO357" s="17"/>
      <c r="NP357" s="17"/>
      <c r="NQ357" s="17"/>
      <c r="NR357" s="17"/>
      <c r="NS357" s="17"/>
      <c r="NT357" s="17"/>
      <c r="NU357" s="17"/>
      <c r="NV357" s="17"/>
      <c r="NW357" s="17"/>
    </row>
    <row r="358" spans="1:387" ht="28.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7"/>
      <c r="L358" s="44"/>
      <c r="M358" s="44"/>
      <c r="N358" s="44"/>
      <c r="O358" s="45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MU358" s="17"/>
      <c r="MV358" s="17"/>
      <c r="MW358" s="17"/>
      <c r="MX358" s="17"/>
      <c r="MY358" s="17"/>
      <c r="MZ358" s="17"/>
      <c r="NA358" s="17"/>
      <c r="NB358" s="17"/>
      <c r="NC358" s="17"/>
      <c r="ND358" s="17"/>
      <c r="NE358" s="17"/>
      <c r="NF358" s="17"/>
      <c r="NG358" s="17"/>
      <c r="NH358" s="17"/>
      <c r="NI358" s="17"/>
      <c r="NJ358" s="17"/>
      <c r="NK358" s="17"/>
      <c r="NL358" s="17"/>
      <c r="NM358" s="17"/>
      <c r="NN358" s="17"/>
      <c r="NO358" s="17"/>
      <c r="NP358" s="17"/>
      <c r="NQ358" s="17"/>
      <c r="NR358" s="17"/>
      <c r="NS358" s="17"/>
      <c r="NT358" s="17"/>
      <c r="NU358" s="17"/>
      <c r="NV358" s="17"/>
      <c r="NW358" s="17"/>
    </row>
    <row r="359" spans="1:387" ht="28.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7"/>
      <c r="L359" s="44"/>
      <c r="M359" s="44"/>
      <c r="N359" s="44"/>
      <c r="O359" s="45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MU359" s="17"/>
      <c r="MV359" s="17"/>
      <c r="MW359" s="17"/>
      <c r="MX359" s="17"/>
      <c r="MY359" s="17"/>
      <c r="MZ359" s="17"/>
      <c r="NA359" s="17"/>
      <c r="NB359" s="17"/>
      <c r="NC359" s="17"/>
      <c r="ND359" s="17"/>
      <c r="NE359" s="17"/>
      <c r="NF359" s="17"/>
      <c r="NG359" s="17"/>
      <c r="NH359" s="17"/>
      <c r="NI359" s="17"/>
      <c r="NJ359" s="17"/>
      <c r="NK359" s="17"/>
      <c r="NL359" s="17"/>
      <c r="NM359" s="17"/>
      <c r="NN359" s="17"/>
      <c r="NO359" s="17"/>
      <c r="NP359" s="17"/>
      <c r="NQ359" s="17"/>
      <c r="NR359" s="17"/>
      <c r="NS359" s="17"/>
      <c r="NT359" s="17"/>
      <c r="NU359" s="17"/>
      <c r="NV359" s="17"/>
      <c r="NW359" s="17"/>
    </row>
    <row r="360" spans="1:387" ht="28.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7"/>
      <c r="L360" s="44"/>
      <c r="M360" s="44"/>
      <c r="N360" s="44"/>
      <c r="O360" s="45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MU360" s="17"/>
      <c r="MV360" s="17"/>
      <c r="MW360" s="17"/>
      <c r="MX360" s="17"/>
      <c r="MY360" s="17"/>
      <c r="MZ360" s="17"/>
      <c r="NA360" s="17"/>
      <c r="NB360" s="17"/>
      <c r="NC360" s="17"/>
      <c r="ND360" s="17"/>
      <c r="NE360" s="17"/>
      <c r="NF360" s="17"/>
      <c r="NG360" s="17"/>
      <c r="NH360" s="17"/>
      <c r="NI360" s="17"/>
      <c r="NJ360" s="17"/>
      <c r="NK360" s="17"/>
      <c r="NL360" s="17"/>
      <c r="NM360" s="17"/>
      <c r="NN360" s="17"/>
      <c r="NO360" s="17"/>
      <c r="NP360" s="17"/>
      <c r="NQ360" s="17"/>
      <c r="NR360" s="17"/>
      <c r="NS360" s="17"/>
      <c r="NT360" s="17"/>
      <c r="NU360" s="17"/>
      <c r="NV360" s="17"/>
      <c r="NW360" s="17"/>
    </row>
    <row r="361" spans="1:387" ht="28.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7"/>
      <c r="L361" s="44"/>
      <c r="M361" s="44"/>
      <c r="N361" s="44"/>
      <c r="O361" s="45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MU361" s="17"/>
      <c r="MV361" s="17"/>
      <c r="MW361" s="17"/>
      <c r="MX361" s="17"/>
      <c r="MY361" s="17"/>
      <c r="MZ361" s="17"/>
      <c r="NA361" s="17"/>
      <c r="NB361" s="17"/>
      <c r="NC361" s="17"/>
      <c r="ND361" s="17"/>
      <c r="NE361" s="17"/>
      <c r="NF361" s="17"/>
      <c r="NG361" s="17"/>
      <c r="NH361" s="17"/>
      <c r="NI361" s="17"/>
      <c r="NJ361" s="17"/>
      <c r="NK361" s="17"/>
      <c r="NL361" s="17"/>
      <c r="NM361" s="17"/>
      <c r="NN361" s="17"/>
      <c r="NO361" s="17"/>
      <c r="NP361" s="17"/>
      <c r="NQ361" s="17"/>
      <c r="NR361" s="17"/>
      <c r="NS361" s="17"/>
      <c r="NT361" s="17"/>
      <c r="NU361" s="17"/>
      <c r="NV361" s="17"/>
      <c r="NW361" s="17"/>
    </row>
    <row r="362" spans="1:387" ht="28.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7"/>
      <c r="L362" s="44"/>
      <c r="M362" s="44"/>
      <c r="N362" s="44"/>
      <c r="O362" s="45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MU362" s="17"/>
      <c r="MV362" s="17"/>
      <c r="MW362" s="17"/>
      <c r="MX362" s="17"/>
      <c r="MY362" s="17"/>
      <c r="MZ362" s="17"/>
      <c r="NA362" s="17"/>
      <c r="NB362" s="17"/>
      <c r="NC362" s="17"/>
      <c r="ND362" s="17"/>
      <c r="NE362" s="17"/>
      <c r="NF362" s="17"/>
      <c r="NG362" s="17"/>
      <c r="NH362" s="17"/>
      <c r="NI362" s="17"/>
      <c r="NJ362" s="17"/>
      <c r="NK362" s="17"/>
      <c r="NL362" s="17"/>
      <c r="NM362" s="17"/>
      <c r="NN362" s="17"/>
      <c r="NO362" s="17"/>
      <c r="NP362" s="17"/>
      <c r="NQ362" s="17"/>
      <c r="NR362" s="17"/>
      <c r="NS362" s="17"/>
      <c r="NT362" s="17"/>
      <c r="NU362" s="17"/>
      <c r="NV362" s="17"/>
      <c r="NW362" s="17"/>
    </row>
    <row r="363" spans="1:387" ht="28.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7"/>
      <c r="L363" s="44"/>
      <c r="M363" s="44"/>
      <c r="N363" s="44"/>
      <c r="O363" s="45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MU363" s="17"/>
      <c r="MV363" s="17"/>
      <c r="MW363" s="17"/>
      <c r="MX363" s="17"/>
      <c r="MY363" s="17"/>
      <c r="MZ363" s="17"/>
      <c r="NA363" s="17"/>
      <c r="NB363" s="17"/>
      <c r="NC363" s="17"/>
      <c r="ND363" s="17"/>
      <c r="NE363" s="17"/>
      <c r="NF363" s="17"/>
      <c r="NG363" s="17"/>
      <c r="NH363" s="17"/>
      <c r="NI363" s="17"/>
      <c r="NJ363" s="17"/>
      <c r="NK363" s="17"/>
      <c r="NL363" s="17"/>
      <c r="NM363" s="17"/>
      <c r="NN363" s="17"/>
      <c r="NO363" s="17"/>
      <c r="NP363" s="17"/>
      <c r="NQ363" s="17"/>
      <c r="NR363" s="17"/>
      <c r="NS363" s="17"/>
      <c r="NT363" s="17"/>
      <c r="NU363" s="17"/>
      <c r="NV363" s="17"/>
      <c r="NW363" s="17"/>
    </row>
    <row r="364" spans="1:387" ht="28.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7"/>
      <c r="L364" s="44"/>
      <c r="M364" s="44"/>
      <c r="N364" s="44"/>
      <c r="O364" s="45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MU364" s="17"/>
      <c r="MV364" s="17"/>
      <c r="MW364" s="17"/>
      <c r="MX364" s="17"/>
      <c r="MY364" s="17"/>
      <c r="MZ364" s="17"/>
      <c r="NA364" s="17"/>
      <c r="NB364" s="17"/>
      <c r="NC364" s="17"/>
      <c r="ND364" s="17"/>
      <c r="NE364" s="17"/>
      <c r="NF364" s="17"/>
      <c r="NG364" s="17"/>
      <c r="NH364" s="17"/>
      <c r="NI364" s="17"/>
      <c r="NJ364" s="17"/>
      <c r="NK364" s="17"/>
      <c r="NL364" s="17"/>
      <c r="NM364" s="17"/>
      <c r="NN364" s="17"/>
      <c r="NO364" s="17"/>
      <c r="NP364" s="17"/>
      <c r="NQ364" s="17"/>
      <c r="NR364" s="17"/>
      <c r="NS364" s="17"/>
      <c r="NT364" s="17"/>
      <c r="NU364" s="17"/>
      <c r="NV364" s="17"/>
      <c r="NW364" s="17"/>
    </row>
    <row r="365" spans="1:387" ht="28.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7"/>
      <c r="L365" s="44"/>
      <c r="M365" s="44"/>
      <c r="N365" s="44"/>
      <c r="O365" s="45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MU365" s="17"/>
      <c r="MV365" s="17"/>
      <c r="MW365" s="17"/>
      <c r="MX365" s="17"/>
      <c r="MY365" s="17"/>
      <c r="MZ365" s="17"/>
      <c r="NA365" s="17"/>
      <c r="NB365" s="17"/>
      <c r="NC365" s="17"/>
      <c r="ND365" s="17"/>
      <c r="NE365" s="17"/>
      <c r="NF365" s="17"/>
      <c r="NG365" s="17"/>
      <c r="NH365" s="17"/>
      <c r="NI365" s="17"/>
      <c r="NJ365" s="17"/>
      <c r="NK365" s="17"/>
      <c r="NL365" s="17"/>
      <c r="NM365" s="17"/>
      <c r="NN365" s="17"/>
      <c r="NO365" s="17"/>
      <c r="NP365" s="17"/>
      <c r="NQ365" s="17"/>
      <c r="NR365" s="17"/>
      <c r="NS365" s="17"/>
      <c r="NT365" s="17"/>
      <c r="NU365" s="17"/>
      <c r="NV365" s="17"/>
      <c r="NW365" s="17"/>
    </row>
    <row r="366" spans="1:387" ht="28.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7"/>
      <c r="L366" s="44"/>
      <c r="M366" s="44"/>
      <c r="N366" s="44"/>
      <c r="O366" s="45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MU366" s="17"/>
      <c r="MV366" s="17"/>
      <c r="MW366" s="17"/>
      <c r="MX366" s="17"/>
      <c r="MY366" s="17"/>
      <c r="MZ366" s="17"/>
      <c r="NA366" s="17"/>
      <c r="NB366" s="17"/>
      <c r="NC366" s="17"/>
      <c r="ND366" s="17"/>
      <c r="NE366" s="17"/>
      <c r="NF366" s="17"/>
      <c r="NG366" s="17"/>
      <c r="NH366" s="17"/>
      <c r="NI366" s="17"/>
      <c r="NJ366" s="17"/>
      <c r="NK366" s="17"/>
      <c r="NL366" s="17"/>
      <c r="NM366" s="17"/>
      <c r="NN366" s="17"/>
      <c r="NO366" s="17"/>
      <c r="NP366" s="17"/>
      <c r="NQ366" s="17"/>
      <c r="NR366" s="17"/>
      <c r="NS366" s="17"/>
      <c r="NT366" s="17"/>
      <c r="NU366" s="17"/>
      <c r="NV366" s="17"/>
      <c r="NW366" s="17"/>
    </row>
    <row r="367" spans="1:387" ht="28.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7"/>
      <c r="L367" s="44"/>
      <c r="M367" s="44"/>
      <c r="N367" s="44"/>
      <c r="O367" s="45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MU367" s="17"/>
      <c r="MV367" s="17"/>
      <c r="MW367" s="17"/>
      <c r="MX367" s="17"/>
      <c r="MY367" s="17"/>
      <c r="MZ367" s="17"/>
      <c r="NA367" s="17"/>
      <c r="NB367" s="17"/>
      <c r="NC367" s="17"/>
      <c r="ND367" s="17"/>
      <c r="NE367" s="17"/>
      <c r="NF367" s="17"/>
      <c r="NG367" s="17"/>
      <c r="NH367" s="17"/>
      <c r="NI367" s="17"/>
      <c r="NJ367" s="17"/>
      <c r="NK367" s="17"/>
      <c r="NL367" s="17"/>
      <c r="NM367" s="17"/>
      <c r="NN367" s="17"/>
      <c r="NO367" s="17"/>
      <c r="NP367" s="17"/>
      <c r="NQ367" s="17"/>
      <c r="NR367" s="17"/>
      <c r="NS367" s="17"/>
      <c r="NT367" s="17"/>
      <c r="NU367" s="17"/>
      <c r="NV367" s="17"/>
      <c r="NW367" s="17"/>
    </row>
    <row r="368" spans="1:387" ht="28.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7"/>
      <c r="L368" s="44"/>
      <c r="M368" s="44"/>
      <c r="N368" s="44"/>
      <c r="O368" s="45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MU368" s="17"/>
      <c r="MV368" s="17"/>
      <c r="MW368" s="17"/>
      <c r="MX368" s="17"/>
      <c r="MY368" s="17"/>
      <c r="MZ368" s="17"/>
      <c r="NA368" s="17"/>
      <c r="NB368" s="17"/>
      <c r="NC368" s="17"/>
      <c r="ND368" s="17"/>
      <c r="NE368" s="17"/>
      <c r="NF368" s="17"/>
      <c r="NG368" s="17"/>
      <c r="NH368" s="17"/>
      <c r="NI368" s="17"/>
      <c r="NJ368" s="17"/>
      <c r="NK368" s="17"/>
      <c r="NL368" s="17"/>
      <c r="NM368" s="17"/>
      <c r="NN368" s="17"/>
      <c r="NO368" s="17"/>
      <c r="NP368" s="17"/>
      <c r="NQ368" s="17"/>
      <c r="NR368" s="17"/>
      <c r="NS368" s="17"/>
      <c r="NT368" s="17"/>
      <c r="NU368" s="17"/>
      <c r="NV368" s="17"/>
      <c r="NW368" s="17"/>
    </row>
    <row r="369" spans="1:387" ht="28.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7"/>
      <c r="L369" s="44"/>
      <c r="M369" s="44"/>
      <c r="N369" s="44"/>
      <c r="O369" s="45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MU369" s="17"/>
      <c r="MV369" s="17"/>
      <c r="MW369" s="17"/>
      <c r="MX369" s="17"/>
      <c r="MY369" s="17"/>
      <c r="MZ369" s="17"/>
      <c r="NA369" s="17"/>
      <c r="NB369" s="17"/>
      <c r="NC369" s="17"/>
      <c r="ND369" s="17"/>
      <c r="NE369" s="17"/>
      <c r="NF369" s="17"/>
      <c r="NG369" s="17"/>
      <c r="NH369" s="17"/>
      <c r="NI369" s="17"/>
      <c r="NJ369" s="17"/>
      <c r="NK369" s="17"/>
      <c r="NL369" s="17"/>
      <c r="NM369" s="17"/>
      <c r="NN369" s="17"/>
      <c r="NO369" s="17"/>
      <c r="NP369" s="17"/>
      <c r="NQ369" s="17"/>
      <c r="NR369" s="17"/>
      <c r="NS369" s="17"/>
      <c r="NT369" s="17"/>
      <c r="NU369" s="17"/>
      <c r="NV369" s="17"/>
      <c r="NW369" s="17"/>
    </row>
    <row r="370" spans="1:387" ht="28.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7"/>
      <c r="L370" s="44"/>
      <c r="M370" s="44"/>
      <c r="N370" s="44"/>
      <c r="O370" s="45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MU370" s="17"/>
      <c r="MV370" s="17"/>
      <c r="MW370" s="17"/>
      <c r="MX370" s="17"/>
      <c r="MY370" s="17"/>
      <c r="MZ370" s="17"/>
      <c r="NA370" s="17"/>
      <c r="NB370" s="17"/>
      <c r="NC370" s="17"/>
      <c r="ND370" s="17"/>
      <c r="NE370" s="17"/>
      <c r="NF370" s="17"/>
      <c r="NG370" s="17"/>
      <c r="NH370" s="17"/>
      <c r="NI370" s="17"/>
      <c r="NJ370" s="17"/>
      <c r="NK370" s="17"/>
      <c r="NL370" s="17"/>
      <c r="NM370" s="17"/>
      <c r="NN370" s="17"/>
      <c r="NO370" s="17"/>
      <c r="NP370" s="17"/>
      <c r="NQ370" s="17"/>
      <c r="NR370" s="17"/>
      <c r="NS370" s="17"/>
      <c r="NT370" s="17"/>
      <c r="NU370" s="17"/>
      <c r="NV370" s="17"/>
      <c r="NW370" s="17"/>
    </row>
    <row r="371" spans="1:387" ht="28.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7"/>
      <c r="L371" s="44"/>
      <c r="M371" s="44"/>
      <c r="N371" s="44"/>
      <c r="O371" s="45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MU371" s="17"/>
      <c r="MV371" s="17"/>
      <c r="MW371" s="17"/>
      <c r="MX371" s="17"/>
      <c r="MY371" s="17"/>
      <c r="MZ371" s="17"/>
      <c r="NA371" s="17"/>
      <c r="NB371" s="17"/>
      <c r="NC371" s="17"/>
      <c r="ND371" s="17"/>
      <c r="NE371" s="17"/>
      <c r="NF371" s="17"/>
      <c r="NG371" s="17"/>
      <c r="NH371" s="17"/>
      <c r="NI371" s="17"/>
      <c r="NJ371" s="17"/>
      <c r="NK371" s="17"/>
      <c r="NL371" s="17"/>
      <c r="NM371" s="17"/>
      <c r="NN371" s="17"/>
      <c r="NO371" s="17"/>
      <c r="NP371" s="17"/>
      <c r="NQ371" s="17"/>
      <c r="NR371" s="17"/>
      <c r="NS371" s="17"/>
      <c r="NT371" s="17"/>
      <c r="NU371" s="17"/>
      <c r="NV371" s="17"/>
      <c r="NW371" s="17"/>
    </row>
    <row r="372" spans="1:387" ht="28.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7"/>
      <c r="L372" s="44"/>
      <c r="M372" s="44"/>
      <c r="N372" s="44"/>
      <c r="O372" s="45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MU372" s="17"/>
      <c r="MV372" s="17"/>
      <c r="MW372" s="17"/>
      <c r="MX372" s="17"/>
      <c r="MY372" s="17"/>
      <c r="MZ372" s="17"/>
      <c r="NA372" s="17"/>
      <c r="NB372" s="17"/>
      <c r="NC372" s="17"/>
      <c r="ND372" s="17"/>
      <c r="NE372" s="17"/>
      <c r="NF372" s="17"/>
      <c r="NG372" s="17"/>
      <c r="NH372" s="17"/>
      <c r="NI372" s="17"/>
      <c r="NJ372" s="17"/>
      <c r="NK372" s="17"/>
      <c r="NL372" s="17"/>
      <c r="NM372" s="17"/>
      <c r="NN372" s="17"/>
      <c r="NO372" s="17"/>
      <c r="NP372" s="17"/>
      <c r="NQ372" s="17"/>
      <c r="NR372" s="17"/>
      <c r="NS372" s="17"/>
      <c r="NT372" s="17"/>
      <c r="NU372" s="17"/>
      <c r="NV372" s="17"/>
      <c r="NW372" s="17"/>
    </row>
    <row r="373" spans="1:387" ht="28.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7"/>
      <c r="L373" s="44"/>
      <c r="M373" s="44"/>
      <c r="N373" s="44"/>
      <c r="O373" s="45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MU373" s="17"/>
      <c r="MV373" s="17"/>
      <c r="MW373" s="17"/>
      <c r="MX373" s="17"/>
      <c r="MY373" s="17"/>
      <c r="MZ373" s="17"/>
      <c r="NA373" s="17"/>
      <c r="NB373" s="17"/>
      <c r="NC373" s="17"/>
      <c r="ND373" s="17"/>
      <c r="NE373" s="17"/>
      <c r="NF373" s="17"/>
      <c r="NG373" s="17"/>
      <c r="NH373" s="17"/>
      <c r="NI373" s="17"/>
      <c r="NJ373" s="17"/>
      <c r="NK373" s="17"/>
      <c r="NL373" s="17"/>
      <c r="NM373" s="17"/>
      <c r="NN373" s="17"/>
      <c r="NO373" s="17"/>
      <c r="NP373" s="17"/>
      <c r="NQ373" s="17"/>
      <c r="NR373" s="17"/>
      <c r="NS373" s="17"/>
      <c r="NT373" s="17"/>
      <c r="NU373" s="17"/>
      <c r="NV373" s="17"/>
      <c r="NW373" s="17"/>
    </row>
    <row r="374" spans="1:387" ht="28.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7"/>
      <c r="L374" s="44"/>
      <c r="M374" s="44"/>
      <c r="N374" s="44"/>
      <c r="O374" s="45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MU374" s="17"/>
      <c r="MV374" s="17"/>
      <c r="MW374" s="17"/>
      <c r="MX374" s="17"/>
      <c r="MY374" s="17"/>
      <c r="MZ374" s="17"/>
      <c r="NA374" s="17"/>
      <c r="NB374" s="17"/>
      <c r="NC374" s="17"/>
      <c r="ND374" s="17"/>
      <c r="NE374" s="17"/>
      <c r="NF374" s="17"/>
      <c r="NG374" s="17"/>
      <c r="NH374" s="17"/>
      <c r="NI374" s="17"/>
      <c r="NJ374" s="17"/>
      <c r="NK374" s="17"/>
      <c r="NL374" s="17"/>
      <c r="NM374" s="17"/>
      <c r="NN374" s="17"/>
      <c r="NO374" s="17"/>
      <c r="NP374" s="17"/>
      <c r="NQ374" s="17"/>
      <c r="NR374" s="17"/>
      <c r="NS374" s="17"/>
      <c r="NT374" s="17"/>
      <c r="NU374" s="17"/>
      <c r="NV374" s="17"/>
      <c r="NW374" s="17"/>
    </row>
    <row r="375" spans="1:387" ht="28.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7"/>
      <c r="L375" s="44"/>
      <c r="M375" s="44"/>
      <c r="N375" s="44"/>
      <c r="O375" s="45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MU375" s="17"/>
      <c r="MV375" s="17"/>
      <c r="MW375" s="17"/>
      <c r="MX375" s="17"/>
      <c r="MY375" s="17"/>
      <c r="MZ375" s="17"/>
      <c r="NA375" s="17"/>
      <c r="NB375" s="17"/>
      <c r="NC375" s="17"/>
      <c r="ND375" s="17"/>
      <c r="NE375" s="17"/>
      <c r="NF375" s="17"/>
      <c r="NG375" s="17"/>
      <c r="NH375" s="17"/>
      <c r="NI375" s="17"/>
      <c r="NJ375" s="17"/>
      <c r="NK375" s="17"/>
      <c r="NL375" s="17"/>
      <c r="NM375" s="17"/>
      <c r="NN375" s="17"/>
      <c r="NO375" s="17"/>
      <c r="NP375" s="17"/>
      <c r="NQ375" s="17"/>
      <c r="NR375" s="17"/>
      <c r="NS375" s="17"/>
      <c r="NT375" s="17"/>
      <c r="NU375" s="17"/>
      <c r="NV375" s="17"/>
      <c r="NW375" s="17"/>
    </row>
    <row r="376" spans="1:387" ht="28.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7"/>
      <c r="L376" s="44"/>
      <c r="M376" s="44"/>
      <c r="N376" s="44"/>
      <c r="O376" s="45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MU376" s="17"/>
      <c r="MV376" s="17"/>
      <c r="MW376" s="17"/>
      <c r="MX376" s="17"/>
      <c r="MY376" s="17"/>
      <c r="MZ376" s="17"/>
      <c r="NA376" s="17"/>
      <c r="NB376" s="17"/>
      <c r="NC376" s="17"/>
      <c r="ND376" s="17"/>
      <c r="NE376" s="17"/>
      <c r="NF376" s="17"/>
      <c r="NG376" s="17"/>
      <c r="NH376" s="17"/>
      <c r="NI376" s="17"/>
      <c r="NJ376" s="17"/>
      <c r="NK376" s="17"/>
      <c r="NL376" s="17"/>
      <c r="NM376" s="17"/>
      <c r="NN376" s="17"/>
      <c r="NO376" s="17"/>
      <c r="NP376" s="17"/>
      <c r="NQ376" s="17"/>
      <c r="NR376" s="17"/>
      <c r="NS376" s="17"/>
      <c r="NT376" s="17"/>
      <c r="NU376" s="17"/>
      <c r="NV376" s="17"/>
      <c r="NW376" s="17"/>
    </row>
    <row r="377" spans="1:387" ht="28.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7"/>
      <c r="L377" s="44"/>
      <c r="M377" s="44"/>
      <c r="N377" s="44"/>
      <c r="O377" s="45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MU377" s="17"/>
      <c r="MV377" s="17"/>
      <c r="MW377" s="17"/>
      <c r="MX377" s="17"/>
      <c r="MY377" s="17"/>
      <c r="MZ377" s="17"/>
      <c r="NA377" s="17"/>
      <c r="NB377" s="17"/>
      <c r="NC377" s="17"/>
      <c r="ND377" s="17"/>
      <c r="NE377" s="17"/>
      <c r="NF377" s="17"/>
      <c r="NG377" s="17"/>
      <c r="NH377" s="17"/>
      <c r="NI377" s="17"/>
      <c r="NJ377" s="17"/>
      <c r="NK377" s="17"/>
      <c r="NL377" s="17"/>
      <c r="NM377" s="17"/>
      <c r="NN377" s="17"/>
      <c r="NO377" s="17"/>
      <c r="NP377" s="17"/>
      <c r="NQ377" s="17"/>
      <c r="NR377" s="17"/>
      <c r="NS377" s="17"/>
      <c r="NT377" s="17"/>
      <c r="NU377" s="17"/>
      <c r="NV377" s="17"/>
      <c r="NW377" s="17"/>
    </row>
    <row r="378" spans="1:387" ht="28.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7"/>
      <c r="L378" s="44"/>
      <c r="M378" s="44"/>
      <c r="N378" s="44"/>
      <c r="O378" s="45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MU378" s="17"/>
      <c r="MV378" s="17"/>
      <c r="MW378" s="17"/>
      <c r="MX378" s="17"/>
      <c r="MY378" s="17"/>
      <c r="MZ378" s="17"/>
      <c r="NA378" s="17"/>
      <c r="NB378" s="17"/>
      <c r="NC378" s="17"/>
      <c r="ND378" s="17"/>
      <c r="NE378" s="17"/>
      <c r="NF378" s="17"/>
      <c r="NG378" s="17"/>
      <c r="NH378" s="17"/>
      <c r="NI378" s="17"/>
      <c r="NJ378" s="17"/>
      <c r="NK378" s="17"/>
      <c r="NL378" s="17"/>
      <c r="NM378" s="17"/>
      <c r="NN378" s="17"/>
      <c r="NO378" s="17"/>
      <c r="NP378" s="17"/>
      <c r="NQ378" s="17"/>
      <c r="NR378" s="17"/>
      <c r="NS378" s="17"/>
      <c r="NT378" s="17"/>
      <c r="NU378" s="17"/>
      <c r="NV378" s="17"/>
      <c r="NW378" s="17"/>
    </row>
    <row r="379" spans="1:387" ht="28.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7"/>
      <c r="L379" s="44"/>
      <c r="M379" s="44"/>
      <c r="N379" s="44"/>
      <c r="O379" s="45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MU379" s="17"/>
      <c r="MV379" s="17"/>
      <c r="MW379" s="17"/>
      <c r="MX379" s="17"/>
      <c r="MY379" s="17"/>
      <c r="MZ379" s="17"/>
      <c r="NA379" s="17"/>
      <c r="NB379" s="17"/>
      <c r="NC379" s="17"/>
      <c r="ND379" s="17"/>
      <c r="NE379" s="17"/>
      <c r="NF379" s="17"/>
      <c r="NG379" s="17"/>
      <c r="NH379" s="17"/>
      <c r="NI379" s="17"/>
      <c r="NJ379" s="17"/>
      <c r="NK379" s="17"/>
      <c r="NL379" s="17"/>
      <c r="NM379" s="17"/>
      <c r="NN379" s="17"/>
      <c r="NO379" s="17"/>
      <c r="NP379" s="17"/>
      <c r="NQ379" s="17"/>
      <c r="NR379" s="17"/>
      <c r="NS379" s="17"/>
      <c r="NT379" s="17"/>
      <c r="NU379" s="17"/>
      <c r="NV379" s="17"/>
      <c r="NW379" s="17"/>
    </row>
    <row r="380" spans="1:387" ht="28.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7"/>
      <c r="L380" s="44"/>
      <c r="M380" s="44"/>
      <c r="N380" s="44"/>
      <c r="O380" s="45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MU380" s="17"/>
      <c r="MV380" s="17"/>
      <c r="MW380" s="17"/>
      <c r="MX380" s="17"/>
      <c r="MY380" s="17"/>
      <c r="MZ380" s="17"/>
      <c r="NA380" s="17"/>
      <c r="NB380" s="17"/>
      <c r="NC380" s="17"/>
      <c r="ND380" s="17"/>
      <c r="NE380" s="17"/>
      <c r="NF380" s="17"/>
      <c r="NG380" s="17"/>
      <c r="NH380" s="17"/>
      <c r="NI380" s="17"/>
      <c r="NJ380" s="17"/>
      <c r="NK380" s="17"/>
      <c r="NL380" s="17"/>
      <c r="NM380" s="17"/>
      <c r="NN380" s="17"/>
      <c r="NO380" s="17"/>
      <c r="NP380" s="17"/>
      <c r="NQ380" s="17"/>
      <c r="NR380" s="17"/>
      <c r="NS380" s="17"/>
      <c r="NT380" s="17"/>
      <c r="NU380" s="17"/>
      <c r="NV380" s="17"/>
      <c r="NW380" s="17"/>
    </row>
  </sheetData>
  <mergeCells count="8">
    <mergeCell ref="A1:H2"/>
    <mergeCell ref="I1:AQ2"/>
    <mergeCell ref="AR1:AR5"/>
    <mergeCell ref="I3:AQ3"/>
    <mergeCell ref="A4:A5"/>
    <mergeCell ref="B4:B5"/>
    <mergeCell ref="I4:I5"/>
    <mergeCell ref="M4:AQ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W38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9" defaultRowHeight="29"/>
  <cols>
    <col min="1" max="1" width="7.7265625" style="42" customWidth="1"/>
    <col min="2" max="2" width="67.1796875" style="48" customWidth="1"/>
    <col min="3" max="5" width="14.7265625" style="49" customWidth="1"/>
    <col min="6" max="6" width="14.7265625" style="50" customWidth="1"/>
    <col min="7" max="7" width="14.7265625" style="49" customWidth="1"/>
    <col min="8" max="8" width="15.7265625" style="51" customWidth="1"/>
    <col min="9" max="9" width="14.7265625" style="52" customWidth="1"/>
    <col min="10" max="10" width="14.7265625" style="53" customWidth="1"/>
    <col min="11" max="11" width="14.7265625" style="54" customWidth="1"/>
    <col min="12" max="12" width="14.7265625" style="49" customWidth="1"/>
    <col min="13" max="40" width="4.81640625" style="43" customWidth="1"/>
    <col min="41" max="43" width="4.81640625" style="44" customWidth="1"/>
    <col min="44" max="44" width="13.7265625" style="45" hidden="1" customWidth="1"/>
    <col min="45" max="68" width="9" style="17"/>
    <col min="69" max="387" width="9" style="18"/>
    <col min="388" max="16384" width="9" style="17"/>
  </cols>
  <sheetData>
    <row r="1" spans="1:387" s="1" customFormat="1" ht="23.25" customHeight="1">
      <c r="A1" s="57" t="s">
        <v>107</v>
      </c>
      <c r="B1" s="57"/>
      <c r="C1" s="57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9"/>
      <c r="AR1" s="62" t="s">
        <v>1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</row>
    <row r="2" spans="1:387" s="1" customFormat="1" ht="23.25" customHeight="1">
      <c r="A2" s="57"/>
      <c r="B2" s="57"/>
      <c r="C2" s="57"/>
      <c r="D2" s="57"/>
      <c r="E2" s="57"/>
      <c r="F2" s="57"/>
      <c r="G2" s="57"/>
      <c r="H2" s="57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3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</row>
    <row r="3" spans="1:387" s="1" customFormat="1" ht="11" hidden="1" customHeight="1">
      <c r="A3" s="55"/>
      <c r="B3" s="55"/>
      <c r="C3" s="55"/>
      <c r="D3" s="55"/>
      <c r="E3" s="55"/>
      <c r="F3" s="55"/>
      <c r="G3" s="55"/>
      <c r="H3" s="5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6"/>
      <c r="AR3" s="63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</row>
    <row r="4" spans="1:387" s="8" customFormat="1" ht="33" customHeight="1">
      <c r="A4" s="67" t="s">
        <v>2</v>
      </c>
      <c r="B4" s="67" t="s">
        <v>3</v>
      </c>
      <c r="C4" s="3" t="s">
        <v>4</v>
      </c>
      <c r="D4" s="4" t="s">
        <v>5</v>
      </c>
      <c r="E4" s="3" t="s">
        <v>6</v>
      </c>
      <c r="F4" s="5" t="s">
        <v>7</v>
      </c>
      <c r="G4" s="3" t="s">
        <v>8</v>
      </c>
      <c r="H4" s="3" t="s">
        <v>9</v>
      </c>
      <c r="I4" s="68" t="s">
        <v>10</v>
      </c>
      <c r="J4" s="6" t="s">
        <v>11</v>
      </c>
      <c r="K4" s="3" t="s">
        <v>12</v>
      </c>
      <c r="L4" s="7" t="s">
        <v>13</v>
      </c>
      <c r="M4" s="70" t="s">
        <v>108</v>
      </c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2"/>
      <c r="AR4" s="63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</row>
    <row r="5" spans="1:387" ht="29.5" customHeight="1">
      <c r="A5" s="67"/>
      <c r="B5" s="67"/>
      <c r="C5" s="10" t="s">
        <v>14</v>
      </c>
      <c r="D5" s="11" t="s">
        <v>15</v>
      </c>
      <c r="E5" s="10" t="s">
        <v>16</v>
      </c>
      <c r="F5" s="12" t="s">
        <v>17</v>
      </c>
      <c r="G5" s="10" t="s">
        <v>18</v>
      </c>
      <c r="H5" s="10" t="s">
        <v>19</v>
      </c>
      <c r="I5" s="69"/>
      <c r="J5" s="13" t="s">
        <v>20</v>
      </c>
      <c r="K5" s="14" t="s">
        <v>21</v>
      </c>
      <c r="L5" s="15" t="s">
        <v>22</v>
      </c>
      <c r="M5" s="16">
        <v>1</v>
      </c>
      <c r="N5" s="16">
        <v>2</v>
      </c>
      <c r="O5" s="16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13</v>
      </c>
      <c r="Z5" s="16">
        <v>14</v>
      </c>
      <c r="AA5" s="16">
        <v>15</v>
      </c>
      <c r="AB5" s="16">
        <v>16</v>
      </c>
      <c r="AC5" s="16">
        <v>17</v>
      </c>
      <c r="AD5" s="16">
        <v>18</v>
      </c>
      <c r="AE5" s="16">
        <v>19</v>
      </c>
      <c r="AF5" s="16">
        <v>20</v>
      </c>
      <c r="AG5" s="16">
        <v>21</v>
      </c>
      <c r="AH5" s="16">
        <v>22</v>
      </c>
      <c r="AI5" s="16">
        <v>23</v>
      </c>
      <c r="AJ5" s="16">
        <v>24</v>
      </c>
      <c r="AK5" s="16">
        <v>25</v>
      </c>
      <c r="AL5" s="16">
        <v>26</v>
      </c>
      <c r="AM5" s="16">
        <v>27</v>
      </c>
      <c r="AN5" s="16">
        <v>28</v>
      </c>
      <c r="AO5" s="16">
        <v>29</v>
      </c>
      <c r="AP5" s="16">
        <v>30</v>
      </c>
      <c r="AQ5" s="56">
        <v>31</v>
      </c>
      <c r="AR5" s="64"/>
      <c r="BP5" s="18"/>
      <c r="NW5" s="17"/>
    </row>
    <row r="6" spans="1:387" ht="27" customHeight="1">
      <c r="A6" s="19">
        <v>1</v>
      </c>
      <c r="B6" s="20" t="s">
        <v>23</v>
      </c>
      <c r="C6" s="21"/>
      <c r="D6" s="22"/>
      <c r="E6" s="23">
        <f t="shared" ref="E6:E71" si="0">SUM(C6+D6)</f>
        <v>0</v>
      </c>
      <c r="F6" s="24"/>
      <c r="G6" s="25">
        <f>SUM(E6-F6)</f>
        <v>0</v>
      </c>
      <c r="H6" s="26"/>
      <c r="I6" s="27">
        <v>2</v>
      </c>
      <c r="J6" s="28"/>
      <c r="K6" s="29" t="s">
        <v>24</v>
      </c>
      <c r="L6" s="30">
        <v>154.19999999999999</v>
      </c>
      <c r="M6" s="31"/>
      <c r="N6" s="32"/>
      <c r="O6" s="31"/>
      <c r="P6" s="32"/>
      <c r="Q6" s="31"/>
      <c r="R6" s="32"/>
      <c r="S6" s="31"/>
      <c r="T6" s="32"/>
      <c r="U6" s="31"/>
      <c r="V6" s="32"/>
      <c r="W6" s="31"/>
      <c r="X6" s="32"/>
      <c r="Y6" s="31"/>
      <c r="Z6" s="32"/>
      <c r="AA6" s="31"/>
      <c r="AB6" s="32"/>
      <c r="AC6" s="31"/>
      <c r="AD6" s="32"/>
      <c r="AE6" s="31"/>
      <c r="AF6" s="32"/>
      <c r="AG6" s="31"/>
      <c r="AH6" s="32"/>
      <c r="AI6" s="31"/>
      <c r="AJ6" s="32"/>
      <c r="AK6" s="31"/>
      <c r="AL6" s="32"/>
      <c r="AM6" s="31"/>
      <c r="AN6" s="32"/>
      <c r="AO6" s="31"/>
      <c r="AP6" s="32"/>
      <c r="AQ6" s="31"/>
      <c r="AR6" s="33"/>
      <c r="BP6" s="18"/>
      <c r="NW6" s="17"/>
    </row>
    <row r="7" spans="1:387" ht="27" customHeight="1">
      <c r="A7" s="19">
        <v>2</v>
      </c>
      <c r="B7" s="20" t="s">
        <v>25</v>
      </c>
      <c r="C7" s="21"/>
      <c r="D7" s="22"/>
      <c r="E7" s="23">
        <f t="shared" si="0"/>
        <v>0</v>
      </c>
      <c r="F7" s="24"/>
      <c r="G7" s="25">
        <f t="shared" ref="G7:G71" si="1">SUM(E7-F7)</f>
        <v>0</v>
      </c>
      <c r="H7" s="26"/>
      <c r="I7" s="27">
        <v>2</v>
      </c>
      <c r="J7" s="28"/>
      <c r="K7" s="29" t="s">
        <v>24</v>
      </c>
      <c r="L7" s="30">
        <v>135</v>
      </c>
      <c r="M7" s="31"/>
      <c r="N7" s="32"/>
      <c r="O7" s="31"/>
      <c r="P7" s="32"/>
      <c r="Q7" s="31"/>
      <c r="R7" s="32"/>
      <c r="S7" s="31"/>
      <c r="T7" s="32"/>
      <c r="U7" s="31"/>
      <c r="V7" s="32"/>
      <c r="W7" s="31"/>
      <c r="X7" s="32"/>
      <c r="Y7" s="31"/>
      <c r="Z7" s="32"/>
      <c r="AA7" s="31"/>
      <c r="AB7" s="32"/>
      <c r="AC7" s="31"/>
      <c r="AD7" s="32"/>
      <c r="AE7" s="31"/>
      <c r="AF7" s="32"/>
      <c r="AG7" s="31"/>
      <c r="AH7" s="32"/>
      <c r="AI7" s="31"/>
      <c r="AJ7" s="32"/>
      <c r="AK7" s="31"/>
      <c r="AL7" s="32"/>
      <c r="AM7" s="31"/>
      <c r="AN7" s="32"/>
      <c r="AO7" s="31"/>
      <c r="AP7" s="32"/>
      <c r="AQ7" s="31"/>
      <c r="AR7" s="33"/>
      <c r="BP7" s="18"/>
      <c r="NW7" s="17"/>
    </row>
    <row r="8" spans="1:387" ht="27" customHeight="1">
      <c r="A8" s="19">
        <v>3</v>
      </c>
      <c r="B8" s="20" t="s">
        <v>26</v>
      </c>
      <c r="C8" s="21"/>
      <c r="D8" s="22"/>
      <c r="E8" s="23">
        <f t="shared" si="0"/>
        <v>0</v>
      </c>
      <c r="F8" s="24"/>
      <c r="G8" s="25">
        <f t="shared" si="1"/>
        <v>0</v>
      </c>
      <c r="H8" s="26"/>
      <c r="I8" s="34">
        <v>3</v>
      </c>
      <c r="J8" s="28"/>
      <c r="K8" s="29" t="s">
        <v>27</v>
      </c>
      <c r="L8" s="30">
        <v>51.4</v>
      </c>
      <c r="M8" s="31"/>
      <c r="N8" s="32"/>
      <c r="O8" s="31"/>
      <c r="P8" s="32"/>
      <c r="Q8" s="31"/>
      <c r="R8" s="32"/>
      <c r="S8" s="31"/>
      <c r="T8" s="32"/>
      <c r="U8" s="31"/>
      <c r="V8" s="32"/>
      <c r="W8" s="31"/>
      <c r="X8" s="32"/>
      <c r="Y8" s="31"/>
      <c r="Z8" s="32"/>
      <c r="AA8" s="31"/>
      <c r="AB8" s="32"/>
      <c r="AC8" s="31"/>
      <c r="AD8" s="32"/>
      <c r="AE8" s="31"/>
      <c r="AF8" s="32"/>
      <c r="AG8" s="31"/>
      <c r="AH8" s="32"/>
      <c r="AI8" s="31"/>
      <c r="AJ8" s="32"/>
      <c r="AK8" s="31"/>
      <c r="AL8" s="32"/>
      <c r="AM8" s="31"/>
      <c r="AN8" s="32"/>
      <c r="AO8" s="31"/>
      <c r="AP8" s="32"/>
      <c r="AQ8" s="31"/>
      <c r="AR8" s="33"/>
      <c r="BP8" s="18"/>
      <c r="NW8" s="17"/>
    </row>
    <row r="9" spans="1:387" ht="27" customHeight="1">
      <c r="A9" s="19">
        <v>4</v>
      </c>
      <c r="B9" s="20" t="s">
        <v>28</v>
      </c>
      <c r="C9" s="21"/>
      <c r="D9" s="22"/>
      <c r="E9" s="23">
        <f t="shared" si="0"/>
        <v>0</v>
      </c>
      <c r="F9" s="24"/>
      <c r="G9" s="25">
        <f t="shared" si="1"/>
        <v>0</v>
      </c>
      <c r="H9" s="26"/>
      <c r="I9" s="34">
        <v>6</v>
      </c>
      <c r="J9" s="28"/>
      <c r="K9" s="29" t="s">
        <v>29</v>
      </c>
      <c r="L9" s="30">
        <v>68</v>
      </c>
      <c r="M9" s="31"/>
      <c r="N9" s="32"/>
      <c r="O9" s="31"/>
      <c r="P9" s="32"/>
      <c r="Q9" s="31"/>
      <c r="R9" s="32"/>
      <c r="S9" s="31"/>
      <c r="T9" s="32"/>
      <c r="U9" s="31"/>
      <c r="V9" s="32"/>
      <c r="W9" s="31"/>
      <c r="X9" s="32"/>
      <c r="Y9" s="31"/>
      <c r="Z9" s="32"/>
      <c r="AA9" s="31"/>
      <c r="AB9" s="32"/>
      <c r="AC9" s="31"/>
      <c r="AD9" s="32"/>
      <c r="AE9" s="31"/>
      <c r="AF9" s="32"/>
      <c r="AG9" s="31"/>
      <c r="AH9" s="32"/>
      <c r="AI9" s="31"/>
      <c r="AJ9" s="32"/>
      <c r="AK9" s="31"/>
      <c r="AL9" s="32"/>
      <c r="AM9" s="31"/>
      <c r="AN9" s="32"/>
      <c r="AO9" s="31"/>
      <c r="AP9" s="32"/>
      <c r="AQ9" s="31"/>
      <c r="AR9" s="33"/>
      <c r="BP9" s="18"/>
      <c r="NW9" s="17"/>
    </row>
    <row r="10" spans="1:387" ht="27" customHeight="1">
      <c r="A10" s="19">
        <v>5</v>
      </c>
      <c r="B10" s="35" t="s">
        <v>30</v>
      </c>
      <c r="C10" s="21"/>
      <c r="D10" s="22"/>
      <c r="E10" s="23">
        <f t="shared" si="0"/>
        <v>0</v>
      </c>
      <c r="F10" s="24"/>
      <c r="G10" s="25">
        <f t="shared" si="1"/>
        <v>0</v>
      </c>
      <c r="H10" s="26"/>
      <c r="I10" s="34">
        <v>6</v>
      </c>
      <c r="J10" s="28"/>
      <c r="K10" s="29" t="s">
        <v>27</v>
      </c>
      <c r="L10" s="30">
        <v>120</v>
      </c>
      <c r="M10" s="31"/>
      <c r="N10" s="32"/>
      <c r="O10" s="31"/>
      <c r="P10" s="32"/>
      <c r="Q10" s="31"/>
      <c r="R10" s="32"/>
      <c r="S10" s="31"/>
      <c r="T10" s="32"/>
      <c r="U10" s="31"/>
      <c r="V10" s="32"/>
      <c r="W10" s="31"/>
      <c r="X10" s="32"/>
      <c r="Y10" s="31"/>
      <c r="Z10" s="32"/>
      <c r="AA10" s="31"/>
      <c r="AB10" s="32"/>
      <c r="AC10" s="31"/>
      <c r="AD10" s="32"/>
      <c r="AE10" s="31"/>
      <c r="AF10" s="32"/>
      <c r="AG10" s="31"/>
      <c r="AH10" s="32"/>
      <c r="AI10" s="31"/>
      <c r="AJ10" s="32"/>
      <c r="AK10" s="31"/>
      <c r="AL10" s="32"/>
      <c r="AM10" s="31"/>
      <c r="AN10" s="32"/>
      <c r="AO10" s="31"/>
      <c r="AP10" s="32"/>
      <c r="AQ10" s="31"/>
      <c r="AR10" s="33"/>
      <c r="BP10" s="18"/>
      <c r="NW10" s="17"/>
    </row>
    <row r="11" spans="1:387" ht="27" customHeight="1">
      <c r="A11" s="19">
        <v>6</v>
      </c>
      <c r="B11" s="35" t="s">
        <v>31</v>
      </c>
      <c r="C11" s="21"/>
      <c r="D11" s="22"/>
      <c r="E11" s="23">
        <f t="shared" si="0"/>
        <v>0</v>
      </c>
      <c r="F11" s="24"/>
      <c r="G11" s="25">
        <f t="shared" si="1"/>
        <v>0</v>
      </c>
      <c r="H11" s="26"/>
      <c r="I11" s="34">
        <v>3</v>
      </c>
      <c r="J11" s="36"/>
      <c r="K11" s="29" t="s">
        <v>27</v>
      </c>
      <c r="L11" s="30">
        <v>520</v>
      </c>
      <c r="M11" s="31"/>
      <c r="N11" s="32"/>
      <c r="O11" s="31"/>
      <c r="P11" s="32"/>
      <c r="Q11" s="31"/>
      <c r="R11" s="32"/>
      <c r="S11" s="31"/>
      <c r="T11" s="32"/>
      <c r="U11" s="31"/>
      <c r="V11" s="32"/>
      <c r="W11" s="31"/>
      <c r="X11" s="32"/>
      <c r="Y11" s="31"/>
      <c r="Z11" s="32"/>
      <c r="AA11" s="31"/>
      <c r="AB11" s="32"/>
      <c r="AC11" s="31"/>
      <c r="AD11" s="32"/>
      <c r="AE11" s="31"/>
      <c r="AF11" s="32"/>
      <c r="AG11" s="31"/>
      <c r="AH11" s="32"/>
      <c r="AI11" s="31"/>
      <c r="AJ11" s="32"/>
      <c r="AK11" s="31"/>
      <c r="AL11" s="32"/>
      <c r="AM11" s="31"/>
      <c r="AN11" s="32"/>
      <c r="AO11" s="31"/>
      <c r="AP11" s="32"/>
      <c r="AQ11" s="31"/>
      <c r="AR11" s="33"/>
      <c r="BP11" s="18"/>
      <c r="NW11" s="17"/>
    </row>
    <row r="12" spans="1:387" ht="27" customHeight="1">
      <c r="A12" s="19">
        <v>7</v>
      </c>
      <c r="B12" s="35" t="s">
        <v>32</v>
      </c>
      <c r="C12" s="21"/>
      <c r="D12" s="22"/>
      <c r="E12" s="23">
        <f t="shared" si="0"/>
        <v>0</v>
      </c>
      <c r="F12" s="24"/>
      <c r="G12" s="25">
        <f t="shared" si="1"/>
        <v>0</v>
      </c>
      <c r="H12" s="26"/>
      <c r="I12" s="27">
        <v>3</v>
      </c>
      <c r="J12" s="36"/>
      <c r="K12" s="29" t="s">
        <v>29</v>
      </c>
      <c r="L12" s="30">
        <v>2332</v>
      </c>
      <c r="M12" s="31"/>
      <c r="N12" s="32"/>
      <c r="O12" s="31"/>
      <c r="P12" s="32"/>
      <c r="Q12" s="31"/>
      <c r="R12" s="32"/>
      <c r="S12" s="31"/>
      <c r="T12" s="32"/>
      <c r="U12" s="31"/>
      <c r="V12" s="32"/>
      <c r="W12" s="31"/>
      <c r="X12" s="32"/>
      <c r="Y12" s="31"/>
      <c r="Z12" s="32"/>
      <c r="AA12" s="31"/>
      <c r="AB12" s="32"/>
      <c r="AC12" s="31"/>
      <c r="AD12" s="32"/>
      <c r="AE12" s="31"/>
      <c r="AF12" s="32"/>
      <c r="AG12" s="31"/>
      <c r="AH12" s="32"/>
      <c r="AI12" s="31"/>
      <c r="AJ12" s="32"/>
      <c r="AK12" s="31"/>
      <c r="AL12" s="32"/>
      <c r="AM12" s="31"/>
      <c r="AN12" s="32"/>
      <c r="AO12" s="31"/>
      <c r="AP12" s="32"/>
      <c r="AQ12" s="31"/>
      <c r="AR12" s="33"/>
      <c r="BP12" s="18"/>
      <c r="NW12" s="17"/>
    </row>
    <row r="13" spans="1:387" ht="27" customHeight="1">
      <c r="A13" s="19">
        <v>8</v>
      </c>
      <c r="B13" s="20" t="s">
        <v>33</v>
      </c>
      <c r="C13" s="21"/>
      <c r="D13" s="22"/>
      <c r="E13" s="23">
        <f t="shared" si="0"/>
        <v>0</v>
      </c>
      <c r="F13" s="24"/>
      <c r="G13" s="25">
        <f t="shared" si="1"/>
        <v>0</v>
      </c>
      <c r="H13" s="26"/>
      <c r="I13" s="27">
        <v>1</v>
      </c>
      <c r="J13" s="36"/>
      <c r="K13" s="29" t="s">
        <v>34</v>
      </c>
      <c r="L13" s="30">
        <v>40</v>
      </c>
      <c r="M13" s="31"/>
      <c r="N13" s="32"/>
      <c r="O13" s="31"/>
      <c r="P13" s="32"/>
      <c r="Q13" s="31"/>
      <c r="R13" s="32"/>
      <c r="S13" s="31"/>
      <c r="T13" s="32"/>
      <c r="U13" s="31"/>
      <c r="V13" s="32"/>
      <c r="W13" s="31"/>
      <c r="X13" s="32"/>
      <c r="Y13" s="31"/>
      <c r="Z13" s="32"/>
      <c r="AA13" s="31"/>
      <c r="AB13" s="32"/>
      <c r="AC13" s="31"/>
      <c r="AD13" s="32"/>
      <c r="AE13" s="31"/>
      <c r="AF13" s="32"/>
      <c r="AG13" s="31"/>
      <c r="AH13" s="32"/>
      <c r="AI13" s="31"/>
      <c r="AJ13" s="32"/>
      <c r="AK13" s="31"/>
      <c r="AL13" s="32"/>
      <c r="AM13" s="31"/>
      <c r="AN13" s="32"/>
      <c r="AO13" s="31"/>
      <c r="AP13" s="32"/>
      <c r="AQ13" s="31"/>
      <c r="AR13" s="33"/>
      <c r="BP13" s="18"/>
      <c r="NW13" s="17"/>
    </row>
    <row r="14" spans="1:387" ht="27" customHeight="1">
      <c r="A14" s="19">
        <v>9</v>
      </c>
      <c r="B14" s="35" t="s">
        <v>35</v>
      </c>
      <c r="C14" s="21"/>
      <c r="D14" s="22"/>
      <c r="E14" s="23">
        <f t="shared" si="0"/>
        <v>0</v>
      </c>
      <c r="F14" s="24"/>
      <c r="G14" s="25">
        <f t="shared" si="1"/>
        <v>0</v>
      </c>
      <c r="H14" s="26"/>
      <c r="I14" s="27">
        <v>8</v>
      </c>
      <c r="J14" s="36"/>
      <c r="K14" s="29" t="s">
        <v>34</v>
      </c>
      <c r="L14" s="30">
        <v>800</v>
      </c>
      <c r="M14" s="31"/>
      <c r="N14" s="32"/>
      <c r="O14" s="31"/>
      <c r="P14" s="32"/>
      <c r="Q14" s="31"/>
      <c r="R14" s="32"/>
      <c r="S14" s="31"/>
      <c r="T14" s="32"/>
      <c r="U14" s="31"/>
      <c r="V14" s="32"/>
      <c r="W14" s="31"/>
      <c r="X14" s="32"/>
      <c r="Y14" s="31"/>
      <c r="Z14" s="32"/>
      <c r="AA14" s="31"/>
      <c r="AB14" s="32"/>
      <c r="AC14" s="31"/>
      <c r="AD14" s="32"/>
      <c r="AE14" s="31"/>
      <c r="AF14" s="32"/>
      <c r="AG14" s="31"/>
      <c r="AH14" s="32"/>
      <c r="AI14" s="31"/>
      <c r="AJ14" s="32"/>
      <c r="AK14" s="31"/>
      <c r="AL14" s="32"/>
      <c r="AM14" s="31"/>
      <c r="AN14" s="32"/>
      <c r="AO14" s="31"/>
      <c r="AP14" s="32"/>
      <c r="AQ14" s="31"/>
      <c r="AR14" s="33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  <c r="NC14" s="17"/>
      <c r="ND14" s="17"/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</row>
    <row r="15" spans="1:387" ht="27" customHeight="1">
      <c r="A15" s="19">
        <v>10</v>
      </c>
      <c r="B15" s="35" t="s">
        <v>36</v>
      </c>
      <c r="C15" s="21"/>
      <c r="D15" s="22"/>
      <c r="E15" s="23">
        <f t="shared" si="0"/>
        <v>0</v>
      </c>
      <c r="F15" s="24"/>
      <c r="G15" s="25">
        <f t="shared" si="1"/>
        <v>0</v>
      </c>
      <c r="H15" s="26"/>
      <c r="I15" s="27">
        <v>6</v>
      </c>
      <c r="J15" s="36"/>
      <c r="K15" s="29" t="s">
        <v>34</v>
      </c>
      <c r="L15" s="30">
        <v>1180</v>
      </c>
      <c r="M15" s="31"/>
      <c r="N15" s="32"/>
      <c r="O15" s="31"/>
      <c r="P15" s="32"/>
      <c r="Q15" s="31"/>
      <c r="R15" s="32"/>
      <c r="S15" s="31"/>
      <c r="T15" s="32"/>
      <c r="U15" s="31"/>
      <c r="V15" s="32"/>
      <c r="W15" s="31"/>
      <c r="X15" s="32"/>
      <c r="Y15" s="31"/>
      <c r="Z15" s="32"/>
      <c r="AA15" s="31"/>
      <c r="AB15" s="32"/>
      <c r="AC15" s="31"/>
      <c r="AD15" s="32"/>
      <c r="AE15" s="31"/>
      <c r="AF15" s="32"/>
      <c r="AG15" s="31"/>
      <c r="AH15" s="32"/>
      <c r="AI15" s="31"/>
      <c r="AJ15" s="32"/>
      <c r="AK15" s="31"/>
      <c r="AL15" s="32"/>
      <c r="AM15" s="31"/>
      <c r="AN15" s="32"/>
      <c r="AO15" s="31"/>
      <c r="AP15" s="32"/>
      <c r="AQ15" s="31"/>
      <c r="AR15" s="33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  <c r="MT15" s="17"/>
      <c r="MU15" s="17"/>
      <c r="MV15" s="17"/>
      <c r="MW15" s="17"/>
      <c r="MX15" s="17"/>
      <c r="MY15" s="17"/>
      <c r="MZ15" s="17"/>
      <c r="NA15" s="17"/>
      <c r="NB15" s="17"/>
      <c r="NC15" s="17"/>
      <c r="ND15" s="17"/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</row>
    <row r="16" spans="1:387" ht="27" customHeight="1">
      <c r="A16" s="19">
        <v>11</v>
      </c>
      <c r="B16" s="20" t="s">
        <v>37</v>
      </c>
      <c r="C16" s="21"/>
      <c r="D16" s="22"/>
      <c r="E16" s="23">
        <f t="shared" si="0"/>
        <v>0</v>
      </c>
      <c r="F16" s="24"/>
      <c r="G16" s="25">
        <f t="shared" si="1"/>
        <v>0</v>
      </c>
      <c r="H16" s="26"/>
      <c r="I16" s="27">
        <v>15</v>
      </c>
      <c r="J16" s="36"/>
      <c r="K16" s="29" t="s">
        <v>38</v>
      </c>
      <c r="L16" s="30">
        <v>32</v>
      </c>
      <c r="M16" s="31"/>
      <c r="N16" s="32"/>
      <c r="O16" s="31"/>
      <c r="P16" s="32"/>
      <c r="Q16" s="31"/>
      <c r="R16" s="32"/>
      <c r="S16" s="31"/>
      <c r="T16" s="32"/>
      <c r="U16" s="31"/>
      <c r="V16" s="32"/>
      <c r="W16" s="31"/>
      <c r="X16" s="32"/>
      <c r="Y16" s="31"/>
      <c r="Z16" s="32"/>
      <c r="AA16" s="31"/>
      <c r="AB16" s="32"/>
      <c r="AC16" s="31"/>
      <c r="AD16" s="32"/>
      <c r="AE16" s="31"/>
      <c r="AF16" s="32"/>
      <c r="AG16" s="31"/>
      <c r="AH16" s="32"/>
      <c r="AI16" s="31"/>
      <c r="AJ16" s="32"/>
      <c r="AK16" s="31"/>
      <c r="AL16" s="32"/>
      <c r="AM16" s="31"/>
      <c r="AN16" s="32"/>
      <c r="AO16" s="31"/>
      <c r="AP16" s="32"/>
      <c r="AQ16" s="31"/>
      <c r="AR16" s="33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  <c r="NC16" s="17"/>
      <c r="ND16" s="17"/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</row>
    <row r="17" spans="1:387" ht="27" customHeight="1">
      <c r="A17" s="19">
        <v>12</v>
      </c>
      <c r="B17" s="20" t="s">
        <v>39</v>
      </c>
      <c r="C17" s="21"/>
      <c r="D17" s="22"/>
      <c r="E17" s="23">
        <f t="shared" si="0"/>
        <v>0</v>
      </c>
      <c r="F17" s="24"/>
      <c r="G17" s="25">
        <f t="shared" si="1"/>
        <v>0</v>
      </c>
      <c r="H17" s="26"/>
      <c r="I17" s="27">
        <v>15</v>
      </c>
      <c r="J17" s="36"/>
      <c r="K17" s="29" t="s">
        <v>38</v>
      </c>
      <c r="L17" s="30">
        <v>30</v>
      </c>
      <c r="M17" s="31"/>
      <c r="N17" s="32"/>
      <c r="O17" s="31"/>
      <c r="P17" s="32"/>
      <c r="Q17" s="31"/>
      <c r="R17" s="32"/>
      <c r="S17" s="31"/>
      <c r="T17" s="32"/>
      <c r="U17" s="31"/>
      <c r="V17" s="32"/>
      <c r="W17" s="31"/>
      <c r="X17" s="32"/>
      <c r="Y17" s="31"/>
      <c r="Z17" s="32"/>
      <c r="AA17" s="31"/>
      <c r="AB17" s="32"/>
      <c r="AC17" s="31"/>
      <c r="AD17" s="32"/>
      <c r="AE17" s="31"/>
      <c r="AF17" s="32"/>
      <c r="AG17" s="31"/>
      <c r="AH17" s="32"/>
      <c r="AI17" s="31"/>
      <c r="AJ17" s="32"/>
      <c r="AK17" s="31"/>
      <c r="AL17" s="32"/>
      <c r="AM17" s="31"/>
      <c r="AN17" s="32"/>
      <c r="AO17" s="31"/>
      <c r="AP17" s="32"/>
      <c r="AQ17" s="31"/>
      <c r="AR17" s="33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  <c r="MT17" s="17"/>
      <c r="MU17" s="17"/>
      <c r="MV17" s="17"/>
      <c r="MW17" s="17"/>
      <c r="MX17" s="17"/>
      <c r="MY17" s="17"/>
      <c r="MZ17" s="17"/>
      <c r="NA17" s="17"/>
      <c r="NB17" s="17"/>
      <c r="NC17" s="17"/>
      <c r="ND17" s="17"/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</row>
    <row r="18" spans="1:387" ht="27" customHeight="1">
      <c r="A18" s="19">
        <v>13</v>
      </c>
      <c r="B18" s="35" t="s">
        <v>40</v>
      </c>
      <c r="C18" s="21"/>
      <c r="D18" s="22"/>
      <c r="E18" s="23">
        <f t="shared" si="0"/>
        <v>0</v>
      </c>
      <c r="F18" s="24"/>
      <c r="G18" s="25">
        <f t="shared" si="1"/>
        <v>0</v>
      </c>
      <c r="H18" s="26"/>
      <c r="I18" s="27">
        <v>15</v>
      </c>
      <c r="J18" s="36"/>
      <c r="K18" s="29" t="s">
        <v>38</v>
      </c>
      <c r="L18" s="30">
        <v>32</v>
      </c>
      <c r="M18" s="31"/>
      <c r="N18" s="32"/>
      <c r="O18" s="31"/>
      <c r="P18" s="32"/>
      <c r="Q18" s="31"/>
      <c r="R18" s="32"/>
      <c r="S18" s="31"/>
      <c r="T18" s="32"/>
      <c r="U18" s="31"/>
      <c r="V18" s="32"/>
      <c r="W18" s="31"/>
      <c r="X18" s="32"/>
      <c r="Y18" s="31"/>
      <c r="Z18" s="32"/>
      <c r="AA18" s="31"/>
      <c r="AB18" s="32"/>
      <c r="AC18" s="31"/>
      <c r="AD18" s="32"/>
      <c r="AE18" s="31"/>
      <c r="AF18" s="32"/>
      <c r="AG18" s="31"/>
      <c r="AH18" s="32"/>
      <c r="AI18" s="31"/>
      <c r="AJ18" s="32"/>
      <c r="AK18" s="31"/>
      <c r="AL18" s="32"/>
      <c r="AM18" s="31"/>
      <c r="AN18" s="32"/>
      <c r="AO18" s="31"/>
      <c r="AP18" s="32"/>
      <c r="AQ18" s="31"/>
      <c r="AR18" s="33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  <c r="IT18" s="17"/>
      <c r="IU18" s="17"/>
      <c r="IV18" s="17"/>
      <c r="IW18" s="17"/>
      <c r="IX18" s="17"/>
      <c r="IY18" s="17"/>
      <c r="IZ18" s="17"/>
      <c r="JA18" s="17"/>
      <c r="JB18" s="17"/>
      <c r="JC18" s="17"/>
      <c r="JD18" s="17"/>
      <c r="JE18" s="17"/>
      <c r="JF18" s="17"/>
      <c r="JG18" s="17"/>
      <c r="JH18" s="17"/>
      <c r="JI18" s="17"/>
      <c r="JJ18" s="17"/>
      <c r="JK18" s="17"/>
      <c r="JL18" s="17"/>
      <c r="JM18" s="17"/>
      <c r="JN18" s="17"/>
      <c r="JO18" s="17"/>
      <c r="JP18" s="17"/>
      <c r="JQ18" s="17"/>
      <c r="JR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7"/>
      <c r="ME18" s="17"/>
      <c r="MF18" s="17"/>
      <c r="MG18" s="17"/>
      <c r="MH18" s="17"/>
      <c r="MI18" s="17"/>
      <c r="MJ18" s="17"/>
      <c r="MK18" s="17"/>
      <c r="ML18" s="17"/>
      <c r="MM18" s="17"/>
      <c r="MN18" s="17"/>
      <c r="MO18" s="17"/>
      <c r="MP18" s="17"/>
      <c r="MQ18" s="17"/>
      <c r="MR18" s="17"/>
      <c r="MS18" s="17"/>
      <c r="MT18" s="17"/>
      <c r="MU18" s="17"/>
      <c r="MV18" s="17"/>
      <c r="MW18" s="17"/>
      <c r="MX18" s="17"/>
      <c r="MY18" s="17"/>
      <c r="MZ18" s="17"/>
      <c r="NA18" s="17"/>
      <c r="NB18" s="17"/>
      <c r="NC18" s="17"/>
      <c r="ND18" s="17"/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</row>
    <row r="19" spans="1:387" ht="27" customHeight="1">
      <c r="A19" s="19">
        <v>14</v>
      </c>
      <c r="B19" s="20" t="s">
        <v>41</v>
      </c>
      <c r="C19" s="21"/>
      <c r="D19" s="22"/>
      <c r="E19" s="23">
        <f t="shared" si="0"/>
        <v>0</v>
      </c>
      <c r="F19" s="24"/>
      <c r="G19" s="25">
        <f t="shared" si="1"/>
        <v>0</v>
      </c>
      <c r="H19" s="26"/>
      <c r="I19" s="27">
        <v>15</v>
      </c>
      <c r="J19" s="36"/>
      <c r="K19" s="29" t="s">
        <v>38</v>
      </c>
      <c r="L19" s="30">
        <v>32</v>
      </c>
      <c r="M19" s="31"/>
      <c r="N19" s="32"/>
      <c r="O19" s="31"/>
      <c r="P19" s="32"/>
      <c r="Q19" s="31"/>
      <c r="R19" s="32"/>
      <c r="S19" s="31"/>
      <c r="T19" s="32"/>
      <c r="U19" s="31"/>
      <c r="V19" s="32"/>
      <c r="W19" s="31"/>
      <c r="X19" s="32"/>
      <c r="Y19" s="31"/>
      <c r="Z19" s="32"/>
      <c r="AA19" s="31"/>
      <c r="AB19" s="32"/>
      <c r="AC19" s="31"/>
      <c r="AD19" s="32"/>
      <c r="AE19" s="31"/>
      <c r="AF19" s="32"/>
      <c r="AG19" s="31"/>
      <c r="AH19" s="32"/>
      <c r="AI19" s="31"/>
      <c r="AJ19" s="32"/>
      <c r="AK19" s="31"/>
      <c r="AL19" s="32"/>
      <c r="AM19" s="31"/>
      <c r="AN19" s="32"/>
      <c r="AO19" s="31"/>
      <c r="AP19" s="32"/>
      <c r="AQ19" s="31"/>
      <c r="AR19" s="33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  <c r="MT19" s="17"/>
      <c r="MU19" s="17"/>
      <c r="MV19" s="17"/>
      <c r="MW19" s="17"/>
      <c r="MX19" s="17"/>
      <c r="MY19" s="17"/>
      <c r="MZ19" s="17"/>
      <c r="NA19" s="17"/>
      <c r="NB19" s="17"/>
      <c r="NC19" s="17"/>
      <c r="ND19" s="17"/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</row>
    <row r="20" spans="1:387" ht="27" customHeight="1">
      <c r="A20" s="19">
        <v>15</v>
      </c>
      <c r="B20" s="20" t="s">
        <v>42</v>
      </c>
      <c r="C20" s="21"/>
      <c r="D20" s="22"/>
      <c r="E20" s="23">
        <f t="shared" si="0"/>
        <v>0</v>
      </c>
      <c r="F20" s="24"/>
      <c r="G20" s="25">
        <f t="shared" si="1"/>
        <v>0</v>
      </c>
      <c r="H20" s="26"/>
      <c r="I20" s="27">
        <v>12</v>
      </c>
      <c r="J20" s="36"/>
      <c r="K20" s="29" t="s">
        <v>29</v>
      </c>
      <c r="L20" s="30">
        <v>300</v>
      </c>
      <c r="M20" s="31"/>
      <c r="N20" s="32"/>
      <c r="O20" s="31"/>
      <c r="P20" s="32"/>
      <c r="Q20" s="31"/>
      <c r="R20" s="32"/>
      <c r="S20" s="31"/>
      <c r="T20" s="32"/>
      <c r="U20" s="31"/>
      <c r="V20" s="32"/>
      <c r="W20" s="31"/>
      <c r="X20" s="32"/>
      <c r="Y20" s="31"/>
      <c r="Z20" s="32"/>
      <c r="AA20" s="31"/>
      <c r="AB20" s="32"/>
      <c r="AC20" s="31"/>
      <c r="AD20" s="32"/>
      <c r="AE20" s="31"/>
      <c r="AF20" s="32"/>
      <c r="AG20" s="31"/>
      <c r="AH20" s="32"/>
      <c r="AI20" s="31"/>
      <c r="AJ20" s="32"/>
      <c r="AK20" s="31"/>
      <c r="AL20" s="32"/>
      <c r="AM20" s="31"/>
      <c r="AN20" s="32"/>
      <c r="AO20" s="31"/>
      <c r="AP20" s="32"/>
      <c r="AQ20" s="31"/>
      <c r="AR20" s="33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</row>
    <row r="21" spans="1:387" ht="27" customHeight="1">
      <c r="A21" s="19">
        <v>16</v>
      </c>
      <c r="B21" s="20" t="s">
        <v>43</v>
      </c>
      <c r="C21" s="21"/>
      <c r="D21" s="22"/>
      <c r="E21" s="23">
        <f t="shared" si="0"/>
        <v>0</v>
      </c>
      <c r="F21" s="24"/>
      <c r="G21" s="25">
        <f t="shared" si="1"/>
        <v>0</v>
      </c>
      <c r="H21" s="26"/>
      <c r="I21" s="27">
        <v>12</v>
      </c>
      <c r="J21" s="36"/>
      <c r="K21" s="29" t="s">
        <v>29</v>
      </c>
      <c r="L21" s="30">
        <v>47</v>
      </c>
      <c r="M21" s="31"/>
      <c r="N21" s="32"/>
      <c r="O21" s="31"/>
      <c r="P21" s="32"/>
      <c r="Q21" s="31"/>
      <c r="R21" s="32"/>
      <c r="S21" s="31"/>
      <c r="T21" s="32"/>
      <c r="U21" s="31"/>
      <c r="V21" s="32"/>
      <c r="W21" s="31"/>
      <c r="X21" s="32"/>
      <c r="Y21" s="31"/>
      <c r="Z21" s="32"/>
      <c r="AA21" s="31"/>
      <c r="AB21" s="32"/>
      <c r="AC21" s="31"/>
      <c r="AD21" s="32"/>
      <c r="AE21" s="31"/>
      <c r="AF21" s="32"/>
      <c r="AG21" s="31"/>
      <c r="AH21" s="32"/>
      <c r="AI21" s="31"/>
      <c r="AJ21" s="32"/>
      <c r="AK21" s="31"/>
      <c r="AL21" s="32"/>
      <c r="AM21" s="31"/>
      <c r="AN21" s="32"/>
      <c r="AO21" s="31"/>
      <c r="AP21" s="32"/>
      <c r="AQ21" s="31"/>
      <c r="AR21" s="33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</row>
    <row r="22" spans="1:387" ht="27" customHeight="1">
      <c r="A22" s="19">
        <v>17</v>
      </c>
      <c r="B22" s="20" t="s">
        <v>44</v>
      </c>
      <c r="C22" s="21"/>
      <c r="D22" s="22"/>
      <c r="E22" s="23">
        <f t="shared" si="0"/>
        <v>0</v>
      </c>
      <c r="F22" s="24"/>
      <c r="G22" s="25">
        <f t="shared" si="1"/>
        <v>0</v>
      </c>
      <c r="H22" s="26"/>
      <c r="I22" s="27">
        <v>2</v>
      </c>
      <c r="J22" s="36"/>
      <c r="K22" s="29" t="s">
        <v>29</v>
      </c>
      <c r="L22" s="30">
        <v>15</v>
      </c>
      <c r="M22" s="31"/>
      <c r="N22" s="32"/>
      <c r="O22" s="31"/>
      <c r="P22" s="32"/>
      <c r="Q22" s="31"/>
      <c r="R22" s="32"/>
      <c r="S22" s="31"/>
      <c r="T22" s="32"/>
      <c r="U22" s="31"/>
      <c r="V22" s="32"/>
      <c r="W22" s="31"/>
      <c r="X22" s="32"/>
      <c r="Y22" s="31"/>
      <c r="Z22" s="32"/>
      <c r="AA22" s="31"/>
      <c r="AB22" s="32"/>
      <c r="AC22" s="31"/>
      <c r="AD22" s="32"/>
      <c r="AE22" s="31"/>
      <c r="AF22" s="32"/>
      <c r="AG22" s="31"/>
      <c r="AH22" s="32"/>
      <c r="AI22" s="31"/>
      <c r="AJ22" s="32"/>
      <c r="AK22" s="31"/>
      <c r="AL22" s="32"/>
      <c r="AM22" s="31"/>
      <c r="AN22" s="32"/>
      <c r="AO22" s="31"/>
      <c r="AP22" s="32"/>
      <c r="AQ22" s="31"/>
      <c r="AR22" s="33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</row>
    <row r="23" spans="1:387" ht="27" customHeight="1">
      <c r="A23" s="19">
        <v>18</v>
      </c>
      <c r="B23" s="20" t="s">
        <v>45</v>
      </c>
      <c r="C23" s="21"/>
      <c r="D23" s="22"/>
      <c r="E23" s="23">
        <f t="shared" si="0"/>
        <v>0</v>
      </c>
      <c r="F23" s="24"/>
      <c r="G23" s="25">
        <f t="shared" si="1"/>
        <v>0</v>
      </c>
      <c r="H23" s="26"/>
      <c r="I23" s="27">
        <v>3</v>
      </c>
      <c r="J23" s="36"/>
      <c r="K23" s="29" t="s">
        <v>29</v>
      </c>
      <c r="L23" s="30">
        <v>12</v>
      </c>
      <c r="M23" s="31"/>
      <c r="N23" s="32"/>
      <c r="O23" s="31"/>
      <c r="P23" s="32"/>
      <c r="Q23" s="31"/>
      <c r="R23" s="32"/>
      <c r="S23" s="31"/>
      <c r="T23" s="32"/>
      <c r="U23" s="31"/>
      <c r="V23" s="32"/>
      <c r="W23" s="31"/>
      <c r="X23" s="32"/>
      <c r="Y23" s="31"/>
      <c r="Z23" s="32"/>
      <c r="AA23" s="31"/>
      <c r="AB23" s="32"/>
      <c r="AC23" s="31"/>
      <c r="AD23" s="32"/>
      <c r="AE23" s="31"/>
      <c r="AF23" s="32"/>
      <c r="AG23" s="31"/>
      <c r="AH23" s="32"/>
      <c r="AI23" s="31"/>
      <c r="AJ23" s="32"/>
      <c r="AK23" s="31"/>
      <c r="AL23" s="32"/>
      <c r="AM23" s="31"/>
      <c r="AN23" s="32"/>
      <c r="AO23" s="31"/>
      <c r="AP23" s="32"/>
      <c r="AQ23" s="31"/>
      <c r="AR23" s="33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</row>
    <row r="24" spans="1:387" ht="27" customHeight="1">
      <c r="A24" s="19">
        <v>19</v>
      </c>
      <c r="B24" s="20" t="s">
        <v>46</v>
      </c>
      <c r="C24" s="21"/>
      <c r="D24" s="22"/>
      <c r="E24" s="23">
        <f t="shared" si="0"/>
        <v>0</v>
      </c>
      <c r="F24" s="24"/>
      <c r="G24" s="25">
        <f t="shared" si="1"/>
        <v>0</v>
      </c>
      <c r="H24" s="26"/>
      <c r="I24" s="27">
        <v>3</v>
      </c>
      <c r="J24" s="36"/>
      <c r="K24" s="29" t="s">
        <v>29</v>
      </c>
      <c r="L24" s="30">
        <v>9.25</v>
      </c>
      <c r="M24" s="31"/>
      <c r="N24" s="32"/>
      <c r="O24" s="31"/>
      <c r="P24" s="32"/>
      <c r="Q24" s="31"/>
      <c r="R24" s="32"/>
      <c r="S24" s="31"/>
      <c r="T24" s="32"/>
      <c r="U24" s="31"/>
      <c r="V24" s="32"/>
      <c r="W24" s="31"/>
      <c r="X24" s="32"/>
      <c r="Y24" s="31"/>
      <c r="Z24" s="32"/>
      <c r="AA24" s="31"/>
      <c r="AB24" s="32"/>
      <c r="AC24" s="31"/>
      <c r="AD24" s="32"/>
      <c r="AE24" s="31"/>
      <c r="AF24" s="32"/>
      <c r="AG24" s="31"/>
      <c r="AH24" s="32"/>
      <c r="AI24" s="31"/>
      <c r="AJ24" s="32"/>
      <c r="AK24" s="31"/>
      <c r="AL24" s="32"/>
      <c r="AM24" s="31"/>
      <c r="AN24" s="32"/>
      <c r="AO24" s="31"/>
      <c r="AP24" s="32"/>
      <c r="AQ24" s="31"/>
      <c r="AR24" s="33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</row>
    <row r="25" spans="1:387" ht="27" customHeight="1">
      <c r="A25" s="19">
        <v>20</v>
      </c>
      <c r="B25" s="35" t="s">
        <v>47</v>
      </c>
      <c r="C25" s="21"/>
      <c r="D25" s="22"/>
      <c r="E25" s="23">
        <f t="shared" si="0"/>
        <v>0</v>
      </c>
      <c r="F25" s="24"/>
      <c r="G25" s="25">
        <f t="shared" si="1"/>
        <v>0</v>
      </c>
      <c r="H25" s="26"/>
      <c r="I25" s="27">
        <v>30</v>
      </c>
      <c r="J25" s="36"/>
      <c r="K25" s="29" t="s">
        <v>29</v>
      </c>
      <c r="L25" s="30">
        <v>270</v>
      </c>
      <c r="M25" s="31"/>
      <c r="N25" s="32"/>
      <c r="O25" s="31"/>
      <c r="P25" s="32"/>
      <c r="Q25" s="31"/>
      <c r="R25" s="32"/>
      <c r="S25" s="31"/>
      <c r="T25" s="32"/>
      <c r="U25" s="31"/>
      <c r="V25" s="32"/>
      <c r="W25" s="31"/>
      <c r="X25" s="32"/>
      <c r="Y25" s="31"/>
      <c r="Z25" s="32"/>
      <c r="AA25" s="31"/>
      <c r="AB25" s="32"/>
      <c r="AC25" s="31"/>
      <c r="AD25" s="32"/>
      <c r="AE25" s="31"/>
      <c r="AF25" s="32"/>
      <c r="AG25" s="31"/>
      <c r="AH25" s="32"/>
      <c r="AI25" s="31"/>
      <c r="AJ25" s="32"/>
      <c r="AK25" s="31"/>
      <c r="AL25" s="32"/>
      <c r="AM25" s="31"/>
      <c r="AN25" s="32"/>
      <c r="AO25" s="31"/>
      <c r="AP25" s="32"/>
      <c r="AQ25" s="31"/>
      <c r="AR25" s="33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</row>
    <row r="26" spans="1:387" ht="27" customHeight="1">
      <c r="A26" s="19">
        <v>21</v>
      </c>
      <c r="B26" s="20" t="s">
        <v>48</v>
      </c>
      <c r="C26" s="21"/>
      <c r="D26" s="22"/>
      <c r="E26" s="23">
        <f t="shared" si="0"/>
        <v>0</v>
      </c>
      <c r="F26" s="24"/>
      <c r="G26" s="25">
        <f t="shared" si="1"/>
        <v>0</v>
      </c>
      <c r="H26" s="26"/>
      <c r="I26" s="27">
        <v>2</v>
      </c>
      <c r="J26" s="36"/>
      <c r="K26" s="29" t="s">
        <v>29</v>
      </c>
      <c r="L26" s="30">
        <v>260</v>
      </c>
      <c r="M26" s="31"/>
      <c r="N26" s="32"/>
      <c r="O26" s="31"/>
      <c r="P26" s="32"/>
      <c r="Q26" s="31"/>
      <c r="R26" s="32"/>
      <c r="S26" s="31"/>
      <c r="T26" s="32"/>
      <c r="U26" s="31"/>
      <c r="V26" s="32"/>
      <c r="W26" s="31"/>
      <c r="X26" s="32"/>
      <c r="Y26" s="31"/>
      <c r="Z26" s="32"/>
      <c r="AA26" s="31"/>
      <c r="AB26" s="32"/>
      <c r="AC26" s="31"/>
      <c r="AD26" s="32"/>
      <c r="AE26" s="31"/>
      <c r="AF26" s="32"/>
      <c r="AG26" s="31"/>
      <c r="AH26" s="32"/>
      <c r="AI26" s="31"/>
      <c r="AJ26" s="32"/>
      <c r="AK26" s="31"/>
      <c r="AL26" s="32"/>
      <c r="AM26" s="31"/>
      <c r="AN26" s="32"/>
      <c r="AO26" s="31"/>
      <c r="AP26" s="32"/>
      <c r="AQ26" s="31"/>
      <c r="AR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</row>
    <row r="27" spans="1:387" ht="27" customHeight="1">
      <c r="A27" s="19">
        <v>22</v>
      </c>
      <c r="B27" s="20" t="s">
        <v>49</v>
      </c>
      <c r="C27" s="21"/>
      <c r="D27" s="22"/>
      <c r="E27" s="23">
        <f t="shared" si="0"/>
        <v>0</v>
      </c>
      <c r="F27" s="24"/>
      <c r="G27" s="25">
        <f t="shared" si="1"/>
        <v>0</v>
      </c>
      <c r="H27" s="26"/>
      <c r="I27" s="27">
        <v>1</v>
      </c>
      <c r="J27" s="36"/>
      <c r="K27" s="29" t="s">
        <v>29</v>
      </c>
      <c r="L27" s="30">
        <v>75</v>
      </c>
      <c r="M27" s="31"/>
      <c r="N27" s="32"/>
      <c r="O27" s="31"/>
      <c r="P27" s="32"/>
      <c r="Q27" s="31"/>
      <c r="R27" s="32"/>
      <c r="S27" s="31"/>
      <c r="T27" s="32"/>
      <c r="U27" s="31"/>
      <c r="V27" s="32"/>
      <c r="W27" s="31"/>
      <c r="X27" s="32"/>
      <c r="Y27" s="31"/>
      <c r="Z27" s="32"/>
      <c r="AA27" s="31"/>
      <c r="AB27" s="32"/>
      <c r="AC27" s="31"/>
      <c r="AD27" s="32"/>
      <c r="AE27" s="31"/>
      <c r="AF27" s="32"/>
      <c r="AG27" s="31"/>
      <c r="AH27" s="32"/>
      <c r="AI27" s="31"/>
      <c r="AJ27" s="32"/>
      <c r="AK27" s="31"/>
      <c r="AL27" s="32"/>
      <c r="AM27" s="31"/>
      <c r="AN27" s="32"/>
      <c r="AO27" s="31"/>
      <c r="AP27" s="32"/>
      <c r="AQ27" s="31"/>
      <c r="AR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</row>
    <row r="28" spans="1:387" ht="27" customHeight="1">
      <c r="A28" s="19">
        <v>23</v>
      </c>
      <c r="B28" s="20" t="s">
        <v>50</v>
      </c>
      <c r="C28" s="21"/>
      <c r="D28" s="22"/>
      <c r="E28" s="23">
        <f t="shared" si="0"/>
        <v>0</v>
      </c>
      <c r="F28" s="24"/>
      <c r="G28" s="25">
        <f t="shared" si="1"/>
        <v>0</v>
      </c>
      <c r="H28" s="26"/>
      <c r="I28" s="27">
        <v>50</v>
      </c>
      <c r="J28" s="36"/>
      <c r="K28" s="29" t="s">
        <v>29</v>
      </c>
      <c r="L28" s="30">
        <v>48</v>
      </c>
      <c r="M28" s="31"/>
      <c r="N28" s="32"/>
      <c r="O28" s="31"/>
      <c r="P28" s="32"/>
      <c r="Q28" s="31"/>
      <c r="R28" s="32"/>
      <c r="S28" s="31"/>
      <c r="T28" s="32"/>
      <c r="U28" s="31"/>
      <c r="V28" s="32"/>
      <c r="W28" s="31"/>
      <c r="X28" s="32"/>
      <c r="Y28" s="31"/>
      <c r="Z28" s="32"/>
      <c r="AA28" s="31"/>
      <c r="AB28" s="32"/>
      <c r="AC28" s="31"/>
      <c r="AD28" s="32"/>
      <c r="AE28" s="31"/>
      <c r="AF28" s="32"/>
      <c r="AG28" s="31"/>
      <c r="AH28" s="32"/>
      <c r="AI28" s="31"/>
      <c r="AJ28" s="32"/>
      <c r="AK28" s="31"/>
      <c r="AL28" s="32"/>
      <c r="AM28" s="31"/>
      <c r="AN28" s="32"/>
      <c r="AO28" s="31"/>
      <c r="AP28" s="32"/>
      <c r="AQ28" s="31"/>
      <c r="AR28" s="17"/>
      <c r="BO28" s="18"/>
      <c r="BP28" s="18"/>
      <c r="NV28" s="17"/>
      <c r="NW28" s="17"/>
    </row>
    <row r="29" spans="1:387" ht="27" customHeight="1">
      <c r="A29" s="19">
        <v>24</v>
      </c>
      <c r="B29" s="20" t="s">
        <v>51</v>
      </c>
      <c r="C29" s="21"/>
      <c r="D29" s="22"/>
      <c r="E29" s="23">
        <f t="shared" si="0"/>
        <v>0</v>
      </c>
      <c r="F29" s="24"/>
      <c r="G29" s="25">
        <f t="shared" si="1"/>
        <v>0</v>
      </c>
      <c r="H29" s="26"/>
      <c r="I29" s="27">
        <v>2</v>
      </c>
      <c r="J29" s="36"/>
      <c r="K29" s="29" t="s">
        <v>29</v>
      </c>
      <c r="L29" s="30">
        <v>28</v>
      </c>
      <c r="M29" s="31"/>
      <c r="N29" s="32"/>
      <c r="O29" s="31"/>
      <c r="P29" s="32"/>
      <c r="Q29" s="31"/>
      <c r="R29" s="32"/>
      <c r="S29" s="31"/>
      <c r="T29" s="32"/>
      <c r="U29" s="31"/>
      <c r="V29" s="32"/>
      <c r="W29" s="31"/>
      <c r="X29" s="32"/>
      <c r="Y29" s="31"/>
      <c r="Z29" s="32"/>
      <c r="AA29" s="31"/>
      <c r="AB29" s="32"/>
      <c r="AC29" s="31"/>
      <c r="AD29" s="32"/>
      <c r="AE29" s="31"/>
      <c r="AF29" s="32"/>
      <c r="AG29" s="31"/>
      <c r="AH29" s="32"/>
      <c r="AI29" s="31"/>
      <c r="AJ29" s="32"/>
      <c r="AK29" s="31"/>
      <c r="AL29" s="32"/>
      <c r="AM29" s="31"/>
      <c r="AN29" s="32"/>
      <c r="AO29" s="31"/>
      <c r="AP29" s="32"/>
      <c r="AQ29" s="31"/>
      <c r="AR29" s="17"/>
      <c r="BO29" s="18"/>
      <c r="BP29" s="18"/>
      <c r="NV29" s="17"/>
      <c r="NW29" s="17"/>
    </row>
    <row r="30" spans="1:387" ht="27" customHeight="1">
      <c r="A30" s="19">
        <v>25</v>
      </c>
      <c r="B30" s="20" t="s">
        <v>52</v>
      </c>
      <c r="C30" s="21"/>
      <c r="D30" s="22"/>
      <c r="E30" s="23">
        <f t="shared" si="0"/>
        <v>0</v>
      </c>
      <c r="F30" s="24"/>
      <c r="G30" s="25">
        <f t="shared" si="1"/>
        <v>0</v>
      </c>
      <c r="H30" s="26"/>
      <c r="I30" s="27">
        <v>50</v>
      </c>
      <c r="J30" s="36"/>
      <c r="K30" s="29" t="s">
        <v>29</v>
      </c>
      <c r="L30" s="30">
        <v>23</v>
      </c>
      <c r="M30" s="31"/>
      <c r="N30" s="32"/>
      <c r="O30" s="31"/>
      <c r="P30" s="32"/>
      <c r="Q30" s="31"/>
      <c r="R30" s="32"/>
      <c r="S30" s="31"/>
      <c r="T30" s="32"/>
      <c r="U30" s="31"/>
      <c r="V30" s="32"/>
      <c r="W30" s="31"/>
      <c r="X30" s="32"/>
      <c r="Y30" s="31"/>
      <c r="Z30" s="32"/>
      <c r="AA30" s="31"/>
      <c r="AB30" s="32"/>
      <c r="AC30" s="31"/>
      <c r="AD30" s="32"/>
      <c r="AE30" s="31"/>
      <c r="AF30" s="32"/>
      <c r="AG30" s="31"/>
      <c r="AH30" s="32"/>
      <c r="AI30" s="31"/>
      <c r="AJ30" s="32"/>
      <c r="AK30" s="31"/>
      <c r="AL30" s="32"/>
      <c r="AM30" s="31"/>
      <c r="AN30" s="32"/>
      <c r="AO30" s="31"/>
      <c r="AP30" s="32"/>
      <c r="AQ30" s="31"/>
      <c r="AR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  <c r="IS30" s="17"/>
      <c r="IT30" s="17"/>
      <c r="IU30" s="17"/>
      <c r="IV30" s="17"/>
      <c r="IW30" s="17"/>
      <c r="IX30" s="17"/>
      <c r="IY30" s="17"/>
      <c r="IZ30" s="17"/>
      <c r="JA30" s="17"/>
      <c r="JB30" s="17"/>
      <c r="JC30" s="17"/>
      <c r="JD30" s="17"/>
      <c r="JE30" s="17"/>
      <c r="JF30" s="17"/>
      <c r="JG30" s="17"/>
      <c r="JH30" s="17"/>
      <c r="JI30" s="17"/>
      <c r="JJ30" s="17"/>
      <c r="JK30" s="17"/>
      <c r="JL30" s="17"/>
      <c r="JM30" s="17"/>
      <c r="JN30" s="17"/>
      <c r="JO30" s="17"/>
      <c r="JP30" s="17"/>
      <c r="JQ30" s="17"/>
      <c r="JR30" s="17"/>
      <c r="JS30" s="17"/>
      <c r="JT30" s="17"/>
      <c r="JU30" s="17"/>
      <c r="JV30" s="17"/>
      <c r="JW30" s="17"/>
      <c r="JX30" s="17"/>
      <c r="JY30" s="17"/>
      <c r="JZ30" s="17"/>
      <c r="KA30" s="17"/>
      <c r="KB30" s="17"/>
      <c r="KC30" s="17"/>
      <c r="KD30" s="17"/>
      <c r="KE30" s="17"/>
      <c r="KF30" s="17"/>
      <c r="KG30" s="17"/>
      <c r="KH30" s="17"/>
      <c r="KI30" s="17"/>
      <c r="KJ30" s="17"/>
      <c r="KK30" s="17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  <c r="LS30" s="17"/>
      <c r="LT30" s="17"/>
      <c r="LU30" s="17"/>
      <c r="LV30" s="17"/>
      <c r="LW30" s="17"/>
      <c r="LX30" s="17"/>
      <c r="LY30" s="17"/>
      <c r="LZ30" s="17"/>
      <c r="MA30" s="17"/>
      <c r="MB30" s="17"/>
      <c r="MC30" s="17"/>
      <c r="MD30" s="17"/>
      <c r="ME30" s="17"/>
      <c r="MF30" s="17"/>
      <c r="MG30" s="17"/>
      <c r="MH30" s="17"/>
      <c r="MI30" s="17"/>
      <c r="MJ30" s="17"/>
      <c r="MK30" s="17"/>
      <c r="ML30" s="17"/>
      <c r="MM30" s="17"/>
      <c r="MN30" s="17"/>
      <c r="MO30" s="17"/>
      <c r="MP30" s="17"/>
      <c r="MQ30" s="17"/>
      <c r="MR30" s="17"/>
      <c r="MS30" s="17"/>
      <c r="MT30" s="17"/>
      <c r="MU30" s="17"/>
      <c r="MV30" s="17"/>
      <c r="MW30" s="17"/>
      <c r="MX30" s="17"/>
      <c r="MY30" s="17"/>
      <c r="MZ30" s="17"/>
      <c r="NA30" s="17"/>
      <c r="NB30" s="17"/>
      <c r="NC30" s="17"/>
      <c r="ND30" s="17"/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</row>
    <row r="31" spans="1:387" ht="27" customHeight="1">
      <c r="A31" s="19">
        <v>26</v>
      </c>
      <c r="B31" s="20" t="s">
        <v>53</v>
      </c>
      <c r="C31" s="21"/>
      <c r="D31" s="22"/>
      <c r="E31" s="23">
        <f t="shared" si="0"/>
        <v>0</v>
      </c>
      <c r="F31" s="24"/>
      <c r="G31" s="25">
        <f t="shared" si="1"/>
        <v>0</v>
      </c>
      <c r="H31" s="26"/>
      <c r="I31" s="27">
        <v>2</v>
      </c>
      <c r="J31" s="36"/>
      <c r="K31" s="29" t="s">
        <v>27</v>
      </c>
      <c r="L31" s="30">
        <v>365</v>
      </c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  <c r="AA31" s="31"/>
      <c r="AB31" s="32"/>
      <c r="AC31" s="31"/>
      <c r="AD31" s="32"/>
      <c r="AE31" s="31"/>
      <c r="AF31" s="32"/>
      <c r="AG31" s="31"/>
      <c r="AH31" s="32"/>
      <c r="AI31" s="31"/>
      <c r="AJ31" s="32"/>
      <c r="AK31" s="31"/>
      <c r="AL31" s="32"/>
      <c r="AM31" s="31"/>
      <c r="AN31" s="32"/>
      <c r="AO31" s="31"/>
      <c r="AP31" s="32"/>
      <c r="AQ31" s="31"/>
      <c r="AR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  <c r="MT31" s="17"/>
      <c r="MU31" s="17"/>
      <c r="MV31" s="17"/>
      <c r="MW31" s="17"/>
      <c r="MX31" s="17"/>
      <c r="MY31" s="17"/>
      <c r="MZ31" s="17"/>
      <c r="NA31" s="17"/>
      <c r="NB31" s="17"/>
      <c r="NC31" s="17"/>
      <c r="ND31" s="17"/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</row>
    <row r="32" spans="1:387" ht="27" customHeight="1">
      <c r="A32" s="19">
        <v>27</v>
      </c>
      <c r="B32" s="20" t="s">
        <v>54</v>
      </c>
      <c r="C32" s="21"/>
      <c r="D32" s="22"/>
      <c r="E32" s="23">
        <f t="shared" si="0"/>
        <v>0</v>
      </c>
      <c r="F32" s="24"/>
      <c r="G32" s="25">
        <f t="shared" si="1"/>
        <v>0</v>
      </c>
      <c r="H32" s="26"/>
      <c r="I32" s="27">
        <v>2</v>
      </c>
      <c r="J32" s="36"/>
      <c r="K32" s="29" t="s">
        <v>29</v>
      </c>
      <c r="L32" s="30">
        <v>406.54</v>
      </c>
      <c r="M32" s="31"/>
      <c r="N32" s="32"/>
      <c r="O32" s="31"/>
      <c r="P32" s="32"/>
      <c r="Q32" s="31"/>
      <c r="R32" s="32"/>
      <c r="S32" s="31"/>
      <c r="T32" s="32"/>
      <c r="U32" s="31"/>
      <c r="V32" s="32"/>
      <c r="W32" s="31"/>
      <c r="X32" s="32"/>
      <c r="Y32" s="31"/>
      <c r="Z32" s="32"/>
      <c r="AA32" s="31"/>
      <c r="AB32" s="32"/>
      <c r="AC32" s="31"/>
      <c r="AD32" s="32"/>
      <c r="AE32" s="31"/>
      <c r="AF32" s="32"/>
      <c r="AG32" s="31"/>
      <c r="AH32" s="32"/>
      <c r="AI32" s="31"/>
      <c r="AJ32" s="32"/>
      <c r="AK32" s="31"/>
      <c r="AL32" s="32"/>
      <c r="AM32" s="31"/>
      <c r="AN32" s="32"/>
      <c r="AO32" s="31"/>
      <c r="AP32" s="32"/>
      <c r="AQ32" s="31"/>
      <c r="AR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  <c r="MT32" s="17"/>
      <c r="MU32" s="17"/>
      <c r="MV32" s="17"/>
      <c r="MW32" s="17"/>
      <c r="MX32" s="17"/>
      <c r="MY32" s="17"/>
      <c r="MZ32" s="17"/>
      <c r="NA32" s="17"/>
      <c r="NB32" s="17"/>
      <c r="NC32" s="17"/>
      <c r="ND32" s="17"/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</row>
    <row r="33" spans="1:387" ht="34.5">
      <c r="A33" s="19">
        <v>28</v>
      </c>
      <c r="B33" s="20" t="s">
        <v>55</v>
      </c>
      <c r="C33" s="21"/>
      <c r="D33" s="22"/>
      <c r="E33" s="23">
        <f t="shared" si="0"/>
        <v>0</v>
      </c>
      <c r="F33" s="24"/>
      <c r="G33" s="25">
        <f t="shared" si="1"/>
        <v>0</v>
      </c>
      <c r="H33" s="26"/>
      <c r="I33" s="27">
        <v>1</v>
      </c>
      <c r="J33" s="36"/>
      <c r="K33" s="29" t="s">
        <v>29</v>
      </c>
      <c r="L33" s="30">
        <v>0</v>
      </c>
      <c r="M33" s="31"/>
      <c r="N33" s="32"/>
      <c r="O33" s="31"/>
      <c r="P33" s="32"/>
      <c r="Q33" s="31"/>
      <c r="R33" s="32"/>
      <c r="S33" s="31"/>
      <c r="T33" s="32"/>
      <c r="U33" s="31"/>
      <c r="V33" s="32"/>
      <c r="W33" s="31"/>
      <c r="X33" s="32"/>
      <c r="Y33" s="31"/>
      <c r="Z33" s="32"/>
      <c r="AA33" s="31"/>
      <c r="AB33" s="32"/>
      <c r="AC33" s="31"/>
      <c r="AD33" s="32"/>
      <c r="AE33" s="31"/>
      <c r="AF33" s="32"/>
      <c r="AG33" s="31"/>
      <c r="AH33" s="32"/>
      <c r="AI33" s="31"/>
      <c r="AJ33" s="32"/>
      <c r="AK33" s="31"/>
      <c r="AL33" s="32"/>
      <c r="AM33" s="31"/>
      <c r="AN33" s="32"/>
      <c r="AO33" s="31"/>
      <c r="AP33" s="32"/>
      <c r="AQ33" s="31"/>
      <c r="AR33" s="17"/>
      <c r="BI33" s="18"/>
      <c r="BJ33" s="18"/>
      <c r="BK33" s="18"/>
      <c r="BL33" s="18"/>
      <c r="BM33" s="18"/>
      <c r="BN33" s="18"/>
      <c r="BO33" s="18"/>
      <c r="BP33" s="18"/>
      <c r="NP33" s="17"/>
      <c r="NQ33" s="17"/>
      <c r="NR33" s="17"/>
      <c r="NS33" s="17"/>
      <c r="NT33" s="17"/>
      <c r="NU33" s="17"/>
      <c r="NV33" s="17"/>
      <c r="NW33" s="17"/>
    </row>
    <row r="34" spans="1:387" ht="27" customHeight="1">
      <c r="A34" s="19">
        <v>29</v>
      </c>
      <c r="B34" s="20" t="s">
        <v>56</v>
      </c>
      <c r="C34" s="21"/>
      <c r="D34" s="22"/>
      <c r="E34" s="23">
        <f t="shared" si="0"/>
        <v>0</v>
      </c>
      <c r="F34" s="24"/>
      <c r="G34" s="25">
        <f t="shared" si="1"/>
        <v>0</v>
      </c>
      <c r="H34" s="26"/>
      <c r="I34" s="27">
        <v>1</v>
      </c>
      <c r="J34" s="36"/>
      <c r="K34" s="29" t="s">
        <v>29</v>
      </c>
      <c r="L34" s="30">
        <v>199</v>
      </c>
      <c r="M34" s="31"/>
      <c r="N34" s="32"/>
      <c r="O34" s="31"/>
      <c r="P34" s="32"/>
      <c r="Q34" s="31"/>
      <c r="R34" s="32"/>
      <c r="S34" s="31"/>
      <c r="T34" s="32"/>
      <c r="U34" s="31"/>
      <c r="V34" s="32"/>
      <c r="W34" s="31"/>
      <c r="X34" s="32"/>
      <c r="Y34" s="31"/>
      <c r="Z34" s="32"/>
      <c r="AA34" s="31"/>
      <c r="AB34" s="32"/>
      <c r="AC34" s="31"/>
      <c r="AD34" s="32"/>
      <c r="AE34" s="31"/>
      <c r="AF34" s="32"/>
      <c r="AG34" s="31"/>
      <c r="AH34" s="32"/>
      <c r="AI34" s="31"/>
      <c r="AJ34" s="32"/>
      <c r="AK34" s="31"/>
      <c r="AL34" s="32"/>
      <c r="AM34" s="31"/>
      <c r="AN34" s="32"/>
      <c r="AO34" s="31"/>
      <c r="AP34" s="32"/>
      <c r="AQ34" s="31"/>
      <c r="AR34" s="33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  <c r="HW34" s="17"/>
      <c r="HX34" s="17"/>
      <c r="HY34" s="17"/>
      <c r="HZ34" s="17"/>
      <c r="IA34" s="17"/>
      <c r="IB34" s="17"/>
      <c r="IC34" s="17"/>
      <c r="ID34" s="17"/>
      <c r="IE34" s="17"/>
      <c r="IF34" s="17"/>
      <c r="IG34" s="17"/>
      <c r="IH34" s="17"/>
      <c r="II34" s="17"/>
      <c r="IJ34" s="17"/>
      <c r="IK34" s="17"/>
      <c r="IL34" s="17"/>
      <c r="IM34" s="17"/>
      <c r="IN34" s="17"/>
      <c r="IO34" s="17"/>
      <c r="IP34" s="17"/>
      <c r="IQ34" s="17"/>
      <c r="IR34" s="17"/>
      <c r="IS34" s="17"/>
      <c r="IT34" s="17"/>
      <c r="IU34" s="17"/>
      <c r="IV34" s="17"/>
      <c r="IW34" s="17"/>
      <c r="IX34" s="17"/>
      <c r="IY34" s="17"/>
      <c r="IZ34" s="17"/>
      <c r="JA34" s="17"/>
      <c r="JB34" s="17"/>
      <c r="JC34" s="17"/>
      <c r="JD34" s="17"/>
      <c r="JE34" s="17"/>
      <c r="JF34" s="17"/>
      <c r="JG34" s="17"/>
      <c r="JH34" s="17"/>
      <c r="JI34" s="17"/>
      <c r="JJ34" s="17"/>
      <c r="JK34" s="17"/>
      <c r="JL34" s="17"/>
      <c r="JM34" s="17"/>
      <c r="JN34" s="17"/>
      <c r="JO34" s="17"/>
      <c r="JP34" s="17"/>
      <c r="JQ34" s="17"/>
      <c r="JR34" s="17"/>
      <c r="JS34" s="17"/>
      <c r="JT34" s="17"/>
      <c r="JU34" s="17"/>
      <c r="JV34" s="17"/>
      <c r="JW34" s="17"/>
      <c r="JX34" s="17"/>
      <c r="JY34" s="17"/>
      <c r="JZ34" s="17"/>
      <c r="KA34" s="17"/>
      <c r="KB34" s="17"/>
      <c r="KC34" s="17"/>
      <c r="KD34" s="17"/>
      <c r="KE34" s="17"/>
      <c r="KF34" s="17"/>
      <c r="KG34" s="17"/>
      <c r="KH34" s="17"/>
      <c r="KI34" s="17"/>
      <c r="KJ34" s="17"/>
      <c r="KK34" s="17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  <c r="LS34" s="17"/>
      <c r="LT34" s="17"/>
      <c r="LU34" s="17"/>
      <c r="LV34" s="17"/>
      <c r="LW34" s="17"/>
      <c r="LX34" s="17"/>
      <c r="LY34" s="17"/>
      <c r="LZ34" s="17"/>
      <c r="MA34" s="17"/>
      <c r="MB34" s="17"/>
      <c r="MC34" s="17"/>
      <c r="MD34" s="17"/>
      <c r="ME34" s="17"/>
      <c r="MF34" s="17"/>
      <c r="MG34" s="17"/>
      <c r="MH34" s="17"/>
      <c r="MI34" s="17"/>
      <c r="MJ34" s="17"/>
      <c r="MK34" s="17"/>
      <c r="ML34" s="17"/>
      <c r="MM34" s="17"/>
      <c r="MN34" s="17"/>
      <c r="MO34" s="17"/>
      <c r="MP34" s="17"/>
      <c r="MQ34" s="17"/>
      <c r="MR34" s="17"/>
      <c r="MS34" s="17"/>
      <c r="MT34" s="17"/>
      <c r="MU34" s="17"/>
      <c r="MV34" s="17"/>
      <c r="MW34" s="17"/>
      <c r="MX34" s="17"/>
      <c r="MY34" s="17"/>
      <c r="MZ34" s="17"/>
      <c r="NA34" s="17"/>
      <c r="NB34" s="17"/>
      <c r="NC34" s="17"/>
      <c r="ND34" s="17"/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</row>
    <row r="35" spans="1:387" ht="34.5">
      <c r="A35" s="19">
        <v>30</v>
      </c>
      <c r="B35" s="35" t="s">
        <v>57</v>
      </c>
      <c r="C35" s="21"/>
      <c r="D35" s="22"/>
      <c r="E35" s="23">
        <f t="shared" si="0"/>
        <v>0</v>
      </c>
      <c r="F35" s="24"/>
      <c r="G35" s="25">
        <f t="shared" si="1"/>
        <v>0</v>
      </c>
      <c r="H35" s="26"/>
      <c r="I35" s="27">
        <v>1</v>
      </c>
      <c r="J35" s="36"/>
      <c r="K35" s="29" t="s">
        <v>58</v>
      </c>
      <c r="L35" s="30">
        <v>215</v>
      </c>
      <c r="M35" s="31"/>
      <c r="N35" s="32"/>
      <c r="O35" s="31"/>
      <c r="P35" s="32"/>
      <c r="Q35" s="31"/>
      <c r="R35" s="32"/>
      <c r="S35" s="31"/>
      <c r="T35" s="32"/>
      <c r="U35" s="31"/>
      <c r="V35" s="32"/>
      <c r="W35" s="31"/>
      <c r="X35" s="32"/>
      <c r="Y35" s="31"/>
      <c r="Z35" s="32"/>
      <c r="AA35" s="31"/>
      <c r="AB35" s="32"/>
      <c r="AC35" s="31"/>
      <c r="AD35" s="32"/>
      <c r="AE35" s="31"/>
      <c r="AF35" s="32"/>
      <c r="AG35" s="31"/>
      <c r="AH35" s="32"/>
      <c r="AI35" s="31"/>
      <c r="AJ35" s="32"/>
      <c r="AK35" s="31"/>
      <c r="AL35" s="32"/>
      <c r="AM35" s="31"/>
      <c r="AN35" s="32"/>
      <c r="AO35" s="31"/>
      <c r="AP35" s="32"/>
      <c r="AQ35" s="31"/>
      <c r="AR35" s="17"/>
      <c r="BI35" s="18"/>
      <c r="BJ35" s="18"/>
      <c r="BK35" s="18"/>
      <c r="BL35" s="18"/>
      <c r="BM35" s="18"/>
      <c r="BN35" s="18"/>
      <c r="BO35" s="18"/>
      <c r="BP35" s="18"/>
      <c r="NP35" s="17"/>
      <c r="NQ35" s="17"/>
      <c r="NR35" s="17"/>
      <c r="NS35" s="17"/>
      <c r="NT35" s="17"/>
      <c r="NU35" s="17"/>
      <c r="NV35" s="17"/>
      <c r="NW35" s="17"/>
    </row>
    <row r="36" spans="1:387" ht="34.5">
      <c r="A36" s="19">
        <v>31</v>
      </c>
      <c r="B36" s="35" t="s">
        <v>59</v>
      </c>
      <c r="C36" s="21"/>
      <c r="D36" s="22"/>
      <c r="E36" s="23">
        <f t="shared" si="0"/>
        <v>0</v>
      </c>
      <c r="F36" s="24"/>
      <c r="G36" s="25">
        <f t="shared" si="1"/>
        <v>0</v>
      </c>
      <c r="H36" s="26"/>
      <c r="I36" s="27">
        <v>1</v>
      </c>
      <c r="J36" s="36"/>
      <c r="K36" s="29" t="s">
        <v>29</v>
      </c>
      <c r="L36" s="30">
        <v>80</v>
      </c>
      <c r="M36" s="31"/>
      <c r="N36" s="32"/>
      <c r="O36" s="31"/>
      <c r="P36" s="32"/>
      <c r="Q36" s="31"/>
      <c r="R36" s="32"/>
      <c r="S36" s="31"/>
      <c r="T36" s="32"/>
      <c r="U36" s="31"/>
      <c r="V36" s="32"/>
      <c r="W36" s="31"/>
      <c r="X36" s="32"/>
      <c r="Y36" s="31"/>
      <c r="Z36" s="32"/>
      <c r="AA36" s="31"/>
      <c r="AB36" s="32"/>
      <c r="AC36" s="31"/>
      <c r="AD36" s="32"/>
      <c r="AE36" s="31"/>
      <c r="AF36" s="32"/>
      <c r="AG36" s="31"/>
      <c r="AH36" s="32"/>
      <c r="AI36" s="31"/>
      <c r="AJ36" s="32"/>
      <c r="AK36" s="31"/>
      <c r="AL36" s="32"/>
      <c r="AM36" s="31"/>
      <c r="AN36" s="32"/>
      <c r="AO36" s="31"/>
      <c r="AP36" s="32"/>
      <c r="AQ36" s="31"/>
      <c r="AR36" s="17"/>
      <c r="BI36" s="18"/>
      <c r="BJ36" s="18"/>
      <c r="BK36" s="18"/>
      <c r="BL36" s="18"/>
      <c r="BM36" s="18"/>
      <c r="BN36" s="18"/>
      <c r="BO36" s="18"/>
      <c r="BP36" s="18"/>
      <c r="NP36" s="17"/>
      <c r="NQ36" s="17"/>
      <c r="NR36" s="17"/>
      <c r="NS36" s="17"/>
      <c r="NT36" s="17"/>
      <c r="NU36" s="17"/>
      <c r="NV36" s="17"/>
      <c r="NW36" s="17"/>
    </row>
    <row r="37" spans="1:387" ht="27" customHeight="1">
      <c r="A37" s="19">
        <v>32</v>
      </c>
      <c r="B37" s="20" t="s">
        <v>60</v>
      </c>
      <c r="C37" s="21"/>
      <c r="D37" s="22"/>
      <c r="E37" s="23">
        <f t="shared" si="0"/>
        <v>0</v>
      </c>
      <c r="F37" s="24"/>
      <c r="G37" s="25">
        <f t="shared" si="1"/>
        <v>0</v>
      </c>
      <c r="H37" s="26"/>
      <c r="I37" s="27">
        <v>1</v>
      </c>
      <c r="J37" s="36"/>
      <c r="K37" s="29" t="s">
        <v>29</v>
      </c>
      <c r="L37" s="30">
        <v>100</v>
      </c>
      <c r="M37" s="31"/>
      <c r="N37" s="32"/>
      <c r="O37" s="31"/>
      <c r="P37" s="32"/>
      <c r="Q37" s="31"/>
      <c r="R37" s="32"/>
      <c r="S37" s="31"/>
      <c r="T37" s="32"/>
      <c r="U37" s="31"/>
      <c r="V37" s="32"/>
      <c r="W37" s="31"/>
      <c r="X37" s="32"/>
      <c r="Y37" s="31"/>
      <c r="Z37" s="32"/>
      <c r="AA37" s="31"/>
      <c r="AB37" s="32"/>
      <c r="AC37" s="31"/>
      <c r="AD37" s="32"/>
      <c r="AE37" s="31"/>
      <c r="AF37" s="32"/>
      <c r="AG37" s="31"/>
      <c r="AH37" s="32"/>
      <c r="AI37" s="31"/>
      <c r="AJ37" s="32"/>
      <c r="AK37" s="31"/>
      <c r="AL37" s="32"/>
      <c r="AM37" s="31"/>
      <c r="AN37" s="32"/>
      <c r="AO37" s="31"/>
      <c r="AP37" s="32"/>
      <c r="AQ37" s="31"/>
      <c r="AR37" s="33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  <c r="IT37" s="17"/>
      <c r="IU37" s="17"/>
      <c r="IV37" s="17"/>
      <c r="IW37" s="17"/>
      <c r="IX37" s="17"/>
      <c r="IY37" s="17"/>
      <c r="IZ37" s="17"/>
      <c r="JA37" s="17"/>
      <c r="JB37" s="17"/>
      <c r="JC37" s="17"/>
      <c r="JD37" s="17"/>
      <c r="JE37" s="17"/>
      <c r="JF37" s="17"/>
      <c r="JG37" s="17"/>
      <c r="JH37" s="17"/>
      <c r="JI37" s="17"/>
      <c r="JJ37" s="17"/>
      <c r="JK37" s="17"/>
      <c r="JL37" s="17"/>
      <c r="JM37" s="17"/>
      <c r="JN37" s="17"/>
      <c r="JO37" s="17"/>
      <c r="JP37" s="17"/>
      <c r="JQ37" s="17"/>
      <c r="JR37" s="17"/>
      <c r="JS37" s="17"/>
      <c r="JT37" s="17"/>
      <c r="JU37" s="17"/>
      <c r="JV37" s="17"/>
      <c r="JW37" s="17"/>
      <c r="JX37" s="17"/>
      <c r="JY37" s="17"/>
      <c r="JZ37" s="17"/>
      <c r="KA37" s="17"/>
      <c r="KB37" s="17"/>
      <c r="KC37" s="17"/>
      <c r="KD37" s="17"/>
      <c r="KE37" s="17"/>
      <c r="KF37" s="17"/>
      <c r="KG37" s="17"/>
      <c r="KH37" s="17"/>
      <c r="KI37" s="17"/>
      <c r="KJ37" s="17"/>
      <c r="KK37" s="17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  <c r="LS37" s="17"/>
      <c r="LT37" s="17"/>
      <c r="LU37" s="17"/>
      <c r="LV37" s="17"/>
      <c r="LW37" s="17"/>
      <c r="LX37" s="17"/>
      <c r="LY37" s="17"/>
      <c r="LZ37" s="17"/>
      <c r="MA37" s="17"/>
      <c r="MB37" s="17"/>
      <c r="MC37" s="17"/>
      <c r="MD37" s="17"/>
      <c r="ME37" s="17"/>
      <c r="MF37" s="17"/>
      <c r="MG37" s="17"/>
      <c r="MH37" s="17"/>
      <c r="MI37" s="17"/>
      <c r="MJ37" s="17"/>
      <c r="MK37" s="17"/>
      <c r="ML37" s="17"/>
      <c r="MM37" s="17"/>
      <c r="MN37" s="17"/>
      <c r="MO37" s="17"/>
      <c r="MP37" s="17"/>
      <c r="MQ37" s="17"/>
      <c r="MR37" s="17"/>
      <c r="MS37" s="17"/>
      <c r="MT37" s="17"/>
      <c r="MU37" s="17"/>
      <c r="MV37" s="17"/>
      <c r="MW37" s="17"/>
      <c r="MX37" s="17"/>
      <c r="MY37" s="17"/>
      <c r="MZ37" s="17"/>
      <c r="NA37" s="17"/>
      <c r="NB37" s="17"/>
      <c r="NC37" s="17"/>
      <c r="ND37" s="17"/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</row>
    <row r="38" spans="1:387" ht="27" customHeight="1">
      <c r="A38" s="19">
        <v>33</v>
      </c>
      <c r="B38" s="20" t="s">
        <v>61</v>
      </c>
      <c r="C38" s="21"/>
      <c r="D38" s="22"/>
      <c r="E38" s="23">
        <f t="shared" si="0"/>
        <v>0</v>
      </c>
      <c r="F38" s="24"/>
      <c r="G38" s="25">
        <f t="shared" si="1"/>
        <v>0</v>
      </c>
      <c r="H38" s="26"/>
      <c r="I38" s="27">
        <v>5</v>
      </c>
      <c r="J38" s="36"/>
      <c r="K38" s="29" t="s">
        <v>58</v>
      </c>
      <c r="L38" s="30">
        <v>44</v>
      </c>
      <c r="M38" s="31"/>
      <c r="N38" s="32"/>
      <c r="O38" s="31"/>
      <c r="P38" s="32"/>
      <c r="Q38" s="31"/>
      <c r="R38" s="32"/>
      <c r="S38" s="31"/>
      <c r="T38" s="32"/>
      <c r="U38" s="31"/>
      <c r="V38" s="32"/>
      <c r="W38" s="31"/>
      <c r="X38" s="32"/>
      <c r="Y38" s="31"/>
      <c r="Z38" s="32"/>
      <c r="AA38" s="31"/>
      <c r="AB38" s="32"/>
      <c r="AC38" s="31"/>
      <c r="AD38" s="32"/>
      <c r="AE38" s="31"/>
      <c r="AF38" s="32"/>
      <c r="AG38" s="31"/>
      <c r="AH38" s="32"/>
      <c r="AI38" s="31"/>
      <c r="AJ38" s="32"/>
      <c r="AK38" s="31"/>
      <c r="AL38" s="32"/>
      <c r="AM38" s="31"/>
      <c r="AN38" s="32"/>
      <c r="AO38" s="31"/>
      <c r="AP38" s="32"/>
      <c r="AQ38" s="31"/>
      <c r="AR38" s="33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  <c r="IT38" s="17"/>
      <c r="IU38" s="17"/>
      <c r="IV38" s="17"/>
      <c r="IW38" s="17"/>
      <c r="IX38" s="17"/>
      <c r="IY38" s="17"/>
      <c r="IZ38" s="17"/>
      <c r="JA38" s="17"/>
      <c r="JB38" s="17"/>
      <c r="JC38" s="17"/>
      <c r="JD38" s="17"/>
      <c r="JE38" s="17"/>
      <c r="JF38" s="17"/>
      <c r="JG38" s="17"/>
      <c r="JH38" s="17"/>
      <c r="JI38" s="17"/>
      <c r="JJ38" s="17"/>
      <c r="JK38" s="17"/>
      <c r="JL38" s="17"/>
      <c r="JM38" s="17"/>
      <c r="JN38" s="17"/>
      <c r="JO38" s="17"/>
      <c r="JP38" s="17"/>
      <c r="JQ38" s="17"/>
      <c r="JR38" s="17"/>
      <c r="JS38" s="17"/>
      <c r="JT38" s="17"/>
      <c r="JU38" s="17"/>
      <c r="JV38" s="17"/>
      <c r="JW38" s="17"/>
      <c r="JX38" s="17"/>
      <c r="JY38" s="17"/>
      <c r="JZ38" s="17"/>
      <c r="KA38" s="17"/>
      <c r="KB38" s="17"/>
      <c r="KC38" s="17"/>
      <c r="KD38" s="17"/>
      <c r="KE38" s="17"/>
      <c r="KF38" s="17"/>
      <c r="KG38" s="17"/>
      <c r="KH38" s="17"/>
      <c r="KI38" s="17"/>
      <c r="KJ38" s="17"/>
      <c r="KK38" s="17"/>
      <c r="KL38" s="17"/>
      <c r="KM38" s="17"/>
      <c r="KN38" s="17"/>
      <c r="KO38" s="17"/>
      <c r="KP38" s="17"/>
      <c r="KQ38" s="17"/>
      <c r="KR38" s="17"/>
      <c r="KS38" s="17"/>
      <c r="KT38" s="17"/>
      <c r="KU38" s="17"/>
      <c r="KV38" s="17"/>
      <c r="KW38" s="17"/>
      <c r="KX38" s="17"/>
      <c r="KY38" s="17"/>
      <c r="KZ38" s="17"/>
      <c r="LA38" s="17"/>
      <c r="LB38" s="17"/>
      <c r="LC38" s="17"/>
      <c r="LD38" s="17"/>
      <c r="LE38" s="17"/>
      <c r="LF38" s="17"/>
      <c r="LG38" s="17"/>
      <c r="LH38" s="17"/>
      <c r="LI38" s="17"/>
      <c r="LJ38" s="17"/>
      <c r="LK38" s="17"/>
      <c r="LL38" s="17"/>
      <c r="LM38" s="17"/>
      <c r="LN38" s="17"/>
      <c r="LO38" s="17"/>
      <c r="LP38" s="17"/>
      <c r="LQ38" s="17"/>
      <c r="LR38" s="17"/>
      <c r="LS38" s="17"/>
      <c r="LT38" s="17"/>
      <c r="LU38" s="17"/>
      <c r="LV38" s="17"/>
      <c r="LW38" s="17"/>
      <c r="LX38" s="17"/>
      <c r="LY38" s="17"/>
      <c r="LZ38" s="17"/>
      <c r="MA38" s="17"/>
      <c r="MB38" s="17"/>
      <c r="MC38" s="17"/>
      <c r="MD38" s="17"/>
      <c r="ME38" s="17"/>
      <c r="MF38" s="17"/>
      <c r="MG38" s="17"/>
      <c r="MH38" s="17"/>
      <c r="MI38" s="17"/>
      <c r="MJ38" s="17"/>
      <c r="MK38" s="17"/>
      <c r="ML38" s="17"/>
      <c r="MM38" s="17"/>
      <c r="MN38" s="17"/>
      <c r="MO38" s="17"/>
      <c r="MP38" s="17"/>
      <c r="MQ38" s="17"/>
      <c r="MR38" s="17"/>
      <c r="MS38" s="17"/>
      <c r="MT38" s="17"/>
      <c r="MU38" s="17"/>
      <c r="MV38" s="17"/>
      <c r="MW38" s="17"/>
      <c r="MX38" s="17"/>
      <c r="MY38" s="17"/>
      <c r="MZ38" s="17"/>
      <c r="NA38" s="17"/>
      <c r="NB38" s="17"/>
      <c r="NC38" s="17"/>
      <c r="ND38" s="17"/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</row>
    <row r="39" spans="1:387" ht="27" customHeight="1">
      <c r="A39" s="19">
        <v>34</v>
      </c>
      <c r="B39" s="20" t="s">
        <v>62</v>
      </c>
      <c r="C39" s="21"/>
      <c r="D39" s="22"/>
      <c r="E39" s="23">
        <f t="shared" si="0"/>
        <v>0</v>
      </c>
      <c r="F39" s="24"/>
      <c r="G39" s="25">
        <f t="shared" si="1"/>
        <v>0</v>
      </c>
      <c r="H39" s="26"/>
      <c r="I39" s="27">
        <v>5</v>
      </c>
      <c r="J39" s="36"/>
      <c r="K39" s="29" t="s">
        <v>58</v>
      </c>
      <c r="L39" s="30">
        <v>55</v>
      </c>
      <c r="M39" s="31"/>
      <c r="N39" s="32"/>
      <c r="O39" s="31"/>
      <c r="P39" s="32"/>
      <c r="Q39" s="31"/>
      <c r="R39" s="32"/>
      <c r="S39" s="31"/>
      <c r="T39" s="32"/>
      <c r="U39" s="31"/>
      <c r="V39" s="32"/>
      <c r="W39" s="31"/>
      <c r="X39" s="32"/>
      <c r="Y39" s="31"/>
      <c r="Z39" s="32"/>
      <c r="AA39" s="31"/>
      <c r="AB39" s="32"/>
      <c r="AC39" s="31"/>
      <c r="AD39" s="32"/>
      <c r="AE39" s="31"/>
      <c r="AF39" s="32"/>
      <c r="AG39" s="31"/>
      <c r="AH39" s="32"/>
      <c r="AI39" s="31"/>
      <c r="AJ39" s="32"/>
      <c r="AK39" s="31"/>
      <c r="AL39" s="32"/>
      <c r="AM39" s="31"/>
      <c r="AN39" s="32"/>
      <c r="AO39" s="31"/>
      <c r="AP39" s="32"/>
      <c r="AQ39" s="31"/>
      <c r="AR39" s="33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</row>
    <row r="40" spans="1:387" ht="27" customHeight="1">
      <c r="A40" s="19">
        <v>35</v>
      </c>
      <c r="B40" s="35" t="s">
        <v>63</v>
      </c>
      <c r="C40" s="21"/>
      <c r="D40" s="22"/>
      <c r="E40" s="23">
        <f t="shared" si="0"/>
        <v>0</v>
      </c>
      <c r="F40" s="24"/>
      <c r="G40" s="25">
        <f t="shared" si="1"/>
        <v>0</v>
      </c>
      <c r="H40" s="26"/>
      <c r="I40" s="27">
        <v>5</v>
      </c>
      <c r="J40" s="36"/>
      <c r="K40" s="29" t="s">
        <v>58</v>
      </c>
      <c r="L40" s="30">
        <v>15</v>
      </c>
      <c r="M40" s="31"/>
      <c r="N40" s="32"/>
      <c r="O40" s="31"/>
      <c r="P40" s="32"/>
      <c r="Q40" s="31"/>
      <c r="R40" s="32"/>
      <c r="S40" s="31"/>
      <c r="T40" s="32"/>
      <c r="U40" s="31"/>
      <c r="V40" s="32"/>
      <c r="W40" s="31"/>
      <c r="X40" s="32"/>
      <c r="Y40" s="31"/>
      <c r="Z40" s="32"/>
      <c r="AA40" s="31"/>
      <c r="AB40" s="32"/>
      <c r="AC40" s="31"/>
      <c r="AD40" s="32"/>
      <c r="AE40" s="31"/>
      <c r="AF40" s="32"/>
      <c r="AG40" s="31"/>
      <c r="AH40" s="32"/>
      <c r="AI40" s="31"/>
      <c r="AJ40" s="32"/>
      <c r="AK40" s="31"/>
      <c r="AL40" s="32"/>
      <c r="AM40" s="31"/>
      <c r="AN40" s="32"/>
      <c r="AO40" s="31"/>
      <c r="AP40" s="32"/>
      <c r="AQ40" s="31"/>
      <c r="AR40" s="33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17"/>
      <c r="KA40" s="17"/>
      <c r="KB40" s="17"/>
      <c r="KC40" s="17"/>
      <c r="KD40" s="17"/>
      <c r="KE40" s="17"/>
      <c r="KF40" s="17"/>
      <c r="KG40" s="17"/>
      <c r="KH40" s="17"/>
      <c r="KI40" s="17"/>
      <c r="KJ40" s="17"/>
      <c r="KK40" s="17"/>
      <c r="KL40" s="17"/>
      <c r="KM40" s="17"/>
      <c r="KN40" s="17"/>
      <c r="KO40" s="17"/>
      <c r="KP40" s="17"/>
      <c r="KQ40" s="17"/>
      <c r="KR40" s="17"/>
      <c r="KS40" s="17"/>
      <c r="KT40" s="17"/>
      <c r="KU40" s="17"/>
      <c r="KV40" s="17"/>
      <c r="KW40" s="17"/>
      <c r="KX40" s="17"/>
      <c r="KY40" s="17"/>
      <c r="KZ40" s="17"/>
      <c r="LA40" s="17"/>
      <c r="LB40" s="17"/>
      <c r="LC40" s="17"/>
      <c r="LD40" s="17"/>
      <c r="LE40" s="17"/>
      <c r="LF40" s="17"/>
      <c r="LG40" s="17"/>
      <c r="LH40" s="17"/>
      <c r="LI40" s="17"/>
      <c r="LJ40" s="17"/>
      <c r="LK40" s="17"/>
      <c r="LL40" s="17"/>
      <c r="LM40" s="17"/>
      <c r="LN40" s="17"/>
      <c r="LO40" s="17"/>
      <c r="LP40" s="17"/>
      <c r="LQ40" s="17"/>
      <c r="LR40" s="17"/>
      <c r="LS40" s="17"/>
      <c r="LT40" s="17"/>
      <c r="LU40" s="17"/>
      <c r="LV40" s="17"/>
      <c r="LW40" s="17"/>
      <c r="LX40" s="17"/>
      <c r="LY40" s="17"/>
      <c r="LZ40" s="17"/>
      <c r="MA40" s="17"/>
      <c r="MB40" s="17"/>
      <c r="MC40" s="17"/>
      <c r="MD40" s="17"/>
      <c r="ME40" s="17"/>
      <c r="MF40" s="17"/>
      <c r="MG40" s="17"/>
      <c r="MH40" s="17"/>
      <c r="MI40" s="17"/>
      <c r="MJ40" s="17"/>
      <c r="MK40" s="17"/>
      <c r="ML40" s="17"/>
      <c r="MM40" s="17"/>
      <c r="MN40" s="17"/>
      <c r="MO40" s="17"/>
      <c r="MP40" s="17"/>
      <c r="MQ40" s="17"/>
      <c r="MR40" s="17"/>
      <c r="MS40" s="17"/>
      <c r="MT40" s="17"/>
      <c r="MU40" s="17"/>
      <c r="MV40" s="17"/>
      <c r="MW40" s="17"/>
      <c r="MX40" s="17"/>
      <c r="MY40" s="17"/>
      <c r="MZ40" s="17"/>
      <c r="NA40" s="17"/>
      <c r="NB40" s="17"/>
      <c r="NC40" s="17"/>
      <c r="ND40" s="17"/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</row>
    <row r="41" spans="1:387" ht="27" customHeight="1">
      <c r="A41" s="19">
        <v>36</v>
      </c>
      <c r="B41" s="20" t="s">
        <v>64</v>
      </c>
      <c r="C41" s="21"/>
      <c r="D41" s="22"/>
      <c r="E41" s="23">
        <f t="shared" si="0"/>
        <v>0</v>
      </c>
      <c r="F41" s="24"/>
      <c r="G41" s="25">
        <f t="shared" si="1"/>
        <v>0</v>
      </c>
      <c r="H41" s="26"/>
      <c r="I41" s="27">
        <v>1</v>
      </c>
      <c r="J41" s="36"/>
      <c r="K41" s="29" t="s">
        <v>29</v>
      </c>
      <c r="L41" s="30">
        <v>28</v>
      </c>
      <c r="M41" s="31"/>
      <c r="N41" s="32"/>
      <c r="O41" s="31"/>
      <c r="P41" s="32"/>
      <c r="Q41" s="31"/>
      <c r="R41" s="32"/>
      <c r="S41" s="31"/>
      <c r="T41" s="32"/>
      <c r="U41" s="31"/>
      <c r="V41" s="32"/>
      <c r="W41" s="31"/>
      <c r="X41" s="32"/>
      <c r="Y41" s="31"/>
      <c r="Z41" s="32"/>
      <c r="AA41" s="31"/>
      <c r="AB41" s="32"/>
      <c r="AC41" s="31"/>
      <c r="AD41" s="32"/>
      <c r="AE41" s="31"/>
      <c r="AF41" s="32"/>
      <c r="AG41" s="31"/>
      <c r="AH41" s="32"/>
      <c r="AI41" s="31"/>
      <c r="AJ41" s="32"/>
      <c r="AK41" s="31"/>
      <c r="AL41" s="32"/>
      <c r="AM41" s="31"/>
      <c r="AN41" s="32"/>
      <c r="AO41" s="31"/>
      <c r="AP41" s="32"/>
      <c r="AQ41" s="31"/>
      <c r="AR41" s="33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  <c r="IT41" s="17"/>
      <c r="IU41" s="17"/>
      <c r="IV41" s="17"/>
      <c r="IW41" s="17"/>
      <c r="IX41" s="17"/>
      <c r="IY41" s="17"/>
      <c r="IZ41" s="17"/>
      <c r="JA41" s="17"/>
      <c r="JB41" s="17"/>
      <c r="JC41" s="17"/>
      <c r="JD41" s="17"/>
      <c r="JE41" s="17"/>
      <c r="JF41" s="17"/>
      <c r="JG41" s="17"/>
      <c r="JH41" s="17"/>
      <c r="JI41" s="17"/>
      <c r="JJ41" s="17"/>
      <c r="JK41" s="17"/>
      <c r="JL41" s="17"/>
      <c r="JM41" s="17"/>
      <c r="JN41" s="17"/>
      <c r="JO41" s="17"/>
      <c r="JP41" s="17"/>
      <c r="JQ41" s="17"/>
      <c r="JR41" s="17"/>
      <c r="JS41" s="17"/>
      <c r="JT41" s="17"/>
      <c r="JU41" s="17"/>
      <c r="JV41" s="17"/>
      <c r="JW41" s="17"/>
      <c r="JX41" s="17"/>
      <c r="JY41" s="17"/>
      <c r="JZ41" s="17"/>
      <c r="KA41" s="17"/>
      <c r="KB41" s="17"/>
      <c r="KC41" s="17"/>
      <c r="KD41" s="17"/>
      <c r="KE41" s="17"/>
      <c r="KF41" s="17"/>
      <c r="KG41" s="17"/>
      <c r="KH41" s="17"/>
      <c r="KI41" s="17"/>
      <c r="KJ41" s="17"/>
      <c r="KK41" s="17"/>
      <c r="KL41" s="17"/>
      <c r="KM41" s="17"/>
      <c r="KN41" s="17"/>
      <c r="KO41" s="17"/>
      <c r="KP41" s="17"/>
      <c r="KQ41" s="17"/>
      <c r="KR41" s="17"/>
      <c r="KS41" s="17"/>
      <c r="KT41" s="17"/>
      <c r="KU41" s="17"/>
      <c r="KV41" s="17"/>
      <c r="KW41" s="17"/>
      <c r="KX41" s="17"/>
      <c r="KY41" s="17"/>
      <c r="KZ41" s="17"/>
      <c r="LA41" s="17"/>
      <c r="LB41" s="17"/>
      <c r="LC41" s="17"/>
      <c r="LD41" s="17"/>
      <c r="LE41" s="17"/>
      <c r="LF41" s="17"/>
      <c r="LG41" s="17"/>
      <c r="LH41" s="17"/>
      <c r="LI41" s="17"/>
      <c r="LJ41" s="17"/>
      <c r="LK41" s="17"/>
      <c r="LL41" s="17"/>
      <c r="LM41" s="17"/>
      <c r="LN41" s="17"/>
      <c r="LO41" s="17"/>
      <c r="LP41" s="17"/>
      <c r="LQ41" s="17"/>
      <c r="LR41" s="17"/>
      <c r="LS41" s="17"/>
      <c r="LT41" s="17"/>
      <c r="LU41" s="17"/>
      <c r="LV41" s="17"/>
      <c r="LW41" s="17"/>
      <c r="LX41" s="17"/>
      <c r="LY41" s="17"/>
      <c r="LZ41" s="17"/>
      <c r="MA41" s="17"/>
      <c r="MB41" s="17"/>
      <c r="MC41" s="17"/>
      <c r="MD41" s="17"/>
      <c r="ME41" s="17"/>
      <c r="MF41" s="17"/>
      <c r="MG41" s="17"/>
      <c r="MH41" s="17"/>
      <c r="MI41" s="17"/>
      <c r="MJ41" s="17"/>
      <c r="MK41" s="17"/>
      <c r="ML41" s="17"/>
      <c r="MM41" s="17"/>
      <c r="MN41" s="17"/>
      <c r="MO41" s="17"/>
      <c r="MP41" s="17"/>
      <c r="MQ41" s="17"/>
      <c r="MR41" s="17"/>
      <c r="MS41" s="17"/>
      <c r="MT41" s="17"/>
      <c r="MU41" s="17"/>
      <c r="MV41" s="17"/>
      <c r="MW41" s="17"/>
      <c r="MX41" s="17"/>
      <c r="MY41" s="17"/>
      <c r="MZ41" s="17"/>
      <c r="NA41" s="17"/>
      <c r="NB41" s="17"/>
      <c r="NC41" s="17"/>
      <c r="ND41" s="17"/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</row>
    <row r="42" spans="1:387" ht="27" customHeight="1">
      <c r="A42" s="19">
        <v>37</v>
      </c>
      <c r="B42" s="35" t="s">
        <v>65</v>
      </c>
      <c r="C42" s="21"/>
      <c r="D42" s="22"/>
      <c r="E42" s="23">
        <f t="shared" si="0"/>
        <v>0</v>
      </c>
      <c r="F42" s="24"/>
      <c r="G42" s="25">
        <f t="shared" si="1"/>
        <v>0</v>
      </c>
      <c r="H42" s="26"/>
      <c r="I42" s="27">
        <v>3</v>
      </c>
      <c r="J42" s="36"/>
      <c r="K42" s="29" t="s">
        <v>29</v>
      </c>
      <c r="L42" s="30">
        <v>163</v>
      </c>
      <c r="M42" s="31"/>
      <c r="N42" s="32"/>
      <c r="O42" s="31"/>
      <c r="P42" s="32"/>
      <c r="Q42" s="31"/>
      <c r="R42" s="32"/>
      <c r="S42" s="31"/>
      <c r="T42" s="32"/>
      <c r="U42" s="31"/>
      <c r="V42" s="32"/>
      <c r="W42" s="31"/>
      <c r="X42" s="32"/>
      <c r="Y42" s="31"/>
      <c r="Z42" s="32"/>
      <c r="AA42" s="31"/>
      <c r="AB42" s="32"/>
      <c r="AC42" s="31"/>
      <c r="AD42" s="32"/>
      <c r="AE42" s="31"/>
      <c r="AF42" s="32"/>
      <c r="AG42" s="31"/>
      <c r="AH42" s="32"/>
      <c r="AI42" s="31"/>
      <c r="AJ42" s="32"/>
      <c r="AK42" s="31"/>
      <c r="AL42" s="32"/>
      <c r="AM42" s="31"/>
      <c r="AN42" s="32"/>
      <c r="AO42" s="31"/>
      <c r="AP42" s="32"/>
      <c r="AQ42" s="31"/>
      <c r="AR42" s="33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</row>
    <row r="43" spans="1:387" ht="27" customHeight="1">
      <c r="A43" s="19">
        <v>38</v>
      </c>
      <c r="B43" s="35" t="s">
        <v>66</v>
      </c>
      <c r="C43" s="21"/>
      <c r="D43" s="22"/>
      <c r="E43" s="23">
        <f t="shared" si="0"/>
        <v>0</v>
      </c>
      <c r="F43" s="24"/>
      <c r="G43" s="25">
        <f t="shared" si="1"/>
        <v>0</v>
      </c>
      <c r="H43" s="26"/>
      <c r="I43" s="27">
        <v>1</v>
      </c>
      <c r="J43" s="36"/>
      <c r="K43" s="29" t="s">
        <v>38</v>
      </c>
      <c r="L43" s="30">
        <v>760</v>
      </c>
      <c r="M43" s="31"/>
      <c r="N43" s="32"/>
      <c r="O43" s="31"/>
      <c r="P43" s="32"/>
      <c r="Q43" s="31"/>
      <c r="R43" s="32"/>
      <c r="S43" s="31"/>
      <c r="T43" s="32"/>
      <c r="U43" s="31"/>
      <c r="V43" s="32"/>
      <c r="W43" s="31"/>
      <c r="X43" s="32"/>
      <c r="Y43" s="31"/>
      <c r="Z43" s="32"/>
      <c r="AA43" s="31"/>
      <c r="AB43" s="32"/>
      <c r="AC43" s="31"/>
      <c r="AD43" s="32"/>
      <c r="AE43" s="31"/>
      <c r="AF43" s="32"/>
      <c r="AG43" s="31"/>
      <c r="AH43" s="32"/>
      <c r="AI43" s="31"/>
      <c r="AJ43" s="32"/>
      <c r="AK43" s="31"/>
      <c r="AL43" s="32"/>
      <c r="AM43" s="31"/>
      <c r="AN43" s="32"/>
      <c r="AO43" s="31"/>
      <c r="AP43" s="32"/>
      <c r="AQ43" s="31"/>
      <c r="AR43" s="33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</row>
    <row r="44" spans="1:387" ht="27" customHeight="1">
      <c r="A44" s="19">
        <v>39</v>
      </c>
      <c r="B44" s="37" t="s">
        <v>67</v>
      </c>
      <c r="C44" s="21"/>
      <c r="D44" s="22"/>
      <c r="E44" s="23">
        <f t="shared" si="0"/>
        <v>0</v>
      </c>
      <c r="F44" s="24"/>
      <c r="G44" s="25">
        <f t="shared" si="1"/>
        <v>0</v>
      </c>
      <c r="H44" s="26"/>
      <c r="I44" s="27">
        <v>25</v>
      </c>
      <c r="J44" s="36"/>
      <c r="K44" s="29" t="s">
        <v>29</v>
      </c>
      <c r="L44" s="30">
        <v>550</v>
      </c>
      <c r="M44" s="31"/>
      <c r="N44" s="32"/>
      <c r="O44" s="31"/>
      <c r="P44" s="32"/>
      <c r="Q44" s="31"/>
      <c r="R44" s="32"/>
      <c r="S44" s="31"/>
      <c r="T44" s="32"/>
      <c r="U44" s="31"/>
      <c r="V44" s="32"/>
      <c r="W44" s="31"/>
      <c r="X44" s="32"/>
      <c r="Y44" s="31"/>
      <c r="Z44" s="32"/>
      <c r="AA44" s="31"/>
      <c r="AB44" s="32"/>
      <c r="AC44" s="31"/>
      <c r="AD44" s="32"/>
      <c r="AE44" s="31"/>
      <c r="AF44" s="32"/>
      <c r="AG44" s="31"/>
      <c r="AH44" s="32"/>
      <c r="AI44" s="31"/>
      <c r="AJ44" s="32"/>
      <c r="AK44" s="31"/>
      <c r="AL44" s="32"/>
      <c r="AM44" s="31"/>
      <c r="AN44" s="32"/>
      <c r="AO44" s="31"/>
      <c r="AP44" s="32"/>
      <c r="AQ44" s="31"/>
      <c r="AR44" s="33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</row>
    <row r="45" spans="1:387" ht="27" customHeight="1">
      <c r="A45" s="19">
        <v>40</v>
      </c>
      <c r="B45" s="20" t="s">
        <v>70</v>
      </c>
      <c r="C45" s="21"/>
      <c r="D45" s="22"/>
      <c r="E45" s="23">
        <f t="shared" si="0"/>
        <v>0</v>
      </c>
      <c r="F45" s="24"/>
      <c r="G45" s="25">
        <f t="shared" si="1"/>
        <v>0</v>
      </c>
      <c r="H45" s="26"/>
      <c r="I45" s="27">
        <v>1</v>
      </c>
      <c r="J45" s="36"/>
      <c r="K45" s="29" t="s">
        <v>29</v>
      </c>
      <c r="L45" s="30">
        <v>110</v>
      </c>
      <c r="M45" s="31"/>
      <c r="N45" s="32"/>
      <c r="O45" s="31"/>
      <c r="P45" s="32"/>
      <c r="Q45" s="31"/>
      <c r="R45" s="32"/>
      <c r="S45" s="31"/>
      <c r="T45" s="32"/>
      <c r="U45" s="31"/>
      <c r="V45" s="32"/>
      <c r="W45" s="31"/>
      <c r="X45" s="32"/>
      <c r="Y45" s="31"/>
      <c r="Z45" s="32"/>
      <c r="AA45" s="31"/>
      <c r="AB45" s="32"/>
      <c r="AC45" s="31"/>
      <c r="AD45" s="32"/>
      <c r="AE45" s="31"/>
      <c r="AF45" s="32"/>
      <c r="AG45" s="31"/>
      <c r="AH45" s="32"/>
      <c r="AI45" s="31"/>
      <c r="AJ45" s="32"/>
      <c r="AK45" s="31"/>
      <c r="AL45" s="32"/>
      <c r="AM45" s="31"/>
      <c r="AN45" s="32"/>
      <c r="AO45" s="31"/>
      <c r="AP45" s="32"/>
      <c r="AQ45" s="31"/>
      <c r="AR45" s="33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</row>
    <row r="46" spans="1:387" ht="34.5">
      <c r="A46" s="19">
        <v>41</v>
      </c>
      <c r="B46" s="35" t="s">
        <v>71</v>
      </c>
      <c r="C46" s="21"/>
      <c r="D46" s="22"/>
      <c r="E46" s="23">
        <f t="shared" si="0"/>
        <v>0</v>
      </c>
      <c r="F46" s="24"/>
      <c r="G46" s="25">
        <f t="shared" si="1"/>
        <v>0</v>
      </c>
      <c r="H46" s="26"/>
      <c r="I46" s="27">
        <v>2</v>
      </c>
      <c r="J46" s="36"/>
      <c r="K46" s="29" t="s">
        <v>29</v>
      </c>
      <c r="L46" s="30">
        <v>1350</v>
      </c>
      <c r="M46" s="31"/>
      <c r="N46" s="32"/>
      <c r="O46" s="31"/>
      <c r="P46" s="32"/>
      <c r="Q46" s="31"/>
      <c r="R46" s="32"/>
      <c r="S46" s="31"/>
      <c r="T46" s="32"/>
      <c r="U46" s="31"/>
      <c r="V46" s="32"/>
      <c r="W46" s="31"/>
      <c r="X46" s="32"/>
      <c r="Y46" s="31"/>
      <c r="Z46" s="32"/>
      <c r="AA46" s="31"/>
      <c r="AB46" s="32"/>
      <c r="AC46" s="31"/>
      <c r="AD46" s="32"/>
      <c r="AE46" s="31"/>
      <c r="AF46" s="32"/>
      <c r="AG46" s="31"/>
      <c r="AH46" s="32"/>
      <c r="AI46" s="31"/>
      <c r="AJ46" s="32"/>
      <c r="AK46" s="31"/>
      <c r="AL46" s="32"/>
      <c r="AM46" s="31"/>
      <c r="AN46" s="32"/>
      <c r="AO46" s="31"/>
      <c r="AP46" s="32"/>
      <c r="AQ46" s="31"/>
      <c r="AR46" s="17"/>
      <c r="BI46" s="18"/>
      <c r="BJ46" s="18"/>
      <c r="BK46" s="18"/>
      <c r="BL46" s="18"/>
      <c r="BM46" s="18"/>
      <c r="BN46" s="18"/>
      <c r="BO46" s="18"/>
      <c r="BP46" s="18"/>
      <c r="NP46" s="17"/>
      <c r="NQ46" s="17"/>
      <c r="NR46" s="17"/>
      <c r="NS46" s="17"/>
      <c r="NT46" s="17"/>
      <c r="NU46" s="17"/>
      <c r="NV46" s="17"/>
      <c r="NW46" s="17"/>
    </row>
    <row r="47" spans="1:387" ht="34.5">
      <c r="A47" s="19">
        <v>42</v>
      </c>
      <c r="B47" s="35" t="s">
        <v>72</v>
      </c>
      <c r="C47" s="21"/>
      <c r="D47" s="22"/>
      <c r="E47" s="23">
        <f t="shared" si="0"/>
        <v>0</v>
      </c>
      <c r="F47" s="24"/>
      <c r="G47" s="25">
        <f t="shared" si="1"/>
        <v>0</v>
      </c>
      <c r="H47" s="26"/>
      <c r="I47" s="27">
        <v>1</v>
      </c>
      <c r="J47" s="36"/>
      <c r="K47" s="29" t="s">
        <v>29</v>
      </c>
      <c r="L47" s="30">
        <v>65</v>
      </c>
      <c r="M47" s="31"/>
      <c r="N47" s="32"/>
      <c r="O47" s="31"/>
      <c r="P47" s="32"/>
      <c r="Q47" s="31"/>
      <c r="R47" s="32"/>
      <c r="S47" s="31"/>
      <c r="T47" s="32"/>
      <c r="U47" s="31"/>
      <c r="V47" s="32"/>
      <c r="W47" s="31"/>
      <c r="X47" s="32"/>
      <c r="Y47" s="31"/>
      <c r="Z47" s="32"/>
      <c r="AA47" s="31"/>
      <c r="AB47" s="32"/>
      <c r="AC47" s="31"/>
      <c r="AD47" s="32"/>
      <c r="AE47" s="31"/>
      <c r="AF47" s="32"/>
      <c r="AG47" s="31"/>
      <c r="AH47" s="32"/>
      <c r="AI47" s="31"/>
      <c r="AJ47" s="32"/>
      <c r="AK47" s="31"/>
      <c r="AL47" s="32"/>
      <c r="AM47" s="31"/>
      <c r="AN47" s="32"/>
      <c r="AO47" s="31"/>
      <c r="AP47" s="32"/>
      <c r="AQ47" s="31"/>
      <c r="AR47" s="17"/>
      <c r="BI47" s="18"/>
      <c r="BJ47" s="18"/>
      <c r="BK47" s="18"/>
      <c r="BL47" s="18"/>
      <c r="BM47" s="18"/>
      <c r="BN47" s="18"/>
      <c r="BO47" s="18"/>
      <c r="BP47" s="18"/>
      <c r="NP47" s="17"/>
      <c r="NQ47" s="17"/>
      <c r="NR47" s="17"/>
      <c r="NS47" s="17"/>
      <c r="NT47" s="17"/>
      <c r="NU47" s="17"/>
      <c r="NV47" s="17"/>
      <c r="NW47" s="17"/>
    </row>
    <row r="48" spans="1:387" ht="27" customHeight="1">
      <c r="A48" s="19">
        <v>43</v>
      </c>
      <c r="B48" s="20" t="s">
        <v>73</v>
      </c>
      <c r="C48" s="21"/>
      <c r="D48" s="22"/>
      <c r="E48" s="23">
        <f t="shared" si="0"/>
        <v>0</v>
      </c>
      <c r="F48" s="24"/>
      <c r="G48" s="25">
        <f t="shared" si="1"/>
        <v>0</v>
      </c>
      <c r="H48" s="26"/>
      <c r="I48" s="27">
        <v>3</v>
      </c>
      <c r="J48" s="36"/>
      <c r="K48" s="29" t="s">
        <v>29</v>
      </c>
      <c r="L48" s="30">
        <v>339</v>
      </c>
      <c r="M48" s="31"/>
      <c r="N48" s="32"/>
      <c r="O48" s="31"/>
      <c r="P48" s="32"/>
      <c r="Q48" s="31"/>
      <c r="R48" s="32"/>
      <c r="S48" s="31"/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31"/>
      <c r="AF48" s="32"/>
      <c r="AG48" s="31"/>
      <c r="AH48" s="32"/>
      <c r="AI48" s="31"/>
      <c r="AJ48" s="32"/>
      <c r="AK48" s="31"/>
      <c r="AL48" s="32"/>
      <c r="AM48" s="31"/>
      <c r="AN48" s="32"/>
      <c r="AO48" s="31"/>
      <c r="AP48" s="32"/>
      <c r="AQ48" s="31"/>
      <c r="AR48" s="33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</row>
    <row r="49" spans="1:387" ht="27" customHeight="1">
      <c r="A49" s="19">
        <v>44</v>
      </c>
      <c r="B49" s="20" t="s">
        <v>74</v>
      </c>
      <c r="C49" s="21"/>
      <c r="D49" s="22"/>
      <c r="E49" s="23">
        <f t="shared" si="0"/>
        <v>0</v>
      </c>
      <c r="F49" s="24"/>
      <c r="G49" s="25">
        <f t="shared" si="1"/>
        <v>0</v>
      </c>
      <c r="H49" s="26"/>
      <c r="I49" s="27">
        <v>3</v>
      </c>
      <c r="J49" s="36"/>
      <c r="K49" s="29" t="s">
        <v>29</v>
      </c>
      <c r="L49" s="30">
        <v>230</v>
      </c>
      <c r="M49" s="31"/>
      <c r="N49" s="32"/>
      <c r="O49" s="31"/>
      <c r="P49" s="32"/>
      <c r="Q49" s="31"/>
      <c r="R49" s="32"/>
      <c r="S49" s="31"/>
      <c r="T49" s="32"/>
      <c r="U49" s="31"/>
      <c r="V49" s="32"/>
      <c r="W49" s="31"/>
      <c r="X49" s="32"/>
      <c r="Y49" s="31"/>
      <c r="Z49" s="32"/>
      <c r="AA49" s="31"/>
      <c r="AB49" s="32"/>
      <c r="AC49" s="31"/>
      <c r="AD49" s="32"/>
      <c r="AE49" s="31"/>
      <c r="AF49" s="32"/>
      <c r="AG49" s="31"/>
      <c r="AH49" s="32"/>
      <c r="AI49" s="31"/>
      <c r="AJ49" s="32"/>
      <c r="AK49" s="31"/>
      <c r="AL49" s="32"/>
      <c r="AM49" s="31"/>
      <c r="AN49" s="32"/>
      <c r="AO49" s="31"/>
      <c r="AP49" s="32"/>
      <c r="AQ49" s="31"/>
      <c r="AR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</row>
    <row r="50" spans="1:387" ht="27" customHeight="1">
      <c r="A50" s="19">
        <v>45</v>
      </c>
      <c r="B50" s="20" t="s">
        <v>75</v>
      </c>
      <c r="C50" s="21"/>
      <c r="D50" s="22"/>
      <c r="E50" s="23">
        <f t="shared" si="0"/>
        <v>0</v>
      </c>
      <c r="F50" s="24"/>
      <c r="G50" s="25">
        <f t="shared" si="1"/>
        <v>0</v>
      </c>
      <c r="H50" s="26"/>
      <c r="I50" s="27">
        <v>2</v>
      </c>
      <c r="J50" s="36"/>
      <c r="K50" s="29" t="s">
        <v>29</v>
      </c>
      <c r="L50" s="30">
        <v>0</v>
      </c>
      <c r="M50" s="31"/>
      <c r="N50" s="32"/>
      <c r="O50" s="31"/>
      <c r="P50" s="32"/>
      <c r="Q50" s="31"/>
      <c r="R50" s="32"/>
      <c r="S50" s="31"/>
      <c r="T50" s="32"/>
      <c r="U50" s="31"/>
      <c r="V50" s="32"/>
      <c r="W50" s="31"/>
      <c r="X50" s="32"/>
      <c r="Y50" s="31"/>
      <c r="Z50" s="32"/>
      <c r="AA50" s="31"/>
      <c r="AB50" s="32"/>
      <c r="AC50" s="31"/>
      <c r="AD50" s="32"/>
      <c r="AE50" s="31"/>
      <c r="AF50" s="32"/>
      <c r="AG50" s="31"/>
      <c r="AH50" s="32"/>
      <c r="AI50" s="31"/>
      <c r="AJ50" s="32"/>
      <c r="AK50" s="31"/>
      <c r="AL50" s="32"/>
      <c r="AM50" s="31"/>
      <c r="AN50" s="32"/>
      <c r="AO50" s="31"/>
      <c r="AP50" s="32"/>
      <c r="AQ50" s="31"/>
      <c r="AR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</row>
    <row r="51" spans="1:387" ht="27" customHeight="1">
      <c r="A51" s="19">
        <v>46</v>
      </c>
      <c r="B51" s="20" t="s">
        <v>76</v>
      </c>
      <c r="C51" s="21"/>
      <c r="D51" s="22"/>
      <c r="E51" s="23">
        <f t="shared" si="0"/>
        <v>0</v>
      </c>
      <c r="F51" s="24"/>
      <c r="G51" s="25">
        <f t="shared" si="1"/>
        <v>0</v>
      </c>
      <c r="H51" s="26"/>
      <c r="I51" s="27">
        <v>2</v>
      </c>
      <c r="J51" s="36"/>
      <c r="K51" s="29" t="s">
        <v>29</v>
      </c>
      <c r="L51" s="30">
        <v>0</v>
      </c>
      <c r="M51" s="31"/>
      <c r="N51" s="32"/>
      <c r="O51" s="31"/>
      <c r="P51" s="32"/>
      <c r="Q51" s="31"/>
      <c r="R51" s="32"/>
      <c r="S51" s="31"/>
      <c r="T51" s="32"/>
      <c r="U51" s="31"/>
      <c r="V51" s="32"/>
      <c r="W51" s="31"/>
      <c r="X51" s="32"/>
      <c r="Y51" s="31"/>
      <c r="Z51" s="32"/>
      <c r="AA51" s="31"/>
      <c r="AB51" s="32"/>
      <c r="AC51" s="31"/>
      <c r="AD51" s="32"/>
      <c r="AE51" s="31"/>
      <c r="AF51" s="32"/>
      <c r="AG51" s="31"/>
      <c r="AH51" s="32"/>
      <c r="AI51" s="31"/>
      <c r="AJ51" s="32"/>
      <c r="AK51" s="31"/>
      <c r="AL51" s="32"/>
      <c r="AM51" s="31"/>
      <c r="AN51" s="32"/>
      <c r="AO51" s="31"/>
      <c r="AP51" s="32"/>
      <c r="AQ51" s="31"/>
      <c r="AR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</row>
    <row r="52" spans="1:387" ht="27" customHeight="1">
      <c r="A52" s="19">
        <v>47</v>
      </c>
      <c r="B52" s="20" t="s">
        <v>77</v>
      </c>
      <c r="C52" s="21"/>
      <c r="D52" s="22"/>
      <c r="E52" s="23">
        <f t="shared" si="0"/>
        <v>0</v>
      </c>
      <c r="F52" s="24"/>
      <c r="G52" s="25">
        <f t="shared" si="1"/>
        <v>0</v>
      </c>
      <c r="H52" s="26"/>
      <c r="I52" s="27">
        <v>2</v>
      </c>
      <c r="J52" s="36"/>
      <c r="K52" s="29" t="s">
        <v>29</v>
      </c>
      <c r="L52" s="30">
        <v>0</v>
      </c>
      <c r="M52" s="31"/>
      <c r="N52" s="32"/>
      <c r="O52" s="31"/>
      <c r="P52" s="32"/>
      <c r="Q52" s="31"/>
      <c r="R52" s="32"/>
      <c r="S52" s="31"/>
      <c r="T52" s="32"/>
      <c r="U52" s="31"/>
      <c r="V52" s="32"/>
      <c r="W52" s="31"/>
      <c r="X52" s="32"/>
      <c r="Y52" s="31"/>
      <c r="Z52" s="32"/>
      <c r="AA52" s="31"/>
      <c r="AB52" s="32"/>
      <c r="AC52" s="31"/>
      <c r="AD52" s="32"/>
      <c r="AE52" s="31"/>
      <c r="AF52" s="32"/>
      <c r="AG52" s="31"/>
      <c r="AH52" s="32"/>
      <c r="AI52" s="31"/>
      <c r="AJ52" s="32"/>
      <c r="AK52" s="31"/>
      <c r="AL52" s="32"/>
      <c r="AM52" s="31"/>
      <c r="AN52" s="32"/>
      <c r="AO52" s="31"/>
      <c r="AP52" s="32"/>
      <c r="AQ52" s="31"/>
      <c r="AR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</row>
    <row r="53" spans="1:387" ht="27" customHeight="1">
      <c r="A53" s="19">
        <v>48</v>
      </c>
      <c r="B53" s="20" t="s">
        <v>78</v>
      </c>
      <c r="C53" s="21"/>
      <c r="D53" s="22"/>
      <c r="E53" s="23">
        <f t="shared" si="0"/>
        <v>0</v>
      </c>
      <c r="F53" s="24"/>
      <c r="G53" s="25">
        <f t="shared" si="1"/>
        <v>0</v>
      </c>
      <c r="H53" s="26"/>
      <c r="I53" s="27">
        <v>2</v>
      </c>
      <c r="J53" s="36"/>
      <c r="K53" s="29" t="s">
        <v>29</v>
      </c>
      <c r="L53" s="30">
        <v>0</v>
      </c>
      <c r="M53" s="31"/>
      <c r="N53" s="32"/>
      <c r="O53" s="31"/>
      <c r="P53" s="32"/>
      <c r="Q53" s="31"/>
      <c r="R53" s="32"/>
      <c r="S53" s="31"/>
      <c r="T53" s="32"/>
      <c r="U53" s="31"/>
      <c r="V53" s="32"/>
      <c r="W53" s="31"/>
      <c r="X53" s="32"/>
      <c r="Y53" s="31"/>
      <c r="Z53" s="32"/>
      <c r="AA53" s="31"/>
      <c r="AB53" s="32"/>
      <c r="AC53" s="31"/>
      <c r="AD53" s="32"/>
      <c r="AE53" s="31"/>
      <c r="AF53" s="32"/>
      <c r="AG53" s="31"/>
      <c r="AH53" s="32"/>
      <c r="AI53" s="31"/>
      <c r="AJ53" s="32"/>
      <c r="AK53" s="31"/>
      <c r="AL53" s="32"/>
      <c r="AM53" s="31"/>
      <c r="AN53" s="32"/>
      <c r="AO53" s="31"/>
      <c r="AP53" s="32"/>
      <c r="AQ53" s="31"/>
      <c r="AR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</row>
    <row r="54" spans="1:387" ht="27" customHeight="1">
      <c r="A54" s="19">
        <v>49</v>
      </c>
      <c r="B54" s="20" t="s">
        <v>79</v>
      </c>
      <c r="C54" s="21"/>
      <c r="D54" s="22"/>
      <c r="E54" s="23">
        <f t="shared" si="0"/>
        <v>0</v>
      </c>
      <c r="F54" s="24"/>
      <c r="G54" s="25">
        <f t="shared" si="1"/>
        <v>0</v>
      </c>
      <c r="H54" s="26"/>
      <c r="I54" s="27">
        <v>2</v>
      </c>
      <c r="J54" s="36"/>
      <c r="K54" s="29" t="s">
        <v>29</v>
      </c>
      <c r="L54" s="30">
        <v>37</v>
      </c>
      <c r="M54" s="31"/>
      <c r="N54" s="32"/>
      <c r="O54" s="31"/>
      <c r="P54" s="32"/>
      <c r="Q54" s="31"/>
      <c r="R54" s="32"/>
      <c r="S54" s="31"/>
      <c r="T54" s="32"/>
      <c r="U54" s="31"/>
      <c r="V54" s="32"/>
      <c r="W54" s="31"/>
      <c r="X54" s="32"/>
      <c r="Y54" s="31"/>
      <c r="Z54" s="32"/>
      <c r="AA54" s="31"/>
      <c r="AB54" s="32"/>
      <c r="AC54" s="31"/>
      <c r="AD54" s="32"/>
      <c r="AE54" s="31"/>
      <c r="AF54" s="32"/>
      <c r="AG54" s="31"/>
      <c r="AH54" s="32"/>
      <c r="AI54" s="31"/>
      <c r="AJ54" s="32"/>
      <c r="AK54" s="31"/>
      <c r="AL54" s="32"/>
      <c r="AM54" s="31"/>
      <c r="AN54" s="32"/>
      <c r="AO54" s="31"/>
      <c r="AP54" s="32"/>
      <c r="AQ54" s="31"/>
      <c r="AR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</row>
    <row r="55" spans="1:387" ht="27" customHeight="1">
      <c r="A55" s="19">
        <v>50</v>
      </c>
      <c r="B55" s="35" t="s">
        <v>80</v>
      </c>
      <c r="C55" s="21"/>
      <c r="D55" s="22"/>
      <c r="E55" s="23">
        <f t="shared" si="0"/>
        <v>0</v>
      </c>
      <c r="F55" s="24"/>
      <c r="G55" s="25">
        <f t="shared" si="1"/>
        <v>0</v>
      </c>
      <c r="H55" s="26"/>
      <c r="I55" s="27">
        <v>1</v>
      </c>
      <c r="J55" s="36"/>
      <c r="K55" s="29" t="s">
        <v>81</v>
      </c>
      <c r="L55" s="30">
        <v>65</v>
      </c>
      <c r="M55" s="31"/>
      <c r="N55" s="32"/>
      <c r="O55" s="31"/>
      <c r="P55" s="32"/>
      <c r="Q55" s="31"/>
      <c r="R55" s="32"/>
      <c r="S55" s="31"/>
      <c r="T55" s="32"/>
      <c r="U55" s="31"/>
      <c r="V55" s="32"/>
      <c r="W55" s="31"/>
      <c r="X55" s="32"/>
      <c r="Y55" s="31"/>
      <c r="Z55" s="32"/>
      <c r="AA55" s="31"/>
      <c r="AB55" s="32"/>
      <c r="AC55" s="31"/>
      <c r="AD55" s="32"/>
      <c r="AE55" s="31"/>
      <c r="AF55" s="32"/>
      <c r="AG55" s="31"/>
      <c r="AH55" s="32"/>
      <c r="AI55" s="31"/>
      <c r="AJ55" s="32"/>
      <c r="AK55" s="31"/>
      <c r="AL55" s="32"/>
      <c r="AM55" s="31"/>
      <c r="AN55" s="32"/>
      <c r="AO55" s="31"/>
      <c r="AP55" s="32"/>
      <c r="AQ55" s="31"/>
      <c r="AR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</row>
    <row r="56" spans="1:387" ht="27" customHeight="1">
      <c r="A56" s="19">
        <v>51</v>
      </c>
      <c r="B56" s="20" t="s">
        <v>82</v>
      </c>
      <c r="C56" s="21"/>
      <c r="D56" s="22"/>
      <c r="E56" s="23">
        <f t="shared" si="0"/>
        <v>0</v>
      </c>
      <c r="F56" s="24"/>
      <c r="G56" s="25">
        <f t="shared" si="1"/>
        <v>0</v>
      </c>
      <c r="H56" s="26"/>
      <c r="I56" s="27">
        <v>1</v>
      </c>
      <c r="J56" s="36"/>
      <c r="K56" s="29" t="s">
        <v>81</v>
      </c>
      <c r="L56" s="30">
        <v>97</v>
      </c>
      <c r="M56" s="31"/>
      <c r="N56" s="32"/>
      <c r="O56" s="31"/>
      <c r="P56" s="32"/>
      <c r="Q56" s="31"/>
      <c r="R56" s="32"/>
      <c r="S56" s="31"/>
      <c r="T56" s="32"/>
      <c r="U56" s="31"/>
      <c r="V56" s="32"/>
      <c r="W56" s="31"/>
      <c r="X56" s="32"/>
      <c r="Y56" s="31"/>
      <c r="Z56" s="32"/>
      <c r="AA56" s="31"/>
      <c r="AB56" s="32"/>
      <c r="AC56" s="31"/>
      <c r="AD56" s="32"/>
      <c r="AE56" s="31"/>
      <c r="AF56" s="32"/>
      <c r="AG56" s="31"/>
      <c r="AH56" s="32"/>
      <c r="AI56" s="31"/>
      <c r="AJ56" s="32"/>
      <c r="AK56" s="31"/>
      <c r="AL56" s="32"/>
      <c r="AM56" s="31"/>
      <c r="AN56" s="32"/>
      <c r="AO56" s="31"/>
      <c r="AP56" s="32"/>
      <c r="AQ56" s="31"/>
      <c r="AR56" s="38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</row>
    <row r="57" spans="1:387" ht="27" customHeight="1">
      <c r="A57" s="19">
        <v>52</v>
      </c>
      <c r="B57" s="20" t="s">
        <v>83</v>
      </c>
      <c r="C57" s="21"/>
      <c r="D57" s="22"/>
      <c r="E57" s="23">
        <f t="shared" si="0"/>
        <v>0</v>
      </c>
      <c r="F57" s="24"/>
      <c r="G57" s="25">
        <f t="shared" si="1"/>
        <v>0</v>
      </c>
      <c r="H57" s="26"/>
      <c r="I57" s="27">
        <v>0</v>
      </c>
      <c r="J57" s="36"/>
      <c r="K57" s="29" t="s">
        <v>29</v>
      </c>
      <c r="L57" s="30">
        <v>490</v>
      </c>
      <c r="M57" s="31"/>
      <c r="N57" s="32"/>
      <c r="O57" s="31"/>
      <c r="P57" s="32"/>
      <c r="Q57" s="31"/>
      <c r="R57" s="32"/>
      <c r="S57" s="31"/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31"/>
      <c r="AF57" s="32"/>
      <c r="AG57" s="31"/>
      <c r="AH57" s="32"/>
      <c r="AI57" s="31"/>
      <c r="AJ57" s="32"/>
      <c r="AK57" s="31"/>
      <c r="AL57" s="32"/>
      <c r="AM57" s="31"/>
      <c r="AN57" s="32"/>
      <c r="AO57" s="31"/>
      <c r="AP57" s="32"/>
      <c r="AQ57" s="31"/>
      <c r="AR57" s="39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</row>
    <row r="58" spans="1:387" ht="27" customHeight="1">
      <c r="A58" s="19">
        <v>53</v>
      </c>
      <c r="B58" s="20" t="s">
        <v>84</v>
      </c>
      <c r="C58" s="21"/>
      <c r="D58" s="22"/>
      <c r="E58" s="23">
        <f t="shared" si="0"/>
        <v>0</v>
      </c>
      <c r="F58" s="24"/>
      <c r="G58" s="25">
        <f t="shared" si="1"/>
        <v>0</v>
      </c>
      <c r="H58" s="26"/>
      <c r="I58" s="27">
        <v>3</v>
      </c>
      <c r="J58" s="36"/>
      <c r="K58" s="29" t="s">
        <v>29</v>
      </c>
      <c r="L58" s="30">
        <v>475</v>
      </c>
      <c r="M58" s="31"/>
      <c r="N58" s="32"/>
      <c r="O58" s="31"/>
      <c r="P58" s="32"/>
      <c r="Q58" s="31"/>
      <c r="R58" s="32"/>
      <c r="S58" s="31"/>
      <c r="T58" s="32"/>
      <c r="U58" s="31"/>
      <c r="V58" s="32"/>
      <c r="W58" s="31"/>
      <c r="X58" s="32"/>
      <c r="Y58" s="31"/>
      <c r="Z58" s="32"/>
      <c r="AA58" s="31"/>
      <c r="AB58" s="32"/>
      <c r="AC58" s="31"/>
      <c r="AD58" s="32"/>
      <c r="AE58" s="31"/>
      <c r="AF58" s="32"/>
      <c r="AG58" s="31"/>
      <c r="AH58" s="32"/>
      <c r="AI58" s="31"/>
      <c r="AJ58" s="32"/>
      <c r="AK58" s="31"/>
      <c r="AL58" s="32"/>
      <c r="AM58" s="31"/>
      <c r="AN58" s="32"/>
      <c r="AO58" s="31"/>
      <c r="AP58" s="32"/>
      <c r="AQ58" s="31"/>
      <c r="AR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</row>
    <row r="59" spans="1:387" ht="27" customHeight="1">
      <c r="A59" s="19">
        <v>54</v>
      </c>
      <c r="B59" s="20" t="s">
        <v>85</v>
      </c>
      <c r="C59" s="21"/>
      <c r="D59" s="22"/>
      <c r="E59" s="23">
        <f t="shared" si="0"/>
        <v>0</v>
      </c>
      <c r="F59" s="24"/>
      <c r="G59" s="25">
        <f t="shared" si="1"/>
        <v>0</v>
      </c>
      <c r="H59" s="26"/>
      <c r="I59" s="27">
        <v>3</v>
      </c>
      <c r="J59" s="36"/>
      <c r="K59" s="29" t="s">
        <v>29</v>
      </c>
      <c r="L59" s="30">
        <v>285</v>
      </c>
      <c r="M59" s="31"/>
      <c r="N59" s="32"/>
      <c r="O59" s="31"/>
      <c r="P59" s="32"/>
      <c r="Q59" s="31"/>
      <c r="R59" s="32"/>
      <c r="S59" s="31"/>
      <c r="T59" s="32"/>
      <c r="U59" s="31"/>
      <c r="V59" s="32"/>
      <c r="W59" s="31"/>
      <c r="X59" s="32"/>
      <c r="Y59" s="31"/>
      <c r="Z59" s="32"/>
      <c r="AA59" s="31"/>
      <c r="AB59" s="32"/>
      <c r="AC59" s="31"/>
      <c r="AD59" s="32"/>
      <c r="AE59" s="31"/>
      <c r="AF59" s="32"/>
      <c r="AG59" s="31"/>
      <c r="AH59" s="32"/>
      <c r="AI59" s="31"/>
      <c r="AJ59" s="32"/>
      <c r="AK59" s="31"/>
      <c r="AL59" s="32"/>
      <c r="AM59" s="31"/>
      <c r="AN59" s="32"/>
      <c r="AO59" s="31"/>
      <c r="AP59" s="32"/>
      <c r="AQ59" s="31"/>
      <c r="AR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</row>
    <row r="60" spans="1:387" ht="27" customHeight="1">
      <c r="A60" s="19">
        <v>55</v>
      </c>
      <c r="B60" s="20" t="s">
        <v>86</v>
      </c>
      <c r="C60" s="21"/>
      <c r="D60" s="22"/>
      <c r="E60" s="23">
        <f t="shared" si="0"/>
        <v>0</v>
      </c>
      <c r="F60" s="24"/>
      <c r="G60" s="25">
        <f t="shared" si="1"/>
        <v>0</v>
      </c>
      <c r="H60" s="26"/>
      <c r="I60" s="27">
        <v>3</v>
      </c>
      <c r="J60" s="36"/>
      <c r="K60" s="29" t="s">
        <v>29</v>
      </c>
      <c r="L60" s="30">
        <v>550</v>
      </c>
      <c r="M60" s="31"/>
      <c r="N60" s="32"/>
      <c r="O60" s="31"/>
      <c r="P60" s="32"/>
      <c r="Q60" s="31"/>
      <c r="R60" s="32"/>
      <c r="S60" s="31"/>
      <c r="T60" s="32"/>
      <c r="U60" s="31"/>
      <c r="V60" s="32"/>
      <c r="W60" s="31"/>
      <c r="X60" s="32"/>
      <c r="Y60" s="31"/>
      <c r="Z60" s="32"/>
      <c r="AA60" s="31"/>
      <c r="AB60" s="32"/>
      <c r="AC60" s="31"/>
      <c r="AD60" s="32"/>
      <c r="AE60" s="31"/>
      <c r="AF60" s="32"/>
      <c r="AG60" s="31"/>
      <c r="AH60" s="32"/>
      <c r="AI60" s="31"/>
      <c r="AJ60" s="32"/>
      <c r="AK60" s="31"/>
      <c r="AL60" s="32"/>
      <c r="AM60" s="31"/>
      <c r="AN60" s="32"/>
      <c r="AO60" s="31"/>
      <c r="AP60" s="32"/>
      <c r="AQ60" s="31"/>
      <c r="AR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</row>
    <row r="61" spans="1:387" ht="27" customHeight="1">
      <c r="A61" s="19">
        <v>56</v>
      </c>
      <c r="B61" s="20" t="s">
        <v>87</v>
      </c>
      <c r="C61" s="21"/>
      <c r="D61" s="22"/>
      <c r="E61" s="23">
        <f t="shared" si="0"/>
        <v>0</v>
      </c>
      <c r="F61" s="24"/>
      <c r="G61" s="25">
        <f t="shared" si="1"/>
        <v>0</v>
      </c>
      <c r="H61" s="26"/>
      <c r="I61" s="27">
        <v>2</v>
      </c>
      <c r="J61" s="36"/>
      <c r="K61" s="29" t="s">
        <v>29</v>
      </c>
      <c r="L61" s="30">
        <v>150</v>
      </c>
      <c r="M61" s="31"/>
      <c r="N61" s="32"/>
      <c r="O61" s="31"/>
      <c r="P61" s="32"/>
      <c r="Q61" s="31"/>
      <c r="R61" s="32"/>
      <c r="S61" s="31"/>
      <c r="T61" s="32"/>
      <c r="U61" s="31"/>
      <c r="V61" s="32"/>
      <c r="W61" s="31"/>
      <c r="X61" s="32"/>
      <c r="Y61" s="31"/>
      <c r="Z61" s="32"/>
      <c r="AA61" s="31"/>
      <c r="AB61" s="32"/>
      <c r="AC61" s="31"/>
      <c r="AD61" s="32"/>
      <c r="AE61" s="31"/>
      <c r="AF61" s="32"/>
      <c r="AG61" s="31"/>
      <c r="AH61" s="32"/>
      <c r="AI61" s="31"/>
      <c r="AJ61" s="32"/>
      <c r="AK61" s="31"/>
      <c r="AL61" s="32"/>
      <c r="AM61" s="31"/>
      <c r="AN61" s="32"/>
      <c r="AO61" s="31"/>
      <c r="AP61" s="32"/>
      <c r="AQ61" s="31"/>
      <c r="AR61" s="33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</row>
    <row r="62" spans="1:387" ht="27" customHeight="1">
      <c r="A62" s="19">
        <v>57</v>
      </c>
      <c r="B62" s="20" t="s">
        <v>88</v>
      </c>
      <c r="C62" s="21"/>
      <c r="D62" s="22"/>
      <c r="E62" s="23">
        <f t="shared" si="0"/>
        <v>0</v>
      </c>
      <c r="F62" s="24"/>
      <c r="G62" s="25">
        <f t="shared" si="1"/>
        <v>0</v>
      </c>
      <c r="H62" s="26"/>
      <c r="I62" s="27">
        <v>1</v>
      </c>
      <c r="J62" s="36"/>
      <c r="K62" s="29" t="s">
        <v>29</v>
      </c>
      <c r="L62" s="30">
        <v>140.19</v>
      </c>
      <c r="M62" s="31"/>
      <c r="N62" s="32"/>
      <c r="O62" s="31"/>
      <c r="P62" s="32"/>
      <c r="Q62" s="31"/>
      <c r="R62" s="32"/>
      <c r="S62" s="31"/>
      <c r="T62" s="32"/>
      <c r="U62" s="31"/>
      <c r="V62" s="32"/>
      <c r="W62" s="31"/>
      <c r="X62" s="32"/>
      <c r="Y62" s="31"/>
      <c r="Z62" s="32"/>
      <c r="AA62" s="31"/>
      <c r="AB62" s="32"/>
      <c r="AC62" s="31"/>
      <c r="AD62" s="32"/>
      <c r="AE62" s="31"/>
      <c r="AF62" s="32"/>
      <c r="AG62" s="31"/>
      <c r="AH62" s="32"/>
      <c r="AI62" s="31"/>
      <c r="AJ62" s="32"/>
      <c r="AK62" s="31"/>
      <c r="AL62" s="32"/>
      <c r="AM62" s="31"/>
      <c r="AN62" s="32"/>
      <c r="AO62" s="31"/>
      <c r="AP62" s="32"/>
      <c r="AQ62" s="31"/>
      <c r="AR62" s="33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</row>
    <row r="63" spans="1:387" ht="34.5">
      <c r="A63" s="19">
        <v>58</v>
      </c>
      <c r="B63" s="35" t="s">
        <v>89</v>
      </c>
      <c r="C63" s="21"/>
      <c r="D63" s="22"/>
      <c r="E63" s="23">
        <f t="shared" si="0"/>
        <v>0</v>
      </c>
      <c r="F63" s="24"/>
      <c r="G63" s="25">
        <f t="shared" si="1"/>
        <v>0</v>
      </c>
      <c r="H63" s="26"/>
      <c r="I63" s="27">
        <v>1</v>
      </c>
      <c r="J63" s="36"/>
      <c r="K63" s="29" t="s">
        <v>29</v>
      </c>
      <c r="L63" s="30">
        <v>0</v>
      </c>
      <c r="M63" s="31"/>
      <c r="N63" s="32"/>
      <c r="O63" s="31"/>
      <c r="P63" s="32"/>
      <c r="Q63" s="31"/>
      <c r="R63" s="32"/>
      <c r="S63" s="31"/>
      <c r="T63" s="32"/>
      <c r="U63" s="31"/>
      <c r="V63" s="32"/>
      <c r="W63" s="31"/>
      <c r="X63" s="32"/>
      <c r="Y63" s="31"/>
      <c r="Z63" s="32"/>
      <c r="AA63" s="31"/>
      <c r="AB63" s="32"/>
      <c r="AC63" s="31"/>
      <c r="AD63" s="32"/>
      <c r="AE63" s="31"/>
      <c r="AF63" s="32"/>
      <c r="AG63" s="31"/>
      <c r="AH63" s="32"/>
      <c r="AI63" s="31"/>
      <c r="AJ63" s="32"/>
      <c r="AK63" s="31"/>
      <c r="AL63" s="32"/>
      <c r="AM63" s="31"/>
      <c r="AN63" s="32"/>
      <c r="AO63" s="31"/>
      <c r="AP63" s="32"/>
      <c r="AQ63" s="31"/>
      <c r="AR63" s="17"/>
      <c r="BI63" s="18"/>
      <c r="BJ63" s="18"/>
      <c r="BK63" s="18"/>
      <c r="BL63" s="18"/>
      <c r="BM63" s="18"/>
      <c r="BN63" s="18"/>
      <c r="BO63" s="18"/>
      <c r="BP63" s="18"/>
      <c r="NP63" s="17"/>
      <c r="NQ63" s="17"/>
      <c r="NR63" s="17"/>
      <c r="NS63" s="17"/>
      <c r="NT63" s="17"/>
      <c r="NU63" s="17"/>
      <c r="NV63" s="17"/>
      <c r="NW63" s="17"/>
    </row>
    <row r="64" spans="1:387" ht="27" customHeight="1">
      <c r="A64" s="19">
        <v>59</v>
      </c>
      <c r="B64" s="35" t="s">
        <v>90</v>
      </c>
      <c r="C64" s="21"/>
      <c r="D64" s="22"/>
      <c r="E64" s="23">
        <f t="shared" si="0"/>
        <v>0</v>
      </c>
      <c r="F64" s="24"/>
      <c r="G64" s="25">
        <f t="shared" si="1"/>
        <v>0</v>
      </c>
      <c r="H64" s="26"/>
      <c r="I64" s="27">
        <v>12</v>
      </c>
      <c r="J64" s="36"/>
      <c r="K64" s="29" t="s">
        <v>29</v>
      </c>
      <c r="L64" s="30">
        <v>0</v>
      </c>
      <c r="M64" s="31"/>
      <c r="N64" s="32"/>
      <c r="O64" s="31"/>
      <c r="P64" s="32"/>
      <c r="Q64" s="31"/>
      <c r="R64" s="32"/>
      <c r="S64" s="31"/>
      <c r="T64" s="32"/>
      <c r="U64" s="31"/>
      <c r="V64" s="32"/>
      <c r="W64" s="31"/>
      <c r="X64" s="32"/>
      <c r="Y64" s="31"/>
      <c r="Z64" s="32"/>
      <c r="AA64" s="31"/>
      <c r="AB64" s="32"/>
      <c r="AC64" s="31"/>
      <c r="AD64" s="32"/>
      <c r="AE64" s="31"/>
      <c r="AF64" s="32"/>
      <c r="AG64" s="31"/>
      <c r="AH64" s="32"/>
      <c r="AI64" s="31"/>
      <c r="AJ64" s="32"/>
      <c r="AK64" s="31"/>
      <c r="AL64" s="32"/>
      <c r="AM64" s="31"/>
      <c r="AN64" s="32"/>
      <c r="AO64" s="31"/>
      <c r="AP64" s="32"/>
      <c r="AQ64" s="31"/>
      <c r="AR64" s="33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</row>
    <row r="65" spans="1:387" s="40" customFormat="1" ht="27" customHeight="1">
      <c r="A65" s="19">
        <v>60</v>
      </c>
      <c r="B65" s="35" t="s">
        <v>91</v>
      </c>
      <c r="C65" s="21"/>
      <c r="D65" s="22"/>
      <c r="E65" s="23">
        <f t="shared" si="0"/>
        <v>0</v>
      </c>
      <c r="F65" s="24"/>
      <c r="G65" s="25">
        <f t="shared" si="1"/>
        <v>0</v>
      </c>
      <c r="H65" s="26"/>
      <c r="I65" s="27">
        <v>12</v>
      </c>
      <c r="J65" s="36"/>
      <c r="K65" s="29" t="s">
        <v>29</v>
      </c>
      <c r="L65" s="30">
        <v>0</v>
      </c>
      <c r="M65" s="31"/>
      <c r="N65" s="32"/>
      <c r="O65" s="31"/>
      <c r="P65" s="32"/>
      <c r="Q65" s="31"/>
      <c r="R65" s="32"/>
      <c r="S65" s="31"/>
      <c r="T65" s="32"/>
      <c r="U65" s="31"/>
      <c r="V65" s="32"/>
      <c r="W65" s="31"/>
      <c r="X65" s="32"/>
      <c r="Y65" s="31"/>
      <c r="Z65" s="32"/>
      <c r="AA65" s="31"/>
      <c r="AB65" s="32"/>
      <c r="AC65" s="31"/>
      <c r="AD65" s="32"/>
      <c r="AE65" s="31"/>
      <c r="AF65" s="32"/>
      <c r="AG65" s="31"/>
      <c r="AH65" s="32"/>
      <c r="AI65" s="31"/>
      <c r="AJ65" s="32"/>
      <c r="AK65" s="31"/>
      <c r="AL65" s="32"/>
      <c r="AM65" s="31"/>
      <c r="AN65" s="32"/>
      <c r="AO65" s="31"/>
      <c r="AP65" s="32"/>
      <c r="AQ65" s="31"/>
      <c r="AR65" s="33"/>
    </row>
    <row r="66" spans="1:387" ht="27" customHeight="1">
      <c r="A66" s="19">
        <v>61</v>
      </c>
      <c r="B66" s="35" t="s">
        <v>92</v>
      </c>
      <c r="C66" s="21"/>
      <c r="D66" s="22"/>
      <c r="E66" s="23">
        <f t="shared" si="0"/>
        <v>0</v>
      </c>
      <c r="F66" s="24"/>
      <c r="G66" s="25">
        <f t="shared" si="1"/>
        <v>0</v>
      </c>
      <c r="H66" s="26"/>
      <c r="I66" s="27">
        <v>12</v>
      </c>
      <c r="J66" s="36"/>
      <c r="K66" s="29" t="s">
        <v>29</v>
      </c>
      <c r="L66" s="30">
        <v>0</v>
      </c>
      <c r="M66" s="31"/>
      <c r="N66" s="32"/>
      <c r="O66" s="31"/>
      <c r="P66" s="32"/>
      <c r="Q66" s="31"/>
      <c r="R66" s="32"/>
      <c r="S66" s="31"/>
      <c r="T66" s="32"/>
      <c r="U66" s="31"/>
      <c r="V66" s="32"/>
      <c r="W66" s="31"/>
      <c r="X66" s="32"/>
      <c r="Y66" s="31"/>
      <c r="Z66" s="32"/>
      <c r="AA66" s="31"/>
      <c r="AB66" s="32"/>
      <c r="AC66" s="31"/>
      <c r="AD66" s="32"/>
      <c r="AE66" s="31"/>
      <c r="AF66" s="32"/>
      <c r="AG66" s="31"/>
      <c r="AH66" s="32"/>
      <c r="AI66" s="31"/>
      <c r="AJ66" s="32"/>
      <c r="AK66" s="31"/>
      <c r="AL66" s="32"/>
      <c r="AM66" s="31"/>
      <c r="AN66" s="32"/>
      <c r="AO66" s="31"/>
      <c r="AP66" s="32"/>
      <c r="AQ66" s="31"/>
      <c r="AR66" s="33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</row>
    <row r="67" spans="1:387" ht="27" customHeight="1">
      <c r="A67" s="19">
        <v>62</v>
      </c>
      <c r="B67" s="35" t="s">
        <v>93</v>
      </c>
      <c r="C67" s="21"/>
      <c r="D67" s="22"/>
      <c r="E67" s="23">
        <f t="shared" si="0"/>
        <v>0</v>
      </c>
      <c r="F67" s="24"/>
      <c r="G67" s="25">
        <f t="shared" si="1"/>
        <v>0</v>
      </c>
      <c r="H67" s="26"/>
      <c r="I67" s="27">
        <v>12</v>
      </c>
      <c r="J67" s="36"/>
      <c r="K67" s="29" t="s">
        <v>29</v>
      </c>
      <c r="L67" s="30">
        <v>32</v>
      </c>
      <c r="M67" s="31"/>
      <c r="N67" s="32"/>
      <c r="O67" s="31"/>
      <c r="P67" s="32"/>
      <c r="Q67" s="31"/>
      <c r="R67" s="32"/>
      <c r="S67" s="31"/>
      <c r="T67" s="32"/>
      <c r="U67" s="31"/>
      <c r="V67" s="32"/>
      <c r="W67" s="31"/>
      <c r="X67" s="32"/>
      <c r="Y67" s="31"/>
      <c r="Z67" s="32"/>
      <c r="AA67" s="31"/>
      <c r="AB67" s="32"/>
      <c r="AC67" s="31"/>
      <c r="AD67" s="32"/>
      <c r="AE67" s="31"/>
      <c r="AF67" s="32"/>
      <c r="AG67" s="31"/>
      <c r="AH67" s="32"/>
      <c r="AI67" s="31"/>
      <c r="AJ67" s="32"/>
      <c r="AK67" s="31"/>
      <c r="AL67" s="32"/>
      <c r="AM67" s="31"/>
      <c r="AN67" s="32"/>
      <c r="AO67" s="31"/>
      <c r="AP67" s="32"/>
      <c r="AQ67" s="31"/>
      <c r="AR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</row>
    <row r="68" spans="1:387" ht="27" customHeight="1">
      <c r="A68" s="19">
        <v>63</v>
      </c>
      <c r="B68" s="35" t="s">
        <v>94</v>
      </c>
      <c r="C68" s="21"/>
      <c r="D68" s="22"/>
      <c r="E68" s="23">
        <f t="shared" si="0"/>
        <v>0</v>
      </c>
      <c r="F68" s="24"/>
      <c r="G68" s="25">
        <f t="shared" si="1"/>
        <v>0</v>
      </c>
      <c r="H68" s="26"/>
      <c r="I68" s="27">
        <v>12</v>
      </c>
      <c r="J68" s="36"/>
      <c r="K68" s="29" t="s">
        <v>29</v>
      </c>
      <c r="L68" s="30">
        <v>30</v>
      </c>
      <c r="M68" s="31"/>
      <c r="N68" s="32"/>
      <c r="O68" s="31"/>
      <c r="P68" s="32"/>
      <c r="Q68" s="31"/>
      <c r="R68" s="32"/>
      <c r="S68" s="31"/>
      <c r="T68" s="32"/>
      <c r="U68" s="31"/>
      <c r="V68" s="32"/>
      <c r="W68" s="31"/>
      <c r="X68" s="32"/>
      <c r="Y68" s="31"/>
      <c r="Z68" s="32"/>
      <c r="AA68" s="31"/>
      <c r="AB68" s="32"/>
      <c r="AC68" s="31"/>
      <c r="AD68" s="32"/>
      <c r="AE68" s="31"/>
      <c r="AF68" s="32"/>
      <c r="AG68" s="31"/>
      <c r="AH68" s="32"/>
      <c r="AI68" s="31"/>
      <c r="AJ68" s="32"/>
      <c r="AK68" s="31"/>
      <c r="AL68" s="32"/>
      <c r="AM68" s="31"/>
      <c r="AN68" s="32"/>
      <c r="AO68" s="31"/>
      <c r="AP68" s="32"/>
      <c r="AQ68" s="31"/>
      <c r="AR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</row>
    <row r="69" spans="1:387" ht="27" customHeight="1">
      <c r="A69" s="19">
        <v>64</v>
      </c>
      <c r="B69" s="35" t="s">
        <v>95</v>
      </c>
      <c r="C69" s="21"/>
      <c r="D69" s="22"/>
      <c r="E69" s="23">
        <f t="shared" si="0"/>
        <v>0</v>
      </c>
      <c r="F69" s="24"/>
      <c r="G69" s="25">
        <f t="shared" si="1"/>
        <v>0</v>
      </c>
      <c r="H69" s="26"/>
      <c r="I69" s="27">
        <v>12</v>
      </c>
      <c r="J69" s="36"/>
      <c r="K69" s="29" t="s">
        <v>29</v>
      </c>
      <c r="L69" s="30">
        <v>30</v>
      </c>
      <c r="M69" s="31"/>
      <c r="N69" s="32"/>
      <c r="O69" s="31"/>
      <c r="P69" s="32"/>
      <c r="Q69" s="31"/>
      <c r="R69" s="32"/>
      <c r="S69" s="31"/>
      <c r="T69" s="32"/>
      <c r="U69" s="31"/>
      <c r="V69" s="32"/>
      <c r="W69" s="31"/>
      <c r="X69" s="32"/>
      <c r="Y69" s="31"/>
      <c r="Z69" s="32"/>
      <c r="AA69" s="31"/>
      <c r="AB69" s="32"/>
      <c r="AC69" s="31"/>
      <c r="AD69" s="32"/>
      <c r="AE69" s="31"/>
      <c r="AF69" s="32"/>
      <c r="AG69" s="31"/>
      <c r="AH69" s="32"/>
      <c r="AI69" s="31"/>
      <c r="AJ69" s="32"/>
      <c r="AK69" s="31"/>
      <c r="AL69" s="32"/>
      <c r="AM69" s="31"/>
      <c r="AN69" s="32"/>
      <c r="AO69" s="31"/>
      <c r="AP69" s="32"/>
      <c r="AQ69" s="31"/>
      <c r="AR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</row>
    <row r="70" spans="1:387" ht="27" customHeight="1">
      <c r="A70" s="19">
        <v>65</v>
      </c>
      <c r="B70" s="35" t="s">
        <v>96</v>
      </c>
      <c r="C70" s="21"/>
      <c r="D70" s="22"/>
      <c r="E70" s="23">
        <f t="shared" si="0"/>
        <v>0</v>
      </c>
      <c r="F70" s="24"/>
      <c r="G70" s="25">
        <f t="shared" si="1"/>
        <v>0</v>
      </c>
      <c r="H70" s="26"/>
      <c r="I70" s="27">
        <v>12</v>
      </c>
      <c r="J70" s="36"/>
      <c r="K70" s="29" t="s">
        <v>29</v>
      </c>
      <c r="L70" s="30">
        <v>30</v>
      </c>
      <c r="M70" s="31"/>
      <c r="N70" s="32"/>
      <c r="O70" s="31"/>
      <c r="P70" s="32"/>
      <c r="Q70" s="31"/>
      <c r="R70" s="32"/>
      <c r="S70" s="31"/>
      <c r="T70" s="32"/>
      <c r="U70" s="31"/>
      <c r="V70" s="32"/>
      <c r="W70" s="31"/>
      <c r="X70" s="32"/>
      <c r="Y70" s="31"/>
      <c r="Z70" s="32"/>
      <c r="AA70" s="31"/>
      <c r="AB70" s="32"/>
      <c r="AC70" s="31"/>
      <c r="AD70" s="32"/>
      <c r="AE70" s="31"/>
      <c r="AF70" s="32"/>
      <c r="AG70" s="31"/>
      <c r="AH70" s="32"/>
      <c r="AI70" s="31"/>
      <c r="AJ70" s="32"/>
      <c r="AK70" s="31"/>
      <c r="AL70" s="32"/>
      <c r="AM70" s="31"/>
      <c r="AN70" s="32"/>
      <c r="AO70" s="31"/>
      <c r="AP70" s="32"/>
      <c r="AQ70" s="31"/>
      <c r="AR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</row>
    <row r="71" spans="1:387" ht="27" customHeight="1">
      <c r="A71" s="19">
        <v>66</v>
      </c>
      <c r="B71" s="35" t="s">
        <v>97</v>
      </c>
      <c r="C71" s="21"/>
      <c r="D71" s="22"/>
      <c r="E71" s="23">
        <f t="shared" si="0"/>
        <v>0</v>
      </c>
      <c r="F71" s="24"/>
      <c r="G71" s="25">
        <f t="shared" si="1"/>
        <v>0</v>
      </c>
      <c r="H71" s="26"/>
      <c r="I71" s="27">
        <v>2</v>
      </c>
      <c r="J71" s="36"/>
      <c r="K71" s="29" t="s">
        <v>24</v>
      </c>
      <c r="L71" s="30">
        <v>1350</v>
      </c>
      <c r="M71" s="31"/>
      <c r="N71" s="32"/>
      <c r="O71" s="31"/>
      <c r="P71" s="32"/>
      <c r="Q71" s="31"/>
      <c r="R71" s="32"/>
      <c r="S71" s="31"/>
      <c r="T71" s="32"/>
      <c r="U71" s="31"/>
      <c r="V71" s="32"/>
      <c r="W71" s="31"/>
      <c r="X71" s="32"/>
      <c r="Y71" s="31"/>
      <c r="Z71" s="32"/>
      <c r="AA71" s="31"/>
      <c r="AB71" s="32"/>
      <c r="AC71" s="31"/>
      <c r="AD71" s="32"/>
      <c r="AE71" s="31"/>
      <c r="AF71" s="32"/>
      <c r="AG71" s="31"/>
      <c r="AH71" s="32"/>
      <c r="AI71" s="31"/>
      <c r="AJ71" s="32"/>
      <c r="AK71" s="31"/>
      <c r="AL71" s="32"/>
      <c r="AM71" s="31"/>
      <c r="AN71" s="32"/>
      <c r="AO71" s="31"/>
      <c r="AP71" s="32"/>
      <c r="AQ71" s="31"/>
      <c r="AR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</row>
    <row r="72" spans="1:387" ht="34.5">
      <c r="A72" s="19">
        <v>67</v>
      </c>
      <c r="B72" s="41" t="s">
        <v>98</v>
      </c>
      <c r="C72" s="21"/>
      <c r="D72" s="22"/>
      <c r="E72" s="23">
        <f t="shared" ref="E72:E74" si="2">SUM(C72+D72)</f>
        <v>0</v>
      </c>
      <c r="F72" s="24"/>
      <c r="G72" s="25">
        <f t="shared" ref="G72:G74" si="3">SUM(E72-F72)</f>
        <v>0</v>
      </c>
      <c r="H72" s="26"/>
      <c r="I72" s="27">
        <v>36</v>
      </c>
      <c r="J72" s="36"/>
      <c r="K72" s="29" t="s">
        <v>29</v>
      </c>
      <c r="L72" s="30">
        <v>0</v>
      </c>
      <c r="M72" s="31"/>
      <c r="N72" s="32"/>
      <c r="O72" s="31"/>
      <c r="P72" s="32"/>
      <c r="Q72" s="31"/>
      <c r="R72" s="32"/>
      <c r="S72" s="31"/>
      <c r="T72" s="32"/>
      <c r="U72" s="31"/>
      <c r="V72" s="32"/>
      <c r="W72" s="31"/>
      <c r="X72" s="32"/>
      <c r="Y72" s="31"/>
      <c r="Z72" s="32"/>
      <c r="AA72" s="31"/>
      <c r="AB72" s="32"/>
      <c r="AC72" s="31"/>
      <c r="AD72" s="32"/>
      <c r="AE72" s="31"/>
      <c r="AF72" s="32"/>
      <c r="AG72" s="31"/>
      <c r="AH72" s="32"/>
      <c r="AI72" s="31"/>
      <c r="AJ72" s="32"/>
      <c r="AK72" s="31"/>
      <c r="AL72" s="32"/>
      <c r="AM72" s="31"/>
      <c r="AN72" s="32"/>
      <c r="AO72" s="31"/>
      <c r="AP72" s="32"/>
      <c r="AQ72" s="31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</row>
    <row r="73" spans="1:387" ht="34.5">
      <c r="A73" s="19">
        <v>68</v>
      </c>
      <c r="B73" s="35" t="s">
        <v>99</v>
      </c>
      <c r="C73" s="21"/>
      <c r="D73" s="22"/>
      <c r="E73" s="23">
        <f t="shared" si="2"/>
        <v>0</v>
      </c>
      <c r="F73" s="24"/>
      <c r="G73" s="25">
        <f t="shared" si="3"/>
        <v>0</v>
      </c>
      <c r="H73" s="26"/>
      <c r="I73" s="27">
        <v>2</v>
      </c>
      <c r="J73" s="36"/>
      <c r="K73" s="29" t="s">
        <v>29</v>
      </c>
      <c r="L73" s="30">
        <v>0</v>
      </c>
      <c r="M73" s="31"/>
      <c r="N73" s="32"/>
      <c r="O73" s="31"/>
      <c r="P73" s="32"/>
      <c r="Q73" s="31"/>
      <c r="R73" s="32"/>
      <c r="S73" s="31"/>
      <c r="T73" s="32"/>
      <c r="U73" s="31"/>
      <c r="V73" s="32"/>
      <c r="W73" s="31"/>
      <c r="X73" s="32"/>
      <c r="Y73" s="31"/>
      <c r="Z73" s="32"/>
      <c r="AA73" s="31"/>
      <c r="AB73" s="32"/>
      <c r="AC73" s="31"/>
      <c r="AD73" s="32"/>
      <c r="AE73" s="31"/>
      <c r="AF73" s="32"/>
      <c r="AG73" s="31"/>
      <c r="AH73" s="32"/>
      <c r="AI73" s="31"/>
      <c r="AJ73" s="32"/>
      <c r="AK73" s="31"/>
      <c r="AL73" s="32"/>
      <c r="AM73" s="31"/>
      <c r="AN73" s="32"/>
      <c r="AO73" s="31"/>
      <c r="AP73" s="32"/>
      <c r="AQ73" s="31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</row>
    <row r="74" spans="1:387" ht="34.5">
      <c r="A74" s="19">
        <v>69</v>
      </c>
      <c r="B74" s="35" t="s">
        <v>101</v>
      </c>
      <c r="C74" s="21"/>
      <c r="D74" s="22"/>
      <c r="E74" s="23">
        <f t="shared" si="2"/>
        <v>0</v>
      </c>
      <c r="F74" s="24"/>
      <c r="G74" s="25">
        <f t="shared" si="3"/>
        <v>0</v>
      </c>
      <c r="H74" s="26"/>
      <c r="I74" s="27">
        <v>1</v>
      </c>
      <c r="J74" s="36"/>
      <c r="K74" s="29" t="s">
        <v>24</v>
      </c>
      <c r="L74" s="30">
        <v>96</v>
      </c>
      <c r="M74" s="31"/>
      <c r="N74" s="32"/>
      <c r="O74" s="31"/>
      <c r="P74" s="32"/>
      <c r="Q74" s="31"/>
      <c r="R74" s="32"/>
      <c r="S74" s="31"/>
      <c r="T74" s="32"/>
      <c r="U74" s="31"/>
      <c r="V74" s="32"/>
      <c r="W74" s="31"/>
      <c r="X74" s="32"/>
      <c r="Y74" s="31"/>
      <c r="Z74" s="32"/>
      <c r="AA74" s="31"/>
      <c r="AB74" s="32"/>
      <c r="AC74" s="31"/>
      <c r="AD74" s="32"/>
      <c r="AE74" s="31"/>
      <c r="AF74" s="32"/>
      <c r="AG74" s="31"/>
      <c r="AH74" s="32"/>
      <c r="AI74" s="31"/>
      <c r="AJ74" s="32"/>
      <c r="AK74" s="31"/>
      <c r="AL74" s="32"/>
      <c r="AM74" s="31"/>
      <c r="AN74" s="32"/>
      <c r="AO74" s="31"/>
      <c r="AP74" s="32"/>
      <c r="AQ74" s="31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</row>
    <row r="75" spans="1:387" ht="28.5">
      <c r="B75" s="43"/>
      <c r="C75" s="43"/>
      <c r="D75" s="43"/>
      <c r="E75" s="43"/>
      <c r="F75" s="44"/>
      <c r="G75" s="44"/>
      <c r="H75" s="44"/>
      <c r="I75" s="45"/>
      <c r="J75" s="17"/>
      <c r="K75" s="46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</row>
    <row r="76" spans="1:387" ht="32">
      <c r="B76" s="43"/>
      <c r="C76" s="29"/>
      <c r="D76" s="43"/>
      <c r="E76" s="43"/>
      <c r="F76" s="44"/>
      <c r="G76" s="44"/>
      <c r="H76" s="44"/>
      <c r="I76" s="45"/>
      <c r="J76" s="17"/>
      <c r="K76" s="46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</row>
    <row r="77" spans="1:387" ht="28.5">
      <c r="B77" s="43"/>
      <c r="C77" s="43"/>
      <c r="D77" s="43"/>
      <c r="E77" s="43"/>
      <c r="F77" s="43"/>
      <c r="G77" s="43"/>
      <c r="H77" s="44"/>
      <c r="I77" s="44"/>
      <c r="J77" s="44"/>
      <c r="K77" s="4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</row>
    <row r="78" spans="1:387" ht="28.5">
      <c r="B78" s="43"/>
      <c r="C78" s="43"/>
      <c r="D78" s="43"/>
      <c r="E78" s="43"/>
      <c r="F78" s="43"/>
      <c r="G78" s="43"/>
      <c r="H78" s="44"/>
      <c r="I78" s="44"/>
      <c r="J78" s="44"/>
      <c r="K78" s="4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</row>
    <row r="79" spans="1:387" ht="28.5">
      <c r="B79" s="43"/>
      <c r="C79" s="43"/>
      <c r="D79" s="43"/>
      <c r="E79" s="43"/>
      <c r="F79" s="43"/>
      <c r="G79" s="43"/>
      <c r="H79" s="44"/>
      <c r="I79" s="44"/>
      <c r="J79" s="44"/>
      <c r="K79" s="4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</row>
    <row r="80" spans="1:387" ht="28.5">
      <c r="B80" s="43"/>
      <c r="C80" s="43"/>
      <c r="D80" s="43"/>
      <c r="E80" s="43"/>
      <c r="F80" s="43"/>
      <c r="G80" s="43"/>
      <c r="H80" s="44"/>
      <c r="I80" s="44"/>
      <c r="J80" s="44"/>
      <c r="K80" s="4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</row>
    <row r="81" spans="2:387" ht="28.5">
      <c r="B81" s="43"/>
      <c r="C81" s="43"/>
      <c r="D81" s="43"/>
      <c r="E81" s="43"/>
      <c r="F81" s="43"/>
      <c r="G81" s="43"/>
      <c r="H81" s="44"/>
      <c r="I81" s="44"/>
      <c r="J81" s="44"/>
      <c r="K81" s="4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</row>
    <row r="82" spans="2:387" ht="28.5">
      <c r="B82" s="43"/>
      <c r="C82" s="43"/>
      <c r="D82" s="43"/>
      <c r="E82" s="43"/>
      <c r="F82" s="43"/>
      <c r="G82" s="43"/>
      <c r="H82" s="44"/>
      <c r="I82" s="44"/>
      <c r="J82" s="44"/>
      <c r="K82" s="4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</row>
    <row r="83" spans="2:387" ht="28.5">
      <c r="B83" s="43"/>
      <c r="C83" s="43"/>
      <c r="D83" s="43"/>
      <c r="E83" s="43"/>
      <c r="F83" s="43"/>
      <c r="G83" s="43"/>
      <c r="H83" s="44"/>
      <c r="I83" s="44"/>
      <c r="J83" s="44"/>
      <c r="K83" s="4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</row>
    <row r="84" spans="2:387" ht="28.5">
      <c r="B84" s="43"/>
      <c r="C84" s="43"/>
      <c r="D84" s="43"/>
      <c r="E84" s="43"/>
      <c r="F84" s="43"/>
      <c r="G84" s="43"/>
      <c r="H84" s="44"/>
      <c r="I84" s="44"/>
      <c r="J84" s="44"/>
      <c r="K84" s="4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</row>
    <row r="85" spans="2:387" ht="28.5">
      <c r="B85" s="43"/>
      <c r="C85" s="43"/>
      <c r="D85" s="43"/>
      <c r="E85" s="43"/>
      <c r="F85" s="43"/>
      <c r="G85" s="43"/>
      <c r="H85" s="44"/>
      <c r="I85" s="44"/>
      <c r="J85" s="44"/>
      <c r="K85" s="4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</row>
    <row r="86" spans="2:387" ht="28.5">
      <c r="B86" s="43"/>
      <c r="C86" s="43"/>
      <c r="D86" s="43"/>
      <c r="E86" s="43"/>
      <c r="F86" s="43"/>
      <c r="G86" s="43"/>
      <c r="H86" s="44"/>
      <c r="I86" s="44"/>
      <c r="J86" s="44"/>
      <c r="K86" s="4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</row>
    <row r="87" spans="2:387" ht="28.5">
      <c r="B87" s="43"/>
      <c r="C87" s="43"/>
      <c r="D87" s="43"/>
      <c r="E87" s="43"/>
      <c r="F87" s="43"/>
      <c r="G87" s="43"/>
      <c r="H87" s="44"/>
      <c r="I87" s="44"/>
      <c r="J87" s="44"/>
      <c r="K87" s="4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</row>
    <row r="88" spans="2:387" ht="28.5">
      <c r="B88" s="43"/>
      <c r="C88" s="43"/>
      <c r="D88" s="43"/>
      <c r="E88" s="43"/>
      <c r="F88" s="43"/>
      <c r="G88" s="43"/>
      <c r="H88" s="44"/>
      <c r="I88" s="44"/>
      <c r="J88" s="44"/>
      <c r="K88" s="4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</row>
    <row r="89" spans="2:387" ht="28.5">
      <c r="B89" s="43"/>
      <c r="C89" s="43"/>
      <c r="D89" s="43"/>
      <c r="E89" s="43"/>
      <c r="F89" s="43"/>
      <c r="G89" s="43"/>
      <c r="H89" s="44"/>
      <c r="I89" s="44"/>
      <c r="J89" s="44"/>
      <c r="K89" s="4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</row>
    <row r="90" spans="2:387" ht="28.5">
      <c r="B90" s="43"/>
      <c r="C90" s="43"/>
      <c r="D90" s="43"/>
      <c r="E90" s="43"/>
      <c r="F90" s="43"/>
      <c r="G90" s="43"/>
      <c r="H90" s="44"/>
      <c r="I90" s="44"/>
      <c r="J90" s="44"/>
      <c r="K90" s="4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</row>
    <row r="91" spans="2:387" ht="28.5">
      <c r="B91" s="43"/>
      <c r="C91" s="43"/>
      <c r="D91" s="43"/>
      <c r="E91" s="43"/>
      <c r="F91" s="43"/>
      <c r="G91" s="43"/>
      <c r="H91" s="44"/>
      <c r="I91" s="44"/>
      <c r="J91" s="44"/>
      <c r="K91" s="4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</row>
    <row r="92" spans="2:387" ht="28.5">
      <c r="B92" s="43"/>
      <c r="C92" s="43"/>
      <c r="D92" s="43"/>
      <c r="E92" s="43"/>
      <c r="F92" s="43"/>
      <c r="G92" s="43"/>
      <c r="H92" s="44"/>
      <c r="I92" s="44"/>
      <c r="J92" s="44"/>
      <c r="K92" s="4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</row>
    <row r="93" spans="2:387" ht="28.5">
      <c r="B93" s="43"/>
      <c r="C93" s="43"/>
      <c r="D93" s="43"/>
      <c r="E93" s="43"/>
      <c r="F93" s="43"/>
      <c r="G93" s="43"/>
      <c r="H93" s="44"/>
      <c r="I93" s="44"/>
      <c r="J93" s="44"/>
      <c r="K93" s="4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</row>
    <row r="94" spans="2:387" ht="28.5">
      <c r="B94" s="43"/>
      <c r="C94" s="43"/>
      <c r="D94" s="43"/>
      <c r="E94" s="43"/>
      <c r="F94" s="43"/>
      <c r="G94" s="43"/>
      <c r="H94" s="44"/>
      <c r="I94" s="44"/>
      <c r="J94" s="44"/>
      <c r="K94" s="4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</row>
    <row r="95" spans="2:387" ht="28.5">
      <c r="B95" s="43"/>
      <c r="C95" s="43"/>
      <c r="D95" s="43"/>
      <c r="E95" s="43"/>
      <c r="F95" s="43"/>
      <c r="G95" s="43"/>
      <c r="H95" s="44"/>
      <c r="I95" s="44"/>
      <c r="J95" s="44"/>
      <c r="K95" s="4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</row>
    <row r="96" spans="2:387" ht="28.5">
      <c r="B96" s="43"/>
      <c r="C96" s="43"/>
      <c r="D96" s="43"/>
      <c r="E96" s="43"/>
      <c r="F96" s="43"/>
      <c r="G96" s="43"/>
      <c r="H96" s="44"/>
      <c r="I96" s="44"/>
      <c r="J96" s="44"/>
      <c r="K96" s="4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</row>
    <row r="97" spans="2:387" ht="28.5">
      <c r="B97" s="43"/>
      <c r="C97" s="43"/>
      <c r="D97" s="43"/>
      <c r="E97" s="43"/>
      <c r="F97" s="43"/>
      <c r="G97" s="43"/>
      <c r="H97" s="44"/>
      <c r="I97" s="44"/>
      <c r="J97" s="44"/>
      <c r="K97" s="4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</row>
    <row r="98" spans="2:387" ht="28.5">
      <c r="B98" s="43"/>
      <c r="C98" s="43"/>
      <c r="D98" s="43"/>
      <c r="E98" s="43"/>
      <c r="F98" s="43"/>
      <c r="G98" s="43"/>
      <c r="H98" s="44"/>
      <c r="I98" s="44"/>
      <c r="J98" s="44"/>
      <c r="K98" s="4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</row>
    <row r="99" spans="2:387" ht="28.5">
      <c r="B99" s="43"/>
      <c r="C99" s="43"/>
      <c r="D99" s="43"/>
      <c r="E99" s="43"/>
      <c r="F99" s="43"/>
      <c r="G99" s="43"/>
      <c r="H99" s="44"/>
      <c r="I99" s="44"/>
      <c r="J99" s="44"/>
      <c r="K99" s="4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</row>
    <row r="100" spans="2:387" ht="28.5">
      <c r="B100" s="43"/>
      <c r="C100" s="43"/>
      <c r="D100" s="43"/>
      <c r="E100" s="43"/>
      <c r="F100" s="43"/>
      <c r="G100" s="43"/>
      <c r="H100" s="44"/>
      <c r="I100" s="44"/>
      <c r="J100" s="44"/>
      <c r="K100" s="4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</row>
    <row r="101" spans="2:387" ht="28.5">
      <c r="B101" s="43"/>
      <c r="C101" s="43"/>
      <c r="D101" s="43"/>
      <c r="E101" s="43"/>
      <c r="F101" s="43"/>
      <c r="G101" s="43"/>
      <c r="H101" s="44"/>
      <c r="I101" s="44"/>
      <c r="J101" s="44"/>
      <c r="K101" s="4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</row>
    <row r="102" spans="2:387" ht="28.5">
      <c r="B102" s="43"/>
      <c r="C102" s="43"/>
      <c r="D102" s="43"/>
      <c r="E102" s="43"/>
      <c r="F102" s="43"/>
      <c r="G102" s="43"/>
      <c r="H102" s="44"/>
      <c r="I102" s="44"/>
      <c r="J102" s="44"/>
      <c r="K102" s="4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</row>
    <row r="103" spans="2:387" ht="28.5">
      <c r="B103" s="43"/>
      <c r="C103" s="43"/>
      <c r="D103" s="43"/>
      <c r="E103" s="43"/>
      <c r="F103" s="43"/>
      <c r="G103" s="43"/>
      <c r="H103" s="44"/>
      <c r="I103" s="44"/>
      <c r="J103" s="44"/>
      <c r="K103" s="4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</row>
    <row r="104" spans="2:387" ht="28.5">
      <c r="B104" s="43"/>
      <c r="C104" s="43"/>
      <c r="D104" s="43"/>
      <c r="E104" s="43"/>
      <c r="F104" s="43"/>
      <c r="G104" s="43"/>
      <c r="H104" s="44"/>
      <c r="I104" s="44"/>
      <c r="J104" s="44"/>
      <c r="K104" s="4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</row>
    <row r="105" spans="2:387" ht="28.5">
      <c r="B105" s="43"/>
      <c r="C105" s="43"/>
      <c r="D105" s="43"/>
      <c r="E105" s="43"/>
      <c r="F105" s="43"/>
      <c r="G105" s="43"/>
      <c r="H105" s="44"/>
      <c r="I105" s="44"/>
      <c r="J105" s="44"/>
      <c r="K105" s="4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</row>
    <row r="106" spans="2:387" ht="28.5">
      <c r="B106" s="43"/>
      <c r="C106" s="43"/>
      <c r="D106" s="43"/>
      <c r="E106" s="43"/>
      <c r="F106" s="43"/>
      <c r="G106" s="43"/>
      <c r="H106" s="44"/>
      <c r="I106" s="44"/>
      <c r="J106" s="44"/>
      <c r="K106" s="4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</row>
    <row r="107" spans="2:387" ht="28.5">
      <c r="B107" s="43"/>
      <c r="C107" s="43"/>
      <c r="D107" s="43"/>
      <c r="E107" s="43"/>
      <c r="F107" s="43"/>
      <c r="G107" s="43"/>
      <c r="H107" s="44"/>
      <c r="I107" s="44"/>
      <c r="J107" s="44"/>
      <c r="K107" s="4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</row>
    <row r="108" spans="2:387" ht="28.5">
      <c r="B108" s="43"/>
      <c r="C108" s="43"/>
      <c r="D108" s="43"/>
      <c r="E108" s="43"/>
      <c r="F108" s="43"/>
      <c r="G108" s="43"/>
      <c r="H108" s="44"/>
      <c r="I108" s="44"/>
      <c r="J108" s="44"/>
      <c r="K108" s="4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</row>
    <row r="109" spans="2:387" ht="28.5">
      <c r="B109" s="43"/>
      <c r="C109" s="43"/>
      <c r="D109" s="43"/>
      <c r="E109" s="43"/>
      <c r="F109" s="43"/>
      <c r="G109" s="43"/>
      <c r="H109" s="44"/>
      <c r="I109" s="44"/>
      <c r="J109" s="44"/>
      <c r="K109" s="4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</row>
    <row r="110" spans="2:387" ht="28.5">
      <c r="B110" s="43"/>
      <c r="C110" s="43"/>
      <c r="D110" s="43"/>
      <c r="E110" s="43"/>
      <c r="F110" s="43"/>
      <c r="G110" s="43"/>
      <c r="H110" s="43"/>
      <c r="I110" s="43"/>
      <c r="J110" s="43"/>
      <c r="K110" s="47"/>
      <c r="L110" s="43"/>
      <c r="N110" s="44"/>
      <c r="O110" s="44"/>
      <c r="P110" s="44"/>
      <c r="Q110" s="45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</row>
    <row r="111" spans="2:387" ht="28.5">
      <c r="B111" s="43"/>
      <c r="C111" s="43"/>
      <c r="D111" s="43"/>
      <c r="E111" s="43"/>
      <c r="F111" s="43"/>
      <c r="G111" s="43"/>
      <c r="H111" s="43"/>
      <c r="I111" s="43"/>
      <c r="J111" s="43"/>
      <c r="K111" s="47"/>
      <c r="L111" s="43"/>
      <c r="N111" s="44"/>
      <c r="O111" s="44"/>
      <c r="P111" s="44"/>
      <c r="Q111" s="45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</row>
    <row r="112" spans="2:387" ht="28.5">
      <c r="B112" s="43"/>
      <c r="C112" s="43"/>
      <c r="D112" s="43"/>
      <c r="E112" s="43"/>
      <c r="F112" s="43"/>
      <c r="G112" s="43"/>
      <c r="H112" s="43"/>
      <c r="I112" s="43"/>
      <c r="J112" s="43"/>
      <c r="K112" s="47"/>
      <c r="L112" s="43"/>
      <c r="N112" s="44"/>
      <c r="O112" s="44"/>
      <c r="P112" s="44"/>
      <c r="Q112" s="45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</row>
    <row r="113" spans="2:387" ht="28.5">
      <c r="B113" s="43"/>
      <c r="C113" s="43"/>
      <c r="D113" s="43"/>
      <c r="E113" s="43"/>
      <c r="F113" s="43"/>
      <c r="G113" s="43"/>
      <c r="H113" s="43"/>
      <c r="I113" s="43"/>
      <c r="J113" s="43"/>
      <c r="K113" s="47"/>
      <c r="L113" s="43"/>
      <c r="N113" s="44"/>
      <c r="O113" s="44"/>
      <c r="P113" s="44"/>
      <c r="Q113" s="45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</row>
    <row r="114" spans="2:387" ht="28.5">
      <c r="B114" s="43"/>
      <c r="C114" s="43"/>
      <c r="D114" s="43"/>
      <c r="E114" s="43"/>
      <c r="F114" s="43"/>
      <c r="G114" s="43"/>
      <c r="H114" s="43"/>
      <c r="I114" s="43"/>
      <c r="J114" s="43"/>
      <c r="K114" s="47"/>
      <c r="L114" s="43"/>
      <c r="N114" s="44"/>
      <c r="O114" s="44"/>
      <c r="P114" s="44"/>
      <c r="Q114" s="45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</row>
    <row r="115" spans="2:387" ht="28.5">
      <c r="B115" s="43"/>
      <c r="C115" s="43"/>
      <c r="D115" s="43"/>
      <c r="E115" s="43"/>
      <c r="F115" s="43"/>
      <c r="G115" s="43"/>
      <c r="H115" s="43"/>
      <c r="I115" s="43"/>
      <c r="J115" s="43"/>
      <c r="K115" s="47"/>
      <c r="L115" s="43"/>
      <c r="N115" s="44"/>
      <c r="O115" s="44"/>
      <c r="P115" s="44"/>
      <c r="Q115" s="45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</row>
    <row r="116" spans="2:387" ht="28.5">
      <c r="B116" s="43"/>
      <c r="C116" s="43"/>
      <c r="D116" s="43"/>
      <c r="E116" s="43"/>
      <c r="F116" s="43"/>
      <c r="G116" s="43"/>
      <c r="H116" s="43"/>
      <c r="I116" s="43"/>
      <c r="J116" s="43"/>
      <c r="K116" s="47"/>
      <c r="L116" s="43"/>
      <c r="N116" s="44"/>
      <c r="O116" s="44"/>
      <c r="P116" s="44"/>
      <c r="Q116" s="45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</row>
    <row r="117" spans="2:387" ht="28.5">
      <c r="B117" s="43"/>
      <c r="C117" s="43"/>
      <c r="D117" s="43"/>
      <c r="E117" s="43"/>
      <c r="F117" s="43"/>
      <c r="G117" s="43"/>
      <c r="H117" s="43"/>
      <c r="I117" s="43"/>
      <c r="J117" s="43"/>
      <c r="K117" s="47"/>
      <c r="L117" s="43"/>
      <c r="N117" s="44"/>
      <c r="O117" s="44"/>
      <c r="P117" s="44"/>
      <c r="Q117" s="45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</row>
    <row r="118" spans="2:387" ht="28.5">
      <c r="B118" s="43"/>
      <c r="C118" s="43"/>
      <c r="D118" s="43"/>
      <c r="E118" s="43"/>
      <c r="F118" s="43"/>
      <c r="G118" s="43"/>
      <c r="H118" s="43"/>
      <c r="I118" s="43"/>
      <c r="J118" s="43"/>
      <c r="K118" s="47"/>
      <c r="L118" s="43"/>
      <c r="N118" s="44"/>
      <c r="O118" s="44"/>
      <c r="P118" s="44"/>
      <c r="Q118" s="45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</row>
    <row r="119" spans="2:387" ht="28.5">
      <c r="B119" s="43"/>
      <c r="C119" s="43"/>
      <c r="D119" s="43"/>
      <c r="E119" s="43"/>
      <c r="F119" s="43"/>
      <c r="G119" s="43"/>
      <c r="H119" s="43"/>
      <c r="I119" s="43"/>
      <c r="J119" s="43"/>
      <c r="K119" s="47"/>
      <c r="L119" s="43"/>
      <c r="N119" s="44"/>
      <c r="O119" s="44"/>
      <c r="P119" s="44"/>
      <c r="Q119" s="45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</row>
    <row r="120" spans="2:387" ht="28.5">
      <c r="B120" s="43"/>
      <c r="C120" s="43"/>
      <c r="D120" s="43"/>
      <c r="E120" s="43"/>
      <c r="F120" s="43"/>
      <c r="G120" s="43"/>
      <c r="H120" s="43"/>
      <c r="I120" s="43"/>
      <c r="J120" s="43"/>
      <c r="K120" s="47"/>
      <c r="L120" s="43"/>
      <c r="N120" s="44"/>
      <c r="O120" s="44"/>
      <c r="P120" s="44"/>
      <c r="Q120" s="45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MW120" s="17"/>
      <c r="MX120" s="17"/>
      <c r="MY120" s="17"/>
      <c r="MZ120" s="17"/>
      <c r="NA120" s="17"/>
      <c r="NB120" s="17"/>
      <c r="NC120" s="17"/>
      <c r="ND120" s="17"/>
      <c r="NE120" s="17"/>
      <c r="NF120" s="17"/>
      <c r="NG120" s="17"/>
      <c r="NH120" s="17"/>
      <c r="NI120" s="17"/>
      <c r="NJ120" s="17"/>
      <c r="NK120" s="17"/>
      <c r="NL120" s="17"/>
      <c r="NM120" s="17"/>
      <c r="NN120" s="17"/>
      <c r="NO120" s="17"/>
      <c r="NP120" s="17"/>
      <c r="NQ120" s="17"/>
      <c r="NR120" s="17"/>
      <c r="NS120" s="17"/>
      <c r="NT120" s="17"/>
      <c r="NU120" s="17"/>
      <c r="NV120" s="17"/>
      <c r="NW120" s="17"/>
    </row>
    <row r="121" spans="2:387" ht="28.5">
      <c r="B121" s="43"/>
      <c r="C121" s="43"/>
      <c r="D121" s="43"/>
      <c r="E121" s="43"/>
      <c r="F121" s="43"/>
      <c r="G121" s="43"/>
      <c r="H121" s="43"/>
      <c r="I121" s="43"/>
      <c r="J121" s="43"/>
      <c r="K121" s="47"/>
      <c r="L121" s="43"/>
      <c r="N121" s="44"/>
      <c r="O121" s="44"/>
      <c r="P121" s="44"/>
      <c r="Q121" s="45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MW121" s="17"/>
      <c r="MX121" s="17"/>
      <c r="MY121" s="17"/>
      <c r="MZ121" s="17"/>
      <c r="NA121" s="17"/>
      <c r="NB121" s="17"/>
      <c r="NC121" s="17"/>
      <c r="ND121" s="17"/>
      <c r="NE121" s="17"/>
      <c r="NF121" s="17"/>
      <c r="NG121" s="17"/>
      <c r="NH121" s="17"/>
      <c r="NI121" s="17"/>
      <c r="NJ121" s="17"/>
      <c r="NK121" s="17"/>
      <c r="NL121" s="17"/>
      <c r="NM121" s="17"/>
      <c r="NN121" s="17"/>
      <c r="NO121" s="17"/>
      <c r="NP121" s="17"/>
      <c r="NQ121" s="17"/>
      <c r="NR121" s="17"/>
      <c r="NS121" s="17"/>
      <c r="NT121" s="17"/>
      <c r="NU121" s="17"/>
      <c r="NV121" s="17"/>
      <c r="NW121" s="17"/>
    </row>
    <row r="122" spans="2:387" ht="28.5">
      <c r="B122" s="43"/>
      <c r="C122" s="43"/>
      <c r="D122" s="43"/>
      <c r="E122" s="43"/>
      <c r="F122" s="43"/>
      <c r="G122" s="43"/>
      <c r="H122" s="43"/>
      <c r="I122" s="43"/>
      <c r="J122" s="43"/>
      <c r="K122" s="47"/>
      <c r="L122" s="43"/>
      <c r="N122" s="44"/>
      <c r="O122" s="44"/>
      <c r="P122" s="44"/>
      <c r="Q122" s="45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MW122" s="17"/>
      <c r="MX122" s="17"/>
      <c r="MY122" s="17"/>
      <c r="MZ122" s="17"/>
      <c r="NA122" s="17"/>
      <c r="NB122" s="17"/>
      <c r="NC122" s="17"/>
      <c r="ND122" s="17"/>
      <c r="NE122" s="17"/>
      <c r="NF122" s="17"/>
      <c r="NG122" s="17"/>
      <c r="NH122" s="17"/>
      <c r="NI122" s="17"/>
      <c r="NJ122" s="17"/>
      <c r="NK122" s="17"/>
      <c r="NL122" s="17"/>
      <c r="NM122" s="17"/>
      <c r="NN122" s="17"/>
      <c r="NO122" s="17"/>
      <c r="NP122" s="17"/>
      <c r="NQ122" s="17"/>
      <c r="NR122" s="17"/>
      <c r="NS122" s="17"/>
      <c r="NT122" s="17"/>
      <c r="NU122" s="17"/>
      <c r="NV122" s="17"/>
      <c r="NW122" s="17"/>
    </row>
    <row r="123" spans="2:387" ht="28.5">
      <c r="B123" s="43"/>
      <c r="C123" s="43"/>
      <c r="D123" s="43"/>
      <c r="E123" s="43"/>
      <c r="F123" s="43"/>
      <c r="G123" s="43"/>
      <c r="H123" s="43"/>
      <c r="I123" s="43"/>
      <c r="J123" s="43"/>
      <c r="K123" s="47"/>
      <c r="L123" s="43"/>
      <c r="N123" s="44"/>
      <c r="O123" s="44"/>
      <c r="P123" s="44"/>
      <c r="Q123" s="45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MW123" s="17"/>
      <c r="MX123" s="17"/>
      <c r="MY123" s="17"/>
      <c r="MZ123" s="17"/>
      <c r="NA123" s="17"/>
      <c r="NB123" s="17"/>
      <c r="NC123" s="17"/>
      <c r="ND123" s="17"/>
      <c r="NE123" s="17"/>
      <c r="NF123" s="17"/>
      <c r="NG123" s="17"/>
      <c r="NH123" s="17"/>
      <c r="NI123" s="17"/>
      <c r="NJ123" s="17"/>
      <c r="NK123" s="17"/>
      <c r="NL123" s="17"/>
      <c r="NM123" s="17"/>
      <c r="NN123" s="17"/>
      <c r="NO123" s="17"/>
      <c r="NP123" s="17"/>
      <c r="NQ123" s="17"/>
      <c r="NR123" s="17"/>
      <c r="NS123" s="17"/>
      <c r="NT123" s="17"/>
      <c r="NU123" s="17"/>
      <c r="NV123" s="17"/>
      <c r="NW123" s="17"/>
    </row>
    <row r="124" spans="2:387" ht="28.5">
      <c r="B124" s="43"/>
      <c r="C124" s="43"/>
      <c r="D124" s="43"/>
      <c r="E124" s="43"/>
      <c r="F124" s="43"/>
      <c r="G124" s="43"/>
      <c r="H124" s="43"/>
      <c r="I124" s="43"/>
      <c r="J124" s="43"/>
      <c r="K124" s="47"/>
      <c r="L124" s="43"/>
      <c r="N124" s="44"/>
      <c r="O124" s="44"/>
      <c r="P124" s="44"/>
      <c r="Q124" s="45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MW124" s="17"/>
      <c r="MX124" s="17"/>
      <c r="MY124" s="17"/>
      <c r="MZ124" s="17"/>
      <c r="NA124" s="17"/>
      <c r="NB124" s="17"/>
      <c r="NC124" s="17"/>
      <c r="ND124" s="17"/>
      <c r="NE124" s="17"/>
      <c r="NF124" s="17"/>
      <c r="NG124" s="17"/>
      <c r="NH124" s="17"/>
      <c r="NI124" s="17"/>
      <c r="NJ124" s="17"/>
      <c r="NK124" s="17"/>
      <c r="NL124" s="17"/>
      <c r="NM124" s="17"/>
      <c r="NN124" s="17"/>
      <c r="NO124" s="17"/>
      <c r="NP124" s="17"/>
      <c r="NQ124" s="17"/>
      <c r="NR124" s="17"/>
      <c r="NS124" s="17"/>
      <c r="NT124" s="17"/>
      <c r="NU124" s="17"/>
      <c r="NV124" s="17"/>
      <c r="NW124" s="17"/>
    </row>
    <row r="125" spans="2:387" ht="28.5">
      <c r="B125" s="43"/>
      <c r="C125" s="43"/>
      <c r="D125" s="43"/>
      <c r="E125" s="43"/>
      <c r="F125" s="43"/>
      <c r="G125" s="43"/>
      <c r="H125" s="43"/>
      <c r="I125" s="43"/>
      <c r="J125" s="43"/>
      <c r="K125" s="47"/>
      <c r="L125" s="43"/>
      <c r="N125" s="44"/>
      <c r="O125" s="44"/>
      <c r="P125" s="44"/>
      <c r="Q125" s="45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MW125" s="17"/>
      <c r="MX125" s="17"/>
      <c r="MY125" s="17"/>
      <c r="MZ125" s="17"/>
      <c r="NA125" s="17"/>
      <c r="NB125" s="17"/>
      <c r="NC125" s="17"/>
      <c r="ND125" s="17"/>
      <c r="NE125" s="17"/>
      <c r="NF125" s="17"/>
      <c r="NG125" s="17"/>
      <c r="NH125" s="17"/>
      <c r="NI125" s="17"/>
      <c r="NJ125" s="17"/>
      <c r="NK125" s="17"/>
      <c r="NL125" s="17"/>
      <c r="NM125" s="17"/>
      <c r="NN125" s="17"/>
      <c r="NO125" s="17"/>
      <c r="NP125" s="17"/>
      <c r="NQ125" s="17"/>
      <c r="NR125" s="17"/>
      <c r="NS125" s="17"/>
      <c r="NT125" s="17"/>
      <c r="NU125" s="17"/>
      <c r="NV125" s="17"/>
      <c r="NW125" s="17"/>
    </row>
    <row r="126" spans="2:387" ht="28.5">
      <c r="B126" s="43"/>
      <c r="C126" s="43"/>
      <c r="D126" s="43"/>
      <c r="E126" s="43"/>
      <c r="F126" s="43"/>
      <c r="G126" s="43"/>
      <c r="H126" s="43"/>
      <c r="I126" s="43"/>
      <c r="J126" s="43"/>
      <c r="K126" s="47"/>
      <c r="L126" s="43"/>
      <c r="N126" s="44"/>
      <c r="O126" s="44"/>
      <c r="P126" s="44"/>
      <c r="Q126" s="45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MW126" s="17"/>
      <c r="MX126" s="17"/>
      <c r="MY126" s="17"/>
      <c r="MZ126" s="17"/>
      <c r="NA126" s="17"/>
      <c r="NB126" s="17"/>
      <c r="NC126" s="17"/>
      <c r="ND126" s="17"/>
      <c r="NE126" s="17"/>
      <c r="NF126" s="17"/>
      <c r="NG126" s="17"/>
      <c r="NH126" s="17"/>
      <c r="NI126" s="17"/>
      <c r="NJ126" s="17"/>
      <c r="NK126" s="17"/>
      <c r="NL126" s="17"/>
      <c r="NM126" s="17"/>
      <c r="NN126" s="17"/>
      <c r="NO126" s="17"/>
      <c r="NP126" s="17"/>
      <c r="NQ126" s="17"/>
      <c r="NR126" s="17"/>
      <c r="NS126" s="17"/>
      <c r="NT126" s="17"/>
      <c r="NU126" s="17"/>
      <c r="NV126" s="17"/>
      <c r="NW126" s="17"/>
    </row>
    <row r="127" spans="2:387" ht="28.5">
      <c r="B127" s="43"/>
      <c r="C127" s="43"/>
      <c r="D127" s="43"/>
      <c r="E127" s="43"/>
      <c r="F127" s="43"/>
      <c r="G127" s="43"/>
      <c r="H127" s="43"/>
      <c r="I127" s="43"/>
      <c r="J127" s="43"/>
      <c r="K127" s="47"/>
      <c r="L127" s="43"/>
      <c r="N127" s="44"/>
      <c r="O127" s="44"/>
      <c r="P127" s="44"/>
      <c r="Q127" s="45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MW127" s="17"/>
      <c r="MX127" s="17"/>
      <c r="MY127" s="17"/>
      <c r="MZ127" s="17"/>
      <c r="NA127" s="17"/>
      <c r="NB127" s="17"/>
      <c r="NC127" s="17"/>
      <c r="ND127" s="17"/>
      <c r="NE127" s="17"/>
      <c r="NF127" s="17"/>
      <c r="NG127" s="17"/>
      <c r="NH127" s="17"/>
      <c r="NI127" s="17"/>
      <c r="NJ127" s="17"/>
      <c r="NK127" s="17"/>
      <c r="NL127" s="17"/>
      <c r="NM127" s="17"/>
      <c r="NN127" s="17"/>
      <c r="NO127" s="17"/>
      <c r="NP127" s="17"/>
      <c r="NQ127" s="17"/>
      <c r="NR127" s="17"/>
      <c r="NS127" s="17"/>
      <c r="NT127" s="17"/>
      <c r="NU127" s="17"/>
      <c r="NV127" s="17"/>
      <c r="NW127" s="17"/>
    </row>
    <row r="128" spans="2:387" ht="28.5">
      <c r="B128" s="43"/>
      <c r="C128" s="43"/>
      <c r="D128" s="43"/>
      <c r="E128" s="43"/>
      <c r="F128" s="43"/>
      <c r="G128" s="43"/>
      <c r="H128" s="43"/>
      <c r="I128" s="43"/>
      <c r="J128" s="43"/>
      <c r="K128" s="47"/>
      <c r="L128" s="43"/>
      <c r="N128" s="44"/>
      <c r="O128" s="44"/>
      <c r="P128" s="44"/>
      <c r="Q128" s="45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MW128" s="17"/>
      <c r="MX128" s="17"/>
      <c r="MY128" s="17"/>
      <c r="MZ128" s="17"/>
      <c r="NA128" s="17"/>
      <c r="NB128" s="17"/>
      <c r="NC128" s="17"/>
      <c r="ND128" s="17"/>
      <c r="NE128" s="17"/>
      <c r="NF128" s="17"/>
      <c r="NG128" s="17"/>
      <c r="NH128" s="17"/>
      <c r="NI128" s="17"/>
      <c r="NJ128" s="17"/>
      <c r="NK128" s="17"/>
      <c r="NL128" s="17"/>
      <c r="NM128" s="17"/>
      <c r="NN128" s="17"/>
      <c r="NO128" s="17"/>
      <c r="NP128" s="17"/>
      <c r="NQ128" s="17"/>
      <c r="NR128" s="17"/>
      <c r="NS128" s="17"/>
      <c r="NT128" s="17"/>
      <c r="NU128" s="17"/>
      <c r="NV128" s="17"/>
      <c r="NW128" s="17"/>
    </row>
    <row r="129" spans="2:387" ht="28.5">
      <c r="B129" s="43"/>
      <c r="C129" s="43"/>
      <c r="D129" s="43"/>
      <c r="E129" s="43"/>
      <c r="F129" s="43"/>
      <c r="G129" s="43"/>
      <c r="H129" s="43"/>
      <c r="I129" s="43"/>
      <c r="J129" s="43"/>
      <c r="K129" s="47"/>
      <c r="L129" s="43"/>
      <c r="N129" s="44"/>
      <c r="O129" s="44"/>
      <c r="P129" s="44"/>
      <c r="Q129" s="45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MW129" s="17"/>
      <c r="MX129" s="17"/>
      <c r="MY129" s="17"/>
      <c r="MZ129" s="17"/>
      <c r="NA129" s="17"/>
      <c r="NB129" s="17"/>
      <c r="NC129" s="17"/>
      <c r="ND129" s="17"/>
      <c r="NE129" s="17"/>
      <c r="NF129" s="17"/>
      <c r="NG129" s="17"/>
      <c r="NH129" s="17"/>
      <c r="NI129" s="17"/>
      <c r="NJ129" s="17"/>
      <c r="NK129" s="17"/>
      <c r="NL129" s="17"/>
      <c r="NM129" s="17"/>
      <c r="NN129" s="17"/>
      <c r="NO129" s="17"/>
      <c r="NP129" s="17"/>
      <c r="NQ129" s="17"/>
      <c r="NR129" s="17"/>
      <c r="NS129" s="17"/>
      <c r="NT129" s="17"/>
      <c r="NU129" s="17"/>
      <c r="NV129" s="17"/>
      <c r="NW129" s="17"/>
    </row>
    <row r="130" spans="2:387" ht="28.5">
      <c r="B130" s="43"/>
      <c r="C130" s="43"/>
      <c r="D130" s="43"/>
      <c r="E130" s="43"/>
      <c r="F130" s="43"/>
      <c r="G130" s="43"/>
      <c r="H130" s="43"/>
      <c r="I130" s="43"/>
      <c r="J130" s="43"/>
      <c r="K130" s="47"/>
      <c r="L130" s="43"/>
      <c r="N130" s="44"/>
      <c r="O130" s="44"/>
      <c r="P130" s="44"/>
      <c r="Q130" s="45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MW130" s="17"/>
      <c r="MX130" s="17"/>
      <c r="MY130" s="17"/>
      <c r="MZ130" s="17"/>
      <c r="NA130" s="17"/>
      <c r="NB130" s="17"/>
      <c r="NC130" s="17"/>
      <c r="ND130" s="17"/>
      <c r="NE130" s="17"/>
      <c r="NF130" s="17"/>
      <c r="NG130" s="17"/>
      <c r="NH130" s="17"/>
      <c r="NI130" s="17"/>
      <c r="NJ130" s="17"/>
      <c r="NK130" s="17"/>
      <c r="NL130" s="17"/>
      <c r="NM130" s="17"/>
      <c r="NN130" s="17"/>
      <c r="NO130" s="17"/>
      <c r="NP130" s="17"/>
      <c r="NQ130" s="17"/>
      <c r="NR130" s="17"/>
      <c r="NS130" s="17"/>
      <c r="NT130" s="17"/>
      <c r="NU130" s="17"/>
      <c r="NV130" s="17"/>
      <c r="NW130" s="17"/>
    </row>
    <row r="131" spans="2:387" ht="28.5">
      <c r="B131" s="43"/>
      <c r="C131" s="43"/>
      <c r="D131" s="43"/>
      <c r="E131" s="43"/>
      <c r="F131" s="43"/>
      <c r="G131" s="43"/>
      <c r="H131" s="43"/>
      <c r="I131" s="43"/>
      <c r="J131" s="43"/>
      <c r="K131" s="47"/>
      <c r="L131" s="43"/>
      <c r="N131" s="44"/>
      <c r="O131" s="44"/>
      <c r="P131" s="44"/>
      <c r="Q131" s="45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MW131" s="17"/>
      <c r="MX131" s="17"/>
      <c r="MY131" s="17"/>
      <c r="MZ131" s="17"/>
      <c r="NA131" s="17"/>
      <c r="NB131" s="17"/>
      <c r="NC131" s="17"/>
      <c r="ND131" s="17"/>
      <c r="NE131" s="17"/>
      <c r="NF131" s="17"/>
      <c r="NG131" s="17"/>
      <c r="NH131" s="17"/>
      <c r="NI131" s="17"/>
      <c r="NJ131" s="17"/>
      <c r="NK131" s="17"/>
      <c r="NL131" s="17"/>
      <c r="NM131" s="17"/>
      <c r="NN131" s="17"/>
      <c r="NO131" s="17"/>
      <c r="NP131" s="17"/>
      <c r="NQ131" s="17"/>
      <c r="NR131" s="17"/>
      <c r="NS131" s="17"/>
      <c r="NT131" s="17"/>
      <c r="NU131" s="17"/>
      <c r="NV131" s="17"/>
      <c r="NW131" s="17"/>
    </row>
    <row r="132" spans="2:387" ht="28.5">
      <c r="B132" s="43"/>
      <c r="C132" s="43"/>
      <c r="D132" s="43"/>
      <c r="E132" s="43"/>
      <c r="F132" s="43"/>
      <c r="G132" s="43"/>
      <c r="H132" s="43"/>
      <c r="I132" s="43"/>
      <c r="J132" s="43"/>
      <c r="K132" s="47"/>
      <c r="L132" s="43"/>
      <c r="N132" s="44"/>
      <c r="O132" s="44"/>
      <c r="P132" s="44"/>
      <c r="Q132" s="45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MW132" s="17"/>
      <c r="MX132" s="17"/>
      <c r="MY132" s="17"/>
      <c r="MZ132" s="17"/>
      <c r="NA132" s="17"/>
      <c r="NB132" s="17"/>
      <c r="NC132" s="17"/>
      <c r="ND132" s="17"/>
      <c r="NE132" s="17"/>
      <c r="NF132" s="17"/>
      <c r="NG132" s="17"/>
      <c r="NH132" s="17"/>
      <c r="NI132" s="17"/>
      <c r="NJ132" s="17"/>
      <c r="NK132" s="17"/>
      <c r="NL132" s="17"/>
      <c r="NM132" s="17"/>
      <c r="NN132" s="17"/>
      <c r="NO132" s="17"/>
      <c r="NP132" s="17"/>
      <c r="NQ132" s="17"/>
      <c r="NR132" s="17"/>
      <c r="NS132" s="17"/>
      <c r="NT132" s="17"/>
      <c r="NU132" s="17"/>
      <c r="NV132" s="17"/>
      <c r="NW132" s="17"/>
    </row>
    <row r="133" spans="2:387" ht="28.5">
      <c r="B133" s="43"/>
      <c r="C133" s="43"/>
      <c r="D133" s="43"/>
      <c r="E133" s="43"/>
      <c r="F133" s="43"/>
      <c r="G133" s="43"/>
      <c r="H133" s="43"/>
      <c r="I133" s="43"/>
      <c r="J133" s="43"/>
      <c r="K133" s="47"/>
      <c r="L133" s="43"/>
      <c r="N133" s="44"/>
      <c r="O133" s="44"/>
      <c r="P133" s="44"/>
      <c r="Q133" s="45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MW133" s="17"/>
      <c r="MX133" s="17"/>
      <c r="MY133" s="17"/>
      <c r="MZ133" s="17"/>
      <c r="NA133" s="17"/>
      <c r="NB133" s="17"/>
      <c r="NC133" s="17"/>
      <c r="ND133" s="17"/>
      <c r="NE133" s="17"/>
      <c r="NF133" s="17"/>
      <c r="NG133" s="17"/>
      <c r="NH133" s="17"/>
      <c r="NI133" s="17"/>
      <c r="NJ133" s="17"/>
      <c r="NK133" s="17"/>
      <c r="NL133" s="17"/>
      <c r="NM133" s="17"/>
      <c r="NN133" s="17"/>
      <c r="NO133" s="17"/>
      <c r="NP133" s="17"/>
      <c r="NQ133" s="17"/>
      <c r="NR133" s="17"/>
      <c r="NS133" s="17"/>
      <c r="NT133" s="17"/>
      <c r="NU133" s="17"/>
      <c r="NV133" s="17"/>
      <c r="NW133" s="17"/>
    </row>
    <row r="134" spans="2:387" ht="28.5">
      <c r="B134" s="43"/>
      <c r="C134" s="43"/>
      <c r="D134" s="43"/>
      <c r="E134" s="43"/>
      <c r="F134" s="43"/>
      <c r="G134" s="43"/>
      <c r="H134" s="43"/>
      <c r="I134" s="43"/>
      <c r="J134" s="43"/>
      <c r="K134" s="47"/>
      <c r="L134" s="43"/>
      <c r="N134" s="44"/>
      <c r="O134" s="44"/>
      <c r="P134" s="44"/>
      <c r="Q134" s="45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MW134" s="17"/>
      <c r="MX134" s="17"/>
      <c r="MY134" s="17"/>
      <c r="MZ134" s="17"/>
      <c r="NA134" s="17"/>
      <c r="NB134" s="17"/>
      <c r="NC134" s="17"/>
      <c r="ND134" s="17"/>
      <c r="NE134" s="17"/>
      <c r="NF134" s="17"/>
      <c r="NG134" s="17"/>
      <c r="NH134" s="17"/>
      <c r="NI134" s="17"/>
      <c r="NJ134" s="17"/>
      <c r="NK134" s="17"/>
      <c r="NL134" s="17"/>
      <c r="NM134" s="17"/>
      <c r="NN134" s="17"/>
      <c r="NO134" s="17"/>
      <c r="NP134" s="17"/>
      <c r="NQ134" s="17"/>
      <c r="NR134" s="17"/>
      <c r="NS134" s="17"/>
      <c r="NT134" s="17"/>
      <c r="NU134" s="17"/>
      <c r="NV134" s="17"/>
      <c r="NW134" s="17"/>
    </row>
    <row r="135" spans="2:387" ht="28.5">
      <c r="B135" s="43"/>
      <c r="C135" s="43"/>
      <c r="D135" s="43"/>
      <c r="E135" s="43"/>
      <c r="F135" s="43"/>
      <c r="G135" s="43"/>
      <c r="H135" s="43"/>
      <c r="I135" s="43"/>
      <c r="J135" s="43"/>
      <c r="K135" s="47"/>
      <c r="L135" s="43"/>
      <c r="N135" s="44"/>
      <c r="O135" s="44"/>
      <c r="P135" s="44"/>
      <c r="Q135" s="45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MW135" s="17"/>
      <c r="MX135" s="17"/>
      <c r="MY135" s="17"/>
      <c r="MZ135" s="17"/>
      <c r="NA135" s="17"/>
      <c r="NB135" s="17"/>
      <c r="NC135" s="17"/>
      <c r="ND135" s="17"/>
      <c r="NE135" s="17"/>
      <c r="NF135" s="17"/>
      <c r="NG135" s="17"/>
      <c r="NH135" s="17"/>
      <c r="NI135" s="17"/>
      <c r="NJ135" s="17"/>
      <c r="NK135" s="17"/>
      <c r="NL135" s="17"/>
      <c r="NM135" s="17"/>
      <c r="NN135" s="17"/>
      <c r="NO135" s="17"/>
      <c r="NP135" s="17"/>
      <c r="NQ135" s="17"/>
      <c r="NR135" s="17"/>
      <c r="NS135" s="17"/>
      <c r="NT135" s="17"/>
      <c r="NU135" s="17"/>
      <c r="NV135" s="17"/>
      <c r="NW135" s="17"/>
    </row>
    <row r="136" spans="2:387" ht="28.5">
      <c r="B136" s="43"/>
      <c r="C136" s="43"/>
      <c r="D136" s="43"/>
      <c r="E136" s="43"/>
      <c r="F136" s="43"/>
      <c r="G136" s="43"/>
      <c r="H136" s="43"/>
      <c r="I136" s="43"/>
      <c r="J136" s="43"/>
      <c r="K136" s="47"/>
      <c r="L136" s="43"/>
      <c r="N136" s="44"/>
      <c r="O136" s="44"/>
      <c r="P136" s="44"/>
      <c r="Q136" s="45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MW136" s="17"/>
      <c r="MX136" s="17"/>
      <c r="MY136" s="17"/>
      <c r="MZ136" s="17"/>
      <c r="NA136" s="17"/>
      <c r="NB136" s="17"/>
      <c r="NC136" s="17"/>
      <c r="ND136" s="17"/>
      <c r="NE136" s="17"/>
      <c r="NF136" s="17"/>
      <c r="NG136" s="17"/>
      <c r="NH136" s="17"/>
      <c r="NI136" s="17"/>
      <c r="NJ136" s="17"/>
      <c r="NK136" s="17"/>
      <c r="NL136" s="17"/>
      <c r="NM136" s="17"/>
      <c r="NN136" s="17"/>
      <c r="NO136" s="17"/>
      <c r="NP136" s="17"/>
      <c r="NQ136" s="17"/>
      <c r="NR136" s="17"/>
      <c r="NS136" s="17"/>
      <c r="NT136" s="17"/>
      <c r="NU136" s="17"/>
      <c r="NV136" s="17"/>
      <c r="NW136" s="17"/>
    </row>
    <row r="137" spans="2:387" ht="28.5">
      <c r="B137" s="43"/>
      <c r="C137" s="43"/>
      <c r="D137" s="43"/>
      <c r="E137" s="43"/>
      <c r="F137" s="43"/>
      <c r="G137" s="43"/>
      <c r="H137" s="43"/>
      <c r="I137" s="43"/>
      <c r="J137" s="43"/>
      <c r="K137" s="47"/>
      <c r="L137" s="43"/>
      <c r="N137" s="44"/>
      <c r="O137" s="44"/>
      <c r="P137" s="44"/>
      <c r="Q137" s="45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MW137" s="17"/>
      <c r="MX137" s="17"/>
      <c r="MY137" s="17"/>
      <c r="MZ137" s="17"/>
      <c r="NA137" s="17"/>
      <c r="NB137" s="17"/>
      <c r="NC137" s="17"/>
      <c r="ND137" s="17"/>
      <c r="NE137" s="17"/>
      <c r="NF137" s="17"/>
      <c r="NG137" s="17"/>
      <c r="NH137" s="17"/>
      <c r="NI137" s="17"/>
      <c r="NJ137" s="17"/>
      <c r="NK137" s="17"/>
      <c r="NL137" s="17"/>
      <c r="NM137" s="17"/>
      <c r="NN137" s="17"/>
      <c r="NO137" s="17"/>
      <c r="NP137" s="17"/>
      <c r="NQ137" s="17"/>
      <c r="NR137" s="17"/>
      <c r="NS137" s="17"/>
      <c r="NT137" s="17"/>
      <c r="NU137" s="17"/>
      <c r="NV137" s="17"/>
      <c r="NW137" s="17"/>
    </row>
    <row r="138" spans="2:387" ht="28.5">
      <c r="B138" s="43"/>
      <c r="C138" s="43"/>
      <c r="D138" s="43"/>
      <c r="E138" s="43"/>
      <c r="F138" s="43"/>
      <c r="G138" s="43"/>
      <c r="H138" s="43"/>
      <c r="I138" s="43"/>
      <c r="J138" s="43"/>
      <c r="K138" s="47"/>
      <c r="L138" s="43"/>
      <c r="N138" s="44"/>
      <c r="O138" s="44"/>
      <c r="P138" s="44"/>
      <c r="Q138" s="45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MW138" s="17"/>
      <c r="MX138" s="17"/>
      <c r="MY138" s="17"/>
      <c r="MZ138" s="17"/>
      <c r="NA138" s="17"/>
      <c r="NB138" s="17"/>
      <c r="NC138" s="17"/>
      <c r="ND138" s="17"/>
      <c r="NE138" s="17"/>
      <c r="NF138" s="17"/>
      <c r="NG138" s="17"/>
      <c r="NH138" s="17"/>
      <c r="NI138" s="17"/>
      <c r="NJ138" s="17"/>
      <c r="NK138" s="17"/>
      <c r="NL138" s="17"/>
      <c r="NM138" s="17"/>
      <c r="NN138" s="17"/>
      <c r="NO138" s="17"/>
      <c r="NP138" s="17"/>
      <c r="NQ138" s="17"/>
      <c r="NR138" s="17"/>
      <c r="NS138" s="17"/>
      <c r="NT138" s="17"/>
      <c r="NU138" s="17"/>
      <c r="NV138" s="17"/>
      <c r="NW138" s="17"/>
    </row>
    <row r="139" spans="2:387" ht="28.5">
      <c r="B139" s="43"/>
      <c r="C139" s="43"/>
      <c r="D139" s="43"/>
      <c r="E139" s="43"/>
      <c r="F139" s="43"/>
      <c r="G139" s="43"/>
      <c r="H139" s="43"/>
      <c r="I139" s="43"/>
      <c r="J139" s="43"/>
      <c r="K139" s="47"/>
      <c r="L139" s="43"/>
      <c r="N139" s="44"/>
      <c r="O139" s="44"/>
      <c r="P139" s="44"/>
      <c r="Q139" s="45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MW139" s="17"/>
      <c r="MX139" s="17"/>
      <c r="MY139" s="17"/>
      <c r="MZ139" s="17"/>
      <c r="NA139" s="17"/>
      <c r="NB139" s="17"/>
      <c r="NC139" s="17"/>
      <c r="ND139" s="17"/>
      <c r="NE139" s="17"/>
      <c r="NF139" s="17"/>
      <c r="NG139" s="17"/>
      <c r="NH139" s="17"/>
      <c r="NI139" s="17"/>
      <c r="NJ139" s="17"/>
      <c r="NK139" s="17"/>
      <c r="NL139" s="17"/>
      <c r="NM139" s="17"/>
      <c r="NN139" s="17"/>
      <c r="NO139" s="17"/>
      <c r="NP139" s="17"/>
      <c r="NQ139" s="17"/>
      <c r="NR139" s="17"/>
      <c r="NS139" s="17"/>
      <c r="NT139" s="17"/>
      <c r="NU139" s="17"/>
      <c r="NV139" s="17"/>
      <c r="NW139" s="17"/>
    </row>
    <row r="140" spans="2:387" ht="28.5">
      <c r="B140" s="43"/>
      <c r="C140" s="43"/>
      <c r="D140" s="43"/>
      <c r="E140" s="43"/>
      <c r="F140" s="43"/>
      <c r="G140" s="43"/>
      <c r="H140" s="43"/>
      <c r="I140" s="43"/>
      <c r="J140" s="43"/>
      <c r="K140" s="47"/>
      <c r="L140" s="43"/>
      <c r="N140" s="44"/>
      <c r="O140" s="44"/>
      <c r="P140" s="44"/>
      <c r="Q140" s="45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MW140" s="17"/>
      <c r="MX140" s="17"/>
      <c r="MY140" s="17"/>
      <c r="MZ140" s="17"/>
      <c r="NA140" s="17"/>
      <c r="NB140" s="17"/>
      <c r="NC140" s="17"/>
      <c r="ND140" s="17"/>
      <c r="NE140" s="17"/>
      <c r="NF140" s="17"/>
      <c r="NG140" s="17"/>
      <c r="NH140" s="17"/>
      <c r="NI140" s="17"/>
      <c r="NJ140" s="17"/>
      <c r="NK140" s="17"/>
      <c r="NL140" s="17"/>
      <c r="NM140" s="17"/>
      <c r="NN140" s="17"/>
      <c r="NO140" s="17"/>
      <c r="NP140" s="17"/>
      <c r="NQ140" s="17"/>
      <c r="NR140" s="17"/>
      <c r="NS140" s="17"/>
      <c r="NT140" s="17"/>
      <c r="NU140" s="17"/>
      <c r="NV140" s="17"/>
      <c r="NW140" s="17"/>
    </row>
    <row r="141" spans="2:387" ht="28.5">
      <c r="B141" s="43"/>
      <c r="C141" s="43"/>
      <c r="D141" s="43"/>
      <c r="E141" s="43"/>
      <c r="F141" s="43"/>
      <c r="G141" s="43"/>
      <c r="H141" s="43"/>
      <c r="I141" s="43"/>
      <c r="J141" s="43"/>
      <c r="K141" s="47"/>
      <c r="L141" s="43"/>
      <c r="N141" s="44"/>
      <c r="O141" s="44"/>
      <c r="P141" s="44"/>
      <c r="Q141" s="45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MW141" s="17"/>
      <c r="MX141" s="17"/>
      <c r="MY141" s="17"/>
      <c r="MZ141" s="17"/>
      <c r="NA141" s="17"/>
      <c r="NB141" s="17"/>
      <c r="NC141" s="17"/>
      <c r="ND141" s="17"/>
      <c r="NE141" s="17"/>
      <c r="NF141" s="17"/>
      <c r="NG141" s="17"/>
      <c r="NH141" s="17"/>
      <c r="NI141" s="17"/>
      <c r="NJ141" s="17"/>
      <c r="NK141" s="17"/>
      <c r="NL141" s="17"/>
      <c r="NM141" s="17"/>
      <c r="NN141" s="17"/>
      <c r="NO141" s="17"/>
      <c r="NP141" s="17"/>
      <c r="NQ141" s="17"/>
      <c r="NR141" s="17"/>
      <c r="NS141" s="17"/>
      <c r="NT141" s="17"/>
      <c r="NU141" s="17"/>
      <c r="NV141" s="17"/>
      <c r="NW141" s="17"/>
    </row>
    <row r="142" spans="2:387" ht="28.5">
      <c r="B142" s="43"/>
      <c r="C142" s="43"/>
      <c r="D142" s="43"/>
      <c r="E142" s="43"/>
      <c r="F142" s="43"/>
      <c r="G142" s="43"/>
      <c r="H142" s="43"/>
      <c r="I142" s="43"/>
      <c r="J142" s="43"/>
      <c r="K142" s="47"/>
      <c r="L142" s="43"/>
      <c r="N142" s="44"/>
      <c r="O142" s="44"/>
      <c r="P142" s="44"/>
      <c r="Q142" s="45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MW142" s="17"/>
      <c r="MX142" s="17"/>
      <c r="MY142" s="17"/>
      <c r="MZ142" s="17"/>
      <c r="NA142" s="17"/>
      <c r="NB142" s="17"/>
      <c r="NC142" s="17"/>
      <c r="ND142" s="17"/>
      <c r="NE142" s="17"/>
      <c r="NF142" s="17"/>
      <c r="NG142" s="17"/>
      <c r="NH142" s="17"/>
      <c r="NI142" s="17"/>
      <c r="NJ142" s="17"/>
      <c r="NK142" s="17"/>
      <c r="NL142" s="17"/>
      <c r="NM142" s="17"/>
      <c r="NN142" s="17"/>
      <c r="NO142" s="17"/>
      <c r="NP142" s="17"/>
      <c r="NQ142" s="17"/>
      <c r="NR142" s="17"/>
      <c r="NS142" s="17"/>
      <c r="NT142" s="17"/>
      <c r="NU142" s="17"/>
      <c r="NV142" s="17"/>
      <c r="NW142" s="17"/>
    </row>
    <row r="143" spans="2:387" ht="28.5">
      <c r="B143" s="43"/>
      <c r="C143" s="43"/>
      <c r="D143" s="43"/>
      <c r="E143" s="43"/>
      <c r="F143" s="43"/>
      <c r="G143" s="43"/>
      <c r="H143" s="43"/>
      <c r="I143" s="43"/>
      <c r="J143" s="43"/>
      <c r="K143" s="47"/>
      <c r="L143" s="43"/>
      <c r="N143" s="44"/>
      <c r="O143" s="44"/>
      <c r="P143" s="44"/>
      <c r="Q143" s="45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MW143" s="17"/>
      <c r="MX143" s="17"/>
      <c r="MY143" s="17"/>
      <c r="MZ143" s="17"/>
      <c r="NA143" s="17"/>
      <c r="NB143" s="17"/>
      <c r="NC143" s="17"/>
      <c r="ND143" s="17"/>
      <c r="NE143" s="17"/>
      <c r="NF143" s="17"/>
      <c r="NG143" s="17"/>
      <c r="NH143" s="17"/>
      <c r="NI143" s="17"/>
      <c r="NJ143" s="17"/>
      <c r="NK143" s="17"/>
      <c r="NL143" s="17"/>
      <c r="NM143" s="17"/>
      <c r="NN143" s="17"/>
      <c r="NO143" s="17"/>
      <c r="NP143" s="17"/>
      <c r="NQ143" s="17"/>
      <c r="NR143" s="17"/>
      <c r="NS143" s="17"/>
      <c r="NT143" s="17"/>
      <c r="NU143" s="17"/>
      <c r="NV143" s="17"/>
      <c r="NW143" s="17"/>
    </row>
    <row r="144" spans="2:387" ht="28.5">
      <c r="B144" s="43"/>
      <c r="C144" s="43"/>
      <c r="D144" s="43"/>
      <c r="E144" s="43"/>
      <c r="F144" s="43"/>
      <c r="G144" s="43"/>
      <c r="H144" s="43"/>
      <c r="I144" s="43"/>
      <c r="J144" s="43"/>
      <c r="K144" s="47"/>
      <c r="L144" s="43"/>
      <c r="N144" s="44"/>
      <c r="O144" s="44"/>
      <c r="P144" s="44"/>
      <c r="Q144" s="45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MW144" s="17"/>
      <c r="MX144" s="17"/>
      <c r="MY144" s="17"/>
      <c r="MZ144" s="17"/>
      <c r="NA144" s="17"/>
      <c r="NB144" s="17"/>
      <c r="NC144" s="17"/>
      <c r="ND144" s="17"/>
      <c r="NE144" s="17"/>
      <c r="NF144" s="17"/>
      <c r="NG144" s="17"/>
      <c r="NH144" s="17"/>
      <c r="NI144" s="17"/>
      <c r="NJ144" s="17"/>
      <c r="NK144" s="17"/>
      <c r="NL144" s="17"/>
      <c r="NM144" s="17"/>
      <c r="NN144" s="17"/>
      <c r="NO144" s="17"/>
      <c r="NP144" s="17"/>
      <c r="NQ144" s="17"/>
      <c r="NR144" s="17"/>
      <c r="NS144" s="17"/>
      <c r="NT144" s="17"/>
      <c r="NU144" s="17"/>
      <c r="NV144" s="17"/>
      <c r="NW144" s="17"/>
    </row>
    <row r="145" spans="1:387" ht="28.5">
      <c r="B145" s="43"/>
      <c r="C145" s="43"/>
      <c r="D145" s="43"/>
      <c r="E145" s="43"/>
      <c r="F145" s="43"/>
      <c r="G145" s="43"/>
      <c r="H145" s="43"/>
      <c r="I145" s="43"/>
      <c r="J145" s="43"/>
      <c r="K145" s="47"/>
      <c r="L145" s="43"/>
      <c r="N145" s="44"/>
      <c r="O145" s="44"/>
      <c r="P145" s="44"/>
      <c r="Q145" s="45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MW145" s="17"/>
      <c r="MX145" s="17"/>
      <c r="MY145" s="17"/>
      <c r="MZ145" s="17"/>
      <c r="NA145" s="17"/>
      <c r="NB145" s="17"/>
      <c r="NC145" s="17"/>
      <c r="ND145" s="17"/>
      <c r="NE145" s="17"/>
      <c r="NF145" s="17"/>
      <c r="NG145" s="17"/>
      <c r="NH145" s="17"/>
      <c r="NI145" s="17"/>
      <c r="NJ145" s="17"/>
      <c r="NK145" s="17"/>
      <c r="NL145" s="17"/>
      <c r="NM145" s="17"/>
      <c r="NN145" s="17"/>
      <c r="NO145" s="17"/>
      <c r="NP145" s="17"/>
      <c r="NQ145" s="17"/>
      <c r="NR145" s="17"/>
      <c r="NS145" s="17"/>
      <c r="NT145" s="17"/>
      <c r="NU145" s="17"/>
      <c r="NV145" s="17"/>
      <c r="NW145" s="17"/>
    </row>
    <row r="146" spans="1:387" ht="28.5">
      <c r="B146" s="43"/>
      <c r="C146" s="43"/>
      <c r="D146" s="43"/>
      <c r="E146" s="43"/>
      <c r="F146" s="43"/>
      <c r="G146" s="43"/>
      <c r="H146" s="43"/>
      <c r="I146" s="43"/>
      <c r="J146" s="43"/>
      <c r="K146" s="47"/>
      <c r="L146" s="43"/>
      <c r="N146" s="44"/>
      <c r="O146" s="44"/>
      <c r="P146" s="44"/>
      <c r="Q146" s="45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MW146" s="17"/>
      <c r="MX146" s="17"/>
      <c r="MY146" s="17"/>
      <c r="MZ146" s="17"/>
      <c r="NA146" s="17"/>
      <c r="NB146" s="17"/>
      <c r="NC146" s="17"/>
      <c r="ND146" s="17"/>
      <c r="NE146" s="17"/>
      <c r="NF146" s="17"/>
      <c r="NG146" s="17"/>
      <c r="NH146" s="17"/>
      <c r="NI146" s="17"/>
      <c r="NJ146" s="17"/>
      <c r="NK146" s="17"/>
      <c r="NL146" s="17"/>
      <c r="NM146" s="17"/>
      <c r="NN146" s="17"/>
      <c r="NO146" s="17"/>
      <c r="NP146" s="17"/>
      <c r="NQ146" s="17"/>
      <c r="NR146" s="17"/>
      <c r="NS146" s="17"/>
      <c r="NT146" s="17"/>
      <c r="NU146" s="17"/>
      <c r="NV146" s="17"/>
      <c r="NW146" s="17"/>
    </row>
    <row r="147" spans="1:387" ht="28.5">
      <c r="B147" s="43"/>
      <c r="C147" s="43"/>
      <c r="D147" s="43"/>
      <c r="E147" s="43"/>
      <c r="F147" s="43"/>
      <c r="G147" s="43"/>
      <c r="H147" s="43"/>
      <c r="I147" s="43"/>
      <c r="J147" s="43"/>
      <c r="K147" s="47"/>
      <c r="L147" s="43"/>
      <c r="N147" s="44"/>
      <c r="O147" s="44"/>
      <c r="P147" s="44"/>
      <c r="Q147" s="45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MW147" s="17"/>
      <c r="MX147" s="17"/>
      <c r="MY147" s="17"/>
      <c r="MZ147" s="17"/>
      <c r="NA147" s="17"/>
      <c r="NB147" s="17"/>
      <c r="NC147" s="17"/>
      <c r="ND147" s="17"/>
      <c r="NE147" s="17"/>
      <c r="NF147" s="17"/>
      <c r="NG147" s="17"/>
      <c r="NH147" s="17"/>
      <c r="NI147" s="17"/>
      <c r="NJ147" s="17"/>
      <c r="NK147" s="17"/>
      <c r="NL147" s="17"/>
      <c r="NM147" s="17"/>
      <c r="NN147" s="17"/>
      <c r="NO147" s="17"/>
      <c r="NP147" s="17"/>
      <c r="NQ147" s="17"/>
      <c r="NR147" s="17"/>
      <c r="NS147" s="17"/>
      <c r="NT147" s="17"/>
      <c r="NU147" s="17"/>
      <c r="NV147" s="17"/>
      <c r="NW147" s="17"/>
    </row>
    <row r="148" spans="1:387" ht="28.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46"/>
      <c r="L148" s="17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LT148" s="17"/>
      <c r="LU148" s="17"/>
      <c r="LV148" s="17"/>
      <c r="LW148" s="17"/>
      <c r="LX148" s="17"/>
      <c r="LY148" s="17"/>
      <c r="LZ148" s="17"/>
      <c r="MA148" s="17"/>
      <c r="MB148" s="17"/>
      <c r="MC148" s="17"/>
      <c r="MD148" s="17"/>
      <c r="ME148" s="17"/>
      <c r="MF148" s="17"/>
      <c r="MG148" s="17"/>
      <c r="MH148" s="17"/>
      <c r="MI148" s="17"/>
      <c r="MJ148" s="17"/>
      <c r="MK148" s="17"/>
      <c r="ML148" s="17"/>
      <c r="MM148" s="17"/>
      <c r="MN148" s="17"/>
      <c r="MO148" s="17"/>
      <c r="MP148" s="17"/>
      <c r="MQ148" s="17"/>
      <c r="MR148" s="17"/>
      <c r="MS148" s="17"/>
      <c r="MT148" s="17"/>
      <c r="MU148" s="17"/>
      <c r="MV148" s="17"/>
      <c r="MW148" s="17"/>
      <c r="MX148" s="17"/>
      <c r="MY148" s="17"/>
      <c r="MZ148" s="17"/>
      <c r="NA148" s="17"/>
      <c r="NB148" s="17"/>
      <c r="NC148" s="17"/>
      <c r="ND148" s="17"/>
      <c r="NE148" s="17"/>
      <c r="NF148" s="17"/>
      <c r="NG148" s="17"/>
      <c r="NH148" s="17"/>
      <c r="NI148" s="17"/>
      <c r="NJ148" s="17"/>
      <c r="NK148" s="17"/>
      <c r="NL148" s="17"/>
      <c r="NM148" s="17"/>
      <c r="NN148" s="17"/>
      <c r="NO148" s="17"/>
      <c r="NP148" s="17"/>
      <c r="NQ148" s="17"/>
      <c r="NR148" s="17"/>
      <c r="NS148" s="17"/>
      <c r="NT148" s="17"/>
      <c r="NU148" s="17"/>
      <c r="NV148" s="17"/>
      <c r="NW148" s="17"/>
    </row>
    <row r="149" spans="1:387" ht="28.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46"/>
      <c r="L149" s="17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LT149" s="17"/>
      <c r="LU149" s="17"/>
      <c r="LV149" s="17"/>
      <c r="LW149" s="17"/>
      <c r="LX149" s="17"/>
      <c r="LY149" s="17"/>
      <c r="LZ149" s="17"/>
      <c r="MA149" s="17"/>
      <c r="MB149" s="17"/>
      <c r="MC149" s="17"/>
      <c r="MD149" s="17"/>
      <c r="ME149" s="17"/>
      <c r="MF149" s="17"/>
      <c r="MG149" s="17"/>
      <c r="MH149" s="17"/>
      <c r="MI149" s="17"/>
      <c r="MJ149" s="17"/>
      <c r="MK149" s="17"/>
      <c r="ML149" s="17"/>
      <c r="MM149" s="17"/>
      <c r="MN149" s="17"/>
      <c r="MO149" s="17"/>
      <c r="MP149" s="17"/>
      <c r="MQ149" s="17"/>
      <c r="MR149" s="17"/>
      <c r="MS149" s="17"/>
      <c r="MT149" s="17"/>
      <c r="MU149" s="17"/>
      <c r="MV149" s="17"/>
      <c r="MW149" s="17"/>
      <c r="MX149" s="17"/>
      <c r="MY149" s="17"/>
      <c r="MZ149" s="17"/>
      <c r="NA149" s="17"/>
      <c r="NB149" s="17"/>
      <c r="NC149" s="17"/>
      <c r="ND149" s="17"/>
      <c r="NE149" s="17"/>
      <c r="NF149" s="17"/>
      <c r="NG149" s="17"/>
      <c r="NH149" s="17"/>
      <c r="NI149" s="17"/>
      <c r="NJ149" s="17"/>
      <c r="NK149" s="17"/>
      <c r="NL149" s="17"/>
      <c r="NM149" s="17"/>
      <c r="NN149" s="17"/>
      <c r="NO149" s="17"/>
      <c r="NP149" s="17"/>
      <c r="NQ149" s="17"/>
      <c r="NR149" s="17"/>
      <c r="NS149" s="17"/>
      <c r="NT149" s="17"/>
      <c r="NU149" s="17"/>
      <c r="NV149" s="17"/>
      <c r="NW149" s="17"/>
    </row>
    <row r="150" spans="1:387" ht="28.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46"/>
      <c r="L150" s="17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LT150" s="17"/>
      <c r="LU150" s="17"/>
      <c r="LV150" s="17"/>
      <c r="LW150" s="17"/>
      <c r="LX150" s="17"/>
      <c r="LY150" s="17"/>
      <c r="LZ150" s="17"/>
      <c r="MA150" s="17"/>
      <c r="MB150" s="17"/>
      <c r="MC150" s="17"/>
      <c r="MD150" s="17"/>
      <c r="ME150" s="17"/>
      <c r="MF150" s="17"/>
      <c r="MG150" s="17"/>
      <c r="MH150" s="17"/>
      <c r="MI150" s="17"/>
      <c r="MJ150" s="17"/>
      <c r="MK150" s="17"/>
      <c r="ML150" s="17"/>
      <c r="MM150" s="17"/>
      <c r="MN150" s="17"/>
      <c r="MO150" s="17"/>
      <c r="MP150" s="17"/>
      <c r="MQ150" s="17"/>
      <c r="MR150" s="17"/>
      <c r="MS150" s="17"/>
      <c r="MT150" s="17"/>
      <c r="MU150" s="17"/>
      <c r="MV150" s="17"/>
      <c r="MW150" s="17"/>
      <c r="MX150" s="17"/>
      <c r="MY150" s="17"/>
      <c r="MZ150" s="17"/>
      <c r="NA150" s="17"/>
      <c r="NB150" s="17"/>
      <c r="NC150" s="17"/>
      <c r="ND150" s="17"/>
      <c r="NE150" s="17"/>
      <c r="NF150" s="17"/>
      <c r="NG150" s="17"/>
      <c r="NH150" s="17"/>
      <c r="NI150" s="17"/>
      <c r="NJ150" s="17"/>
      <c r="NK150" s="17"/>
      <c r="NL150" s="17"/>
      <c r="NM150" s="17"/>
      <c r="NN150" s="17"/>
      <c r="NO150" s="17"/>
      <c r="NP150" s="17"/>
      <c r="NQ150" s="17"/>
      <c r="NR150" s="17"/>
      <c r="NS150" s="17"/>
      <c r="NT150" s="17"/>
      <c r="NU150" s="17"/>
      <c r="NV150" s="17"/>
      <c r="NW150" s="17"/>
    </row>
    <row r="151" spans="1:387" ht="28.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46"/>
      <c r="L151" s="17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LT151" s="17"/>
      <c r="LU151" s="17"/>
      <c r="LV151" s="17"/>
      <c r="LW151" s="17"/>
      <c r="LX151" s="17"/>
      <c r="LY151" s="17"/>
      <c r="LZ151" s="17"/>
      <c r="MA151" s="17"/>
      <c r="MB151" s="17"/>
      <c r="MC151" s="17"/>
      <c r="MD151" s="17"/>
      <c r="ME151" s="17"/>
      <c r="MF151" s="17"/>
      <c r="MG151" s="17"/>
      <c r="MH151" s="17"/>
      <c r="MI151" s="17"/>
      <c r="MJ151" s="17"/>
      <c r="MK151" s="17"/>
      <c r="ML151" s="17"/>
      <c r="MM151" s="17"/>
      <c r="MN151" s="17"/>
      <c r="MO151" s="17"/>
      <c r="MP151" s="17"/>
      <c r="MQ151" s="17"/>
      <c r="MR151" s="17"/>
      <c r="MS151" s="17"/>
      <c r="MT151" s="17"/>
      <c r="MU151" s="17"/>
      <c r="MV151" s="17"/>
      <c r="MW151" s="17"/>
      <c r="MX151" s="17"/>
      <c r="MY151" s="17"/>
      <c r="MZ151" s="17"/>
      <c r="NA151" s="17"/>
      <c r="NB151" s="17"/>
      <c r="NC151" s="17"/>
      <c r="ND151" s="17"/>
      <c r="NE151" s="17"/>
      <c r="NF151" s="17"/>
      <c r="NG151" s="17"/>
      <c r="NH151" s="17"/>
      <c r="NI151" s="17"/>
      <c r="NJ151" s="17"/>
      <c r="NK151" s="17"/>
      <c r="NL151" s="17"/>
      <c r="NM151" s="17"/>
      <c r="NN151" s="17"/>
      <c r="NO151" s="17"/>
      <c r="NP151" s="17"/>
      <c r="NQ151" s="17"/>
      <c r="NR151" s="17"/>
      <c r="NS151" s="17"/>
      <c r="NT151" s="17"/>
      <c r="NU151" s="17"/>
      <c r="NV151" s="17"/>
      <c r="NW151" s="17"/>
    </row>
    <row r="152" spans="1:387" ht="28.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46"/>
      <c r="L152" s="17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LT152" s="17"/>
      <c r="LU152" s="17"/>
      <c r="LV152" s="17"/>
      <c r="LW152" s="17"/>
      <c r="LX152" s="17"/>
      <c r="LY152" s="17"/>
      <c r="LZ152" s="17"/>
      <c r="MA152" s="17"/>
      <c r="MB152" s="17"/>
      <c r="MC152" s="17"/>
      <c r="MD152" s="17"/>
      <c r="ME152" s="17"/>
      <c r="MF152" s="17"/>
      <c r="MG152" s="17"/>
      <c r="MH152" s="17"/>
      <c r="MI152" s="17"/>
      <c r="MJ152" s="17"/>
      <c r="MK152" s="17"/>
      <c r="ML152" s="17"/>
      <c r="MM152" s="17"/>
      <c r="MN152" s="17"/>
      <c r="MO152" s="17"/>
      <c r="MP152" s="17"/>
      <c r="MQ152" s="17"/>
      <c r="MR152" s="17"/>
      <c r="MS152" s="17"/>
      <c r="MT152" s="17"/>
      <c r="MU152" s="17"/>
      <c r="MV152" s="17"/>
      <c r="MW152" s="17"/>
      <c r="MX152" s="17"/>
      <c r="MY152" s="17"/>
      <c r="MZ152" s="17"/>
      <c r="NA152" s="17"/>
      <c r="NB152" s="17"/>
      <c r="NC152" s="17"/>
      <c r="ND152" s="17"/>
      <c r="NE152" s="17"/>
      <c r="NF152" s="17"/>
      <c r="NG152" s="17"/>
      <c r="NH152" s="17"/>
      <c r="NI152" s="17"/>
      <c r="NJ152" s="17"/>
      <c r="NK152" s="17"/>
      <c r="NL152" s="17"/>
      <c r="NM152" s="17"/>
      <c r="NN152" s="17"/>
      <c r="NO152" s="17"/>
      <c r="NP152" s="17"/>
      <c r="NQ152" s="17"/>
      <c r="NR152" s="17"/>
      <c r="NS152" s="17"/>
      <c r="NT152" s="17"/>
      <c r="NU152" s="17"/>
      <c r="NV152" s="17"/>
      <c r="NW152" s="17"/>
    </row>
    <row r="153" spans="1:387" ht="28.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46"/>
      <c r="L153" s="17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LT153" s="17"/>
      <c r="LU153" s="17"/>
      <c r="LV153" s="17"/>
      <c r="LW153" s="17"/>
      <c r="LX153" s="17"/>
      <c r="LY153" s="17"/>
      <c r="LZ153" s="17"/>
      <c r="MA153" s="17"/>
      <c r="MB153" s="17"/>
      <c r="MC153" s="17"/>
      <c r="MD153" s="17"/>
      <c r="ME153" s="17"/>
      <c r="MF153" s="17"/>
      <c r="MG153" s="17"/>
      <c r="MH153" s="17"/>
      <c r="MI153" s="17"/>
      <c r="MJ153" s="17"/>
      <c r="MK153" s="17"/>
      <c r="ML153" s="17"/>
      <c r="MM153" s="17"/>
      <c r="MN153" s="17"/>
      <c r="MO153" s="17"/>
      <c r="MP153" s="17"/>
      <c r="MQ153" s="17"/>
      <c r="MR153" s="17"/>
      <c r="MS153" s="17"/>
      <c r="MT153" s="17"/>
      <c r="MU153" s="17"/>
      <c r="MV153" s="17"/>
      <c r="MW153" s="17"/>
      <c r="MX153" s="17"/>
      <c r="MY153" s="17"/>
      <c r="MZ153" s="17"/>
      <c r="NA153" s="17"/>
      <c r="NB153" s="17"/>
      <c r="NC153" s="17"/>
      <c r="ND153" s="17"/>
      <c r="NE153" s="17"/>
      <c r="NF153" s="17"/>
      <c r="NG153" s="17"/>
      <c r="NH153" s="17"/>
      <c r="NI153" s="17"/>
      <c r="NJ153" s="17"/>
      <c r="NK153" s="17"/>
      <c r="NL153" s="17"/>
      <c r="NM153" s="17"/>
      <c r="NN153" s="17"/>
      <c r="NO153" s="17"/>
      <c r="NP153" s="17"/>
      <c r="NQ153" s="17"/>
      <c r="NR153" s="17"/>
      <c r="NS153" s="17"/>
      <c r="NT153" s="17"/>
      <c r="NU153" s="17"/>
      <c r="NV153" s="17"/>
      <c r="NW153" s="17"/>
    </row>
    <row r="154" spans="1:387" ht="28.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46"/>
      <c r="L154" s="17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LT154" s="17"/>
      <c r="LU154" s="17"/>
      <c r="LV154" s="17"/>
      <c r="LW154" s="17"/>
      <c r="LX154" s="17"/>
      <c r="LY154" s="17"/>
      <c r="LZ154" s="17"/>
      <c r="MA154" s="17"/>
      <c r="MB154" s="17"/>
      <c r="MC154" s="17"/>
      <c r="MD154" s="17"/>
      <c r="ME154" s="17"/>
      <c r="MF154" s="17"/>
      <c r="MG154" s="17"/>
      <c r="MH154" s="17"/>
      <c r="MI154" s="17"/>
      <c r="MJ154" s="17"/>
      <c r="MK154" s="17"/>
      <c r="ML154" s="17"/>
      <c r="MM154" s="17"/>
      <c r="MN154" s="17"/>
      <c r="MO154" s="17"/>
      <c r="MP154" s="17"/>
      <c r="MQ154" s="17"/>
      <c r="MR154" s="17"/>
      <c r="MS154" s="17"/>
      <c r="MT154" s="17"/>
      <c r="MU154" s="17"/>
      <c r="MV154" s="17"/>
      <c r="MW154" s="17"/>
      <c r="MX154" s="17"/>
      <c r="MY154" s="17"/>
      <c r="MZ154" s="17"/>
      <c r="NA154" s="17"/>
      <c r="NB154" s="17"/>
      <c r="NC154" s="17"/>
      <c r="ND154" s="17"/>
      <c r="NE154" s="17"/>
      <c r="NF154" s="17"/>
      <c r="NG154" s="17"/>
      <c r="NH154" s="17"/>
      <c r="NI154" s="17"/>
      <c r="NJ154" s="17"/>
      <c r="NK154" s="17"/>
      <c r="NL154" s="17"/>
      <c r="NM154" s="17"/>
      <c r="NN154" s="17"/>
      <c r="NO154" s="17"/>
      <c r="NP154" s="17"/>
      <c r="NQ154" s="17"/>
      <c r="NR154" s="17"/>
      <c r="NS154" s="17"/>
      <c r="NT154" s="17"/>
      <c r="NU154" s="17"/>
      <c r="NV154" s="17"/>
      <c r="NW154" s="17"/>
    </row>
    <row r="155" spans="1:387" ht="28.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46"/>
      <c r="L155" s="17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LT155" s="17"/>
      <c r="LU155" s="17"/>
      <c r="LV155" s="17"/>
      <c r="LW155" s="17"/>
      <c r="LX155" s="17"/>
      <c r="LY155" s="17"/>
      <c r="LZ155" s="17"/>
      <c r="MA155" s="17"/>
      <c r="MB155" s="17"/>
      <c r="MC155" s="17"/>
      <c r="MD155" s="17"/>
      <c r="ME155" s="17"/>
      <c r="MF155" s="17"/>
      <c r="MG155" s="17"/>
      <c r="MH155" s="17"/>
      <c r="MI155" s="17"/>
      <c r="MJ155" s="17"/>
      <c r="MK155" s="17"/>
      <c r="ML155" s="17"/>
      <c r="MM155" s="17"/>
      <c r="MN155" s="17"/>
      <c r="MO155" s="17"/>
      <c r="MP155" s="17"/>
      <c r="MQ155" s="17"/>
      <c r="MR155" s="17"/>
      <c r="MS155" s="17"/>
      <c r="MT155" s="17"/>
      <c r="MU155" s="17"/>
      <c r="MV155" s="17"/>
      <c r="MW155" s="17"/>
      <c r="MX155" s="17"/>
      <c r="MY155" s="17"/>
      <c r="MZ155" s="17"/>
      <c r="NA155" s="17"/>
      <c r="NB155" s="17"/>
      <c r="NC155" s="17"/>
      <c r="ND155" s="17"/>
      <c r="NE155" s="17"/>
      <c r="NF155" s="17"/>
      <c r="NG155" s="17"/>
      <c r="NH155" s="17"/>
      <c r="NI155" s="17"/>
      <c r="NJ155" s="17"/>
      <c r="NK155" s="17"/>
      <c r="NL155" s="17"/>
      <c r="NM155" s="17"/>
      <c r="NN155" s="17"/>
      <c r="NO155" s="17"/>
      <c r="NP155" s="17"/>
      <c r="NQ155" s="17"/>
      <c r="NR155" s="17"/>
      <c r="NS155" s="17"/>
      <c r="NT155" s="17"/>
      <c r="NU155" s="17"/>
      <c r="NV155" s="17"/>
      <c r="NW155" s="17"/>
    </row>
    <row r="156" spans="1:387" ht="28.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46"/>
      <c r="L156" s="17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LT156" s="17"/>
      <c r="LU156" s="17"/>
      <c r="LV156" s="17"/>
      <c r="LW156" s="17"/>
      <c r="LX156" s="17"/>
      <c r="LY156" s="17"/>
      <c r="LZ156" s="17"/>
      <c r="MA156" s="17"/>
      <c r="MB156" s="17"/>
      <c r="MC156" s="17"/>
      <c r="MD156" s="17"/>
      <c r="ME156" s="17"/>
      <c r="MF156" s="17"/>
      <c r="MG156" s="17"/>
      <c r="MH156" s="17"/>
      <c r="MI156" s="17"/>
      <c r="MJ156" s="17"/>
      <c r="MK156" s="17"/>
      <c r="ML156" s="17"/>
      <c r="MM156" s="17"/>
      <c r="MN156" s="17"/>
      <c r="MO156" s="17"/>
      <c r="MP156" s="17"/>
      <c r="MQ156" s="17"/>
      <c r="MR156" s="17"/>
      <c r="MS156" s="17"/>
      <c r="MT156" s="17"/>
      <c r="MU156" s="17"/>
      <c r="MV156" s="17"/>
      <c r="MW156" s="17"/>
      <c r="MX156" s="17"/>
      <c r="MY156" s="17"/>
      <c r="MZ156" s="17"/>
      <c r="NA156" s="17"/>
      <c r="NB156" s="17"/>
      <c r="NC156" s="17"/>
      <c r="ND156" s="17"/>
      <c r="NE156" s="17"/>
      <c r="NF156" s="17"/>
      <c r="NG156" s="17"/>
      <c r="NH156" s="17"/>
      <c r="NI156" s="17"/>
      <c r="NJ156" s="17"/>
      <c r="NK156" s="17"/>
      <c r="NL156" s="17"/>
      <c r="NM156" s="17"/>
      <c r="NN156" s="17"/>
      <c r="NO156" s="17"/>
      <c r="NP156" s="17"/>
      <c r="NQ156" s="17"/>
      <c r="NR156" s="17"/>
      <c r="NS156" s="17"/>
      <c r="NT156" s="17"/>
      <c r="NU156" s="17"/>
      <c r="NV156" s="17"/>
      <c r="NW156" s="17"/>
    </row>
    <row r="157" spans="1:387" ht="28.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46"/>
      <c r="L157" s="17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LT157" s="17"/>
      <c r="LU157" s="17"/>
      <c r="LV157" s="17"/>
      <c r="LW157" s="17"/>
      <c r="LX157" s="17"/>
      <c r="LY157" s="17"/>
      <c r="LZ157" s="17"/>
      <c r="MA157" s="17"/>
      <c r="MB157" s="17"/>
      <c r="MC157" s="17"/>
      <c r="MD157" s="17"/>
      <c r="ME157" s="17"/>
      <c r="MF157" s="17"/>
      <c r="MG157" s="17"/>
      <c r="MH157" s="17"/>
      <c r="MI157" s="17"/>
      <c r="MJ157" s="17"/>
      <c r="MK157" s="17"/>
      <c r="ML157" s="17"/>
      <c r="MM157" s="17"/>
      <c r="MN157" s="17"/>
      <c r="MO157" s="17"/>
      <c r="MP157" s="17"/>
      <c r="MQ157" s="17"/>
      <c r="MR157" s="17"/>
      <c r="MS157" s="17"/>
      <c r="MT157" s="17"/>
      <c r="MU157" s="17"/>
      <c r="MV157" s="17"/>
      <c r="MW157" s="17"/>
      <c r="MX157" s="17"/>
      <c r="MY157" s="17"/>
      <c r="MZ157" s="17"/>
      <c r="NA157" s="17"/>
      <c r="NB157" s="17"/>
      <c r="NC157" s="17"/>
      <c r="ND157" s="17"/>
      <c r="NE157" s="17"/>
      <c r="NF157" s="17"/>
      <c r="NG157" s="17"/>
      <c r="NH157" s="17"/>
      <c r="NI157" s="17"/>
      <c r="NJ157" s="17"/>
      <c r="NK157" s="17"/>
      <c r="NL157" s="17"/>
      <c r="NM157" s="17"/>
      <c r="NN157" s="17"/>
      <c r="NO157" s="17"/>
      <c r="NP157" s="17"/>
      <c r="NQ157" s="17"/>
      <c r="NR157" s="17"/>
      <c r="NS157" s="17"/>
      <c r="NT157" s="17"/>
      <c r="NU157" s="17"/>
      <c r="NV157" s="17"/>
      <c r="NW157" s="17"/>
    </row>
    <row r="158" spans="1:387" ht="28.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46"/>
      <c r="L158" s="17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LT158" s="17"/>
      <c r="LU158" s="17"/>
      <c r="LV158" s="17"/>
      <c r="LW158" s="17"/>
      <c r="LX158" s="17"/>
      <c r="LY158" s="17"/>
      <c r="LZ158" s="17"/>
      <c r="MA158" s="17"/>
      <c r="MB158" s="17"/>
      <c r="MC158" s="17"/>
      <c r="MD158" s="17"/>
      <c r="ME158" s="17"/>
      <c r="MF158" s="17"/>
      <c r="MG158" s="17"/>
      <c r="MH158" s="17"/>
      <c r="MI158" s="17"/>
      <c r="MJ158" s="17"/>
      <c r="MK158" s="17"/>
      <c r="ML158" s="17"/>
      <c r="MM158" s="17"/>
      <c r="MN158" s="17"/>
      <c r="MO158" s="17"/>
      <c r="MP158" s="17"/>
      <c r="MQ158" s="17"/>
      <c r="MR158" s="17"/>
      <c r="MS158" s="17"/>
      <c r="MT158" s="17"/>
      <c r="MU158" s="17"/>
      <c r="MV158" s="17"/>
      <c r="MW158" s="17"/>
      <c r="MX158" s="17"/>
      <c r="MY158" s="17"/>
      <c r="MZ158" s="17"/>
      <c r="NA158" s="17"/>
      <c r="NB158" s="17"/>
      <c r="NC158" s="17"/>
      <c r="ND158" s="17"/>
      <c r="NE158" s="17"/>
      <c r="NF158" s="17"/>
      <c r="NG158" s="17"/>
      <c r="NH158" s="17"/>
      <c r="NI158" s="17"/>
      <c r="NJ158" s="17"/>
      <c r="NK158" s="17"/>
      <c r="NL158" s="17"/>
      <c r="NM158" s="17"/>
      <c r="NN158" s="17"/>
      <c r="NO158" s="17"/>
      <c r="NP158" s="17"/>
      <c r="NQ158" s="17"/>
      <c r="NR158" s="17"/>
      <c r="NS158" s="17"/>
      <c r="NT158" s="17"/>
      <c r="NU158" s="17"/>
      <c r="NV158" s="17"/>
      <c r="NW158" s="17"/>
    </row>
    <row r="159" spans="1:387" ht="28.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46"/>
      <c r="L159" s="17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LT159" s="17"/>
      <c r="LU159" s="17"/>
      <c r="LV159" s="17"/>
      <c r="LW159" s="17"/>
      <c r="LX159" s="17"/>
      <c r="LY159" s="17"/>
      <c r="LZ159" s="17"/>
      <c r="MA159" s="17"/>
      <c r="MB159" s="17"/>
      <c r="MC159" s="17"/>
      <c r="MD159" s="17"/>
      <c r="ME159" s="17"/>
      <c r="MF159" s="17"/>
      <c r="MG159" s="17"/>
      <c r="MH159" s="17"/>
      <c r="MI159" s="17"/>
      <c r="MJ159" s="17"/>
      <c r="MK159" s="17"/>
      <c r="ML159" s="17"/>
      <c r="MM159" s="17"/>
      <c r="MN159" s="17"/>
      <c r="MO159" s="17"/>
      <c r="MP159" s="17"/>
      <c r="MQ159" s="17"/>
      <c r="MR159" s="17"/>
      <c r="MS159" s="17"/>
      <c r="MT159" s="17"/>
      <c r="MU159" s="17"/>
      <c r="MV159" s="17"/>
      <c r="MW159" s="17"/>
      <c r="MX159" s="17"/>
      <c r="MY159" s="17"/>
      <c r="MZ159" s="17"/>
      <c r="NA159" s="17"/>
      <c r="NB159" s="17"/>
      <c r="NC159" s="17"/>
      <c r="ND159" s="17"/>
      <c r="NE159" s="17"/>
      <c r="NF159" s="17"/>
      <c r="NG159" s="17"/>
      <c r="NH159" s="17"/>
      <c r="NI159" s="17"/>
      <c r="NJ159" s="17"/>
      <c r="NK159" s="17"/>
      <c r="NL159" s="17"/>
      <c r="NM159" s="17"/>
      <c r="NN159" s="17"/>
      <c r="NO159" s="17"/>
      <c r="NP159" s="17"/>
      <c r="NQ159" s="17"/>
      <c r="NR159" s="17"/>
      <c r="NS159" s="17"/>
      <c r="NT159" s="17"/>
      <c r="NU159" s="17"/>
      <c r="NV159" s="17"/>
      <c r="NW159" s="17"/>
    </row>
    <row r="160" spans="1:387" ht="28.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46"/>
      <c r="L160" s="17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LT160" s="17"/>
      <c r="LU160" s="17"/>
      <c r="LV160" s="17"/>
      <c r="LW160" s="17"/>
      <c r="LX160" s="17"/>
      <c r="LY160" s="17"/>
      <c r="LZ160" s="17"/>
      <c r="MA160" s="17"/>
      <c r="MB160" s="17"/>
      <c r="MC160" s="17"/>
      <c r="MD160" s="17"/>
      <c r="ME160" s="17"/>
      <c r="MF160" s="17"/>
      <c r="MG160" s="17"/>
      <c r="MH160" s="17"/>
      <c r="MI160" s="17"/>
      <c r="MJ160" s="17"/>
      <c r="MK160" s="17"/>
      <c r="ML160" s="17"/>
      <c r="MM160" s="17"/>
      <c r="MN160" s="17"/>
      <c r="MO160" s="17"/>
      <c r="MP160" s="17"/>
      <c r="MQ160" s="17"/>
      <c r="MR160" s="17"/>
      <c r="MS160" s="17"/>
      <c r="MT160" s="17"/>
      <c r="MU160" s="17"/>
      <c r="MV160" s="17"/>
      <c r="MW160" s="17"/>
      <c r="MX160" s="17"/>
      <c r="MY160" s="17"/>
      <c r="MZ160" s="17"/>
      <c r="NA160" s="17"/>
      <c r="NB160" s="17"/>
      <c r="NC160" s="17"/>
      <c r="ND160" s="17"/>
      <c r="NE160" s="17"/>
      <c r="NF160" s="17"/>
      <c r="NG160" s="17"/>
      <c r="NH160" s="17"/>
      <c r="NI160" s="17"/>
      <c r="NJ160" s="17"/>
      <c r="NK160" s="17"/>
      <c r="NL160" s="17"/>
      <c r="NM160" s="17"/>
      <c r="NN160" s="17"/>
      <c r="NO160" s="17"/>
      <c r="NP160" s="17"/>
      <c r="NQ160" s="17"/>
      <c r="NR160" s="17"/>
      <c r="NS160" s="17"/>
      <c r="NT160" s="17"/>
      <c r="NU160" s="17"/>
      <c r="NV160" s="17"/>
      <c r="NW160" s="17"/>
    </row>
    <row r="161" spans="1:387" ht="28.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46"/>
      <c r="L161" s="17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LT161" s="17"/>
      <c r="LU161" s="17"/>
      <c r="LV161" s="17"/>
      <c r="LW161" s="17"/>
      <c r="LX161" s="17"/>
      <c r="LY161" s="17"/>
      <c r="LZ161" s="17"/>
      <c r="MA161" s="17"/>
      <c r="MB161" s="17"/>
      <c r="MC161" s="17"/>
      <c r="MD161" s="17"/>
      <c r="ME161" s="17"/>
      <c r="MF161" s="17"/>
      <c r="MG161" s="17"/>
      <c r="MH161" s="17"/>
      <c r="MI161" s="17"/>
      <c r="MJ161" s="17"/>
      <c r="MK161" s="17"/>
      <c r="ML161" s="17"/>
      <c r="MM161" s="17"/>
      <c r="MN161" s="17"/>
      <c r="MO161" s="17"/>
      <c r="MP161" s="17"/>
      <c r="MQ161" s="17"/>
      <c r="MR161" s="17"/>
      <c r="MS161" s="17"/>
      <c r="MT161" s="17"/>
      <c r="MU161" s="17"/>
      <c r="MV161" s="17"/>
      <c r="MW161" s="17"/>
      <c r="MX161" s="17"/>
      <c r="MY161" s="17"/>
      <c r="MZ161" s="17"/>
      <c r="NA161" s="17"/>
      <c r="NB161" s="17"/>
      <c r="NC161" s="17"/>
      <c r="ND161" s="17"/>
      <c r="NE161" s="17"/>
      <c r="NF161" s="17"/>
      <c r="NG161" s="17"/>
      <c r="NH161" s="17"/>
      <c r="NI161" s="17"/>
      <c r="NJ161" s="17"/>
      <c r="NK161" s="17"/>
      <c r="NL161" s="17"/>
      <c r="NM161" s="17"/>
      <c r="NN161" s="17"/>
      <c r="NO161" s="17"/>
      <c r="NP161" s="17"/>
      <c r="NQ161" s="17"/>
      <c r="NR161" s="17"/>
      <c r="NS161" s="17"/>
      <c r="NT161" s="17"/>
      <c r="NU161" s="17"/>
      <c r="NV161" s="17"/>
      <c r="NW161" s="17"/>
    </row>
    <row r="162" spans="1:387" ht="28.5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7"/>
      <c r="L162" s="44"/>
      <c r="M162" s="44"/>
      <c r="N162" s="44"/>
      <c r="O162" s="45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MU162" s="17"/>
      <c r="MV162" s="17"/>
      <c r="MW162" s="17"/>
      <c r="MX162" s="17"/>
      <c r="MY162" s="17"/>
      <c r="MZ162" s="17"/>
      <c r="NA162" s="17"/>
      <c r="NB162" s="17"/>
      <c r="NC162" s="17"/>
      <c r="ND162" s="17"/>
      <c r="NE162" s="17"/>
      <c r="NF162" s="17"/>
      <c r="NG162" s="17"/>
      <c r="NH162" s="17"/>
      <c r="NI162" s="17"/>
      <c r="NJ162" s="17"/>
      <c r="NK162" s="17"/>
      <c r="NL162" s="17"/>
      <c r="NM162" s="17"/>
      <c r="NN162" s="17"/>
      <c r="NO162" s="17"/>
      <c r="NP162" s="17"/>
      <c r="NQ162" s="17"/>
      <c r="NR162" s="17"/>
      <c r="NS162" s="17"/>
      <c r="NT162" s="17"/>
      <c r="NU162" s="17"/>
      <c r="NV162" s="17"/>
      <c r="NW162" s="17"/>
    </row>
    <row r="163" spans="1:387" ht="28.5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7"/>
      <c r="L163" s="44"/>
      <c r="M163" s="44"/>
      <c r="N163" s="44"/>
      <c r="O163" s="45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MU163" s="17"/>
      <c r="MV163" s="17"/>
      <c r="MW163" s="17"/>
      <c r="MX163" s="17"/>
      <c r="MY163" s="17"/>
      <c r="MZ163" s="17"/>
      <c r="NA163" s="17"/>
      <c r="NB163" s="17"/>
      <c r="NC163" s="17"/>
      <c r="ND163" s="17"/>
      <c r="NE163" s="17"/>
      <c r="NF163" s="17"/>
      <c r="NG163" s="17"/>
      <c r="NH163" s="17"/>
      <c r="NI163" s="17"/>
      <c r="NJ163" s="17"/>
      <c r="NK163" s="17"/>
      <c r="NL163" s="17"/>
      <c r="NM163" s="17"/>
      <c r="NN163" s="17"/>
      <c r="NO163" s="17"/>
      <c r="NP163" s="17"/>
      <c r="NQ163" s="17"/>
      <c r="NR163" s="17"/>
      <c r="NS163" s="17"/>
      <c r="NT163" s="17"/>
      <c r="NU163" s="17"/>
      <c r="NV163" s="17"/>
      <c r="NW163" s="17"/>
    </row>
    <row r="164" spans="1:387" ht="28.5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7"/>
      <c r="L164" s="44"/>
      <c r="M164" s="44"/>
      <c r="N164" s="44"/>
      <c r="O164" s="45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MU164" s="17"/>
      <c r="MV164" s="17"/>
      <c r="MW164" s="17"/>
      <c r="MX164" s="17"/>
      <c r="MY164" s="17"/>
      <c r="MZ164" s="17"/>
      <c r="NA164" s="17"/>
      <c r="NB164" s="17"/>
      <c r="NC164" s="17"/>
      <c r="ND164" s="17"/>
      <c r="NE164" s="17"/>
      <c r="NF164" s="17"/>
      <c r="NG164" s="17"/>
      <c r="NH164" s="17"/>
      <c r="NI164" s="17"/>
      <c r="NJ164" s="17"/>
      <c r="NK164" s="17"/>
      <c r="NL164" s="17"/>
      <c r="NM164" s="17"/>
      <c r="NN164" s="17"/>
      <c r="NO164" s="17"/>
      <c r="NP164" s="17"/>
      <c r="NQ164" s="17"/>
      <c r="NR164" s="17"/>
      <c r="NS164" s="17"/>
      <c r="NT164" s="17"/>
      <c r="NU164" s="17"/>
      <c r="NV164" s="17"/>
      <c r="NW164" s="17"/>
    </row>
    <row r="165" spans="1:387" ht="28.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7"/>
      <c r="L165" s="44"/>
      <c r="M165" s="44"/>
      <c r="N165" s="44"/>
      <c r="O165" s="45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MU165" s="17"/>
      <c r="MV165" s="17"/>
      <c r="MW165" s="17"/>
      <c r="MX165" s="17"/>
      <c r="MY165" s="17"/>
      <c r="MZ165" s="17"/>
      <c r="NA165" s="17"/>
      <c r="NB165" s="17"/>
      <c r="NC165" s="17"/>
      <c r="ND165" s="17"/>
      <c r="NE165" s="17"/>
      <c r="NF165" s="17"/>
      <c r="NG165" s="17"/>
      <c r="NH165" s="17"/>
      <c r="NI165" s="17"/>
      <c r="NJ165" s="17"/>
      <c r="NK165" s="17"/>
      <c r="NL165" s="17"/>
      <c r="NM165" s="17"/>
      <c r="NN165" s="17"/>
      <c r="NO165" s="17"/>
      <c r="NP165" s="17"/>
      <c r="NQ165" s="17"/>
      <c r="NR165" s="17"/>
      <c r="NS165" s="17"/>
      <c r="NT165" s="17"/>
      <c r="NU165" s="17"/>
      <c r="NV165" s="17"/>
      <c r="NW165" s="17"/>
    </row>
    <row r="166" spans="1:387" ht="28.5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7"/>
      <c r="L166" s="44"/>
      <c r="M166" s="44"/>
      <c r="N166" s="44"/>
      <c r="O166" s="45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MU166" s="17"/>
      <c r="MV166" s="17"/>
      <c r="MW166" s="17"/>
      <c r="MX166" s="17"/>
      <c r="MY166" s="17"/>
      <c r="MZ166" s="17"/>
      <c r="NA166" s="17"/>
      <c r="NB166" s="17"/>
      <c r="NC166" s="17"/>
      <c r="ND166" s="17"/>
      <c r="NE166" s="17"/>
      <c r="NF166" s="17"/>
      <c r="NG166" s="17"/>
      <c r="NH166" s="17"/>
      <c r="NI166" s="17"/>
      <c r="NJ166" s="17"/>
      <c r="NK166" s="17"/>
      <c r="NL166" s="17"/>
      <c r="NM166" s="17"/>
      <c r="NN166" s="17"/>
      <c r="NO166" s="17"/>
      <c r="NP166" s="17"/>
      <c r="NQ166" s="17"/>
      <c r="NR166" s="17"/>
      <c r="NS166" s="17"/>
      <c r="NT166" s="17"/>
      <c r="NU166" s="17"/>
      <c r="NV166" s="17"/>
      <c r="NW166" s="17"/>
    </row>
    <row r="167" spans="1:387" ht="28.5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7"/>
      <c r="L167" s="44"/>
      <c r="M167" s="44"/>
      <c r="N167" s="44"/>
      <c r="O167" s="45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MU167" s="17"/>
      <c r="MV167" s="17"/>
      <c r="MW167" s="17"/>
      <c r="MX167" s="17"/>
      <c r="MY167" s="17"/>
      <c r="MZ167" s="17"/>
      <c r="NA167" s="17"/>
      <c r="NB167" s="17"/>
      <c r="NC167" s="17"/>
      <c r="ND167" s="17"/>
      <c r="NE167" s="17"/>
      <c r="NF167" s="17"/>
      <c r="NG167" s="17"/>
      <c r="NH167" s="17"/>
      <c r="NI167" s="17"/>
      <c r="NJ167" s="17"/>
      <c r="NK167" s="17"/>
      <c r="NL167" s="17"/>
      <c r="NM167" s="17"/>
      <c r="NN167" s="17"/>
      <c r="NO167" s="17"/>
      <c r="NP167" s="17"/>
      <c r="NQ167" s="17"/>
      <c r="NR167" s="17"/>
      <c r="NS167" s="17"/>
      <c r="NT167" s="17"/>
      <c r="NU167" s="17"/>
      <c r="NV167" s="17"/>
      <c r="NW167" s="17"/>
    </row>
    <row r="168" spans="1:387" ht="28.5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7"/>
      <c r="L168" s="44"/>
      <c r="M168" s="44"/>
      <c r="N168" s="44"/>
      <c r="O168" s="45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MU168" s="17"/>
      <c r="MV168" s="17"/>
      <c r="MW168" s="17"/>
      <c r="MX168" s="17"/>
      <c r="MY168" s="17"/>
      <c r="MZ168" s="17"/>
      <c r="NA168" s="17"/>
      <c r="NB168" s="17"/>
      <c r="NC168" s="17"/>
      <c r="ND168" s="17"/>
      <c r="NE168" s="17"/>
      <c r="NF168" s="17"/>
      <c r="NG168" s="17"/>
      <c r="NH168" s="17"/>
      <c r="NI168" s="17"/>
      <c r="NJ168" s="17"/>
      <c r="NK168" s="17"/>
      <c r="NL168" s="17"/>
      <c r="NM168" s="17"/>
      <c r="NN168" s="17"/>
      <c r="NO168" s="17"/>
      <c r="NP168" s="17"/>
      <c r="NQ168" s="17"/>
      <c r="NR168" s="17"/>
      <c r="NS168" s="17"/>
      <c r="NT168" s="17"/>
      <c r="NU168" s="17"/>
      <c r="NV168" s="17"/>
      <c r="NW168" s="17"/>
    </row>
    <row r="169" spans="1:387" ht="28.5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7"/>
      <c r="L169" s="44"/>
      <c r="M169" s="44"/>
      <c r="N169" s="44"/>
      <c r="O169" s="45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MU169" s="17"/>
      <c r="MV169" s="17"/>
      <c r="MW169" s="17"/>
      <c r="MX169" s="17"/>
      <c r="MY169" s="17"/>
      <c r="MZ169" s="17"/>
      <c r="NA169" s="17"/>
      <c r="NB169" s="17"/>
      <c r="NC169" s="17"/>
      <c r="ND169" s="17"/>
      <c r="NE169" s="17"/>
      <c r="NF169" s="17"/>
      <c r="NG169" s="17"/>
      <c r="NH169" s="17"/>
      <c r="NI169" s="17"/>
      <c r="NJ169" s="17"/>
      <c r="NK169" s="17"/>
      <c r="NL169" s="17"/>
      <c r="NM169" s="17"/>
      <c r="NN169" s="17"/>
      <c r="NO169" s="17"/>
      <c r="NP169" s="17"/>
      <c r="NQ169" s="17"/>
      <c r="NR169" s="17"/>
      <c r="NS169" s="17"/>
      <c r="NT169" s="17"/>
      <c r="NU169" s="17"/>
      <c r="NV169" s="17"/>
      <c r="NW169" s="17"/>
    </row>
    <row r="170" spans="1:387" ht="28.5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7"/>
      <c r="L170" s="44"/>
      <c r="M170" s="44"/>
      <c r="N170" s="44"/>
      <c r="O170" s="45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MU170" s="17"/>
      <c r="MV170" s="17"/>
      <c r="MW170" s="17"/>
      <c r="MX170" s="17"/>
      <c r="MY170" s="17"/>
      <c r="MZ170" s="17"/>
      <c r="NA170" s="17"/>
      <c r="NB170" s="17"/>
      <c r="NC170" s="17"/>
      <c r="ND170" s="17"/>
      <c r="NE170" s="17"/>
      <c r="NF170" s="17"/>
      <c r="NG170" s="17"/>
      <c r="NH170" s="17"/>
      <c r="NI170" s="17"/>
      <c r="NJ170" s="17"/>
      <c r="NK170" s="17"/>
      <c r="NL170" s="17"/>
      <c r="NM170" s="17"/>
      <c r="NN170" s="17"/>
      <c r="NO170" s="17"/>
      <c r="NP170" s="17"/>
      <c r="NQ170" s="17"/>
      <c r="NR170" s="17"/>
      <c r="NS170" s="17"/>
      <c r="NT170" s="17"/>
      <c r="NU170" s="17"/>
      <c r="NV170" s="17"/>
      <c r="NW170" s="17"/>
    </row>
    <row r="171" spans="1:387" ht="28.5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7"/>
      <c r="L171" s="44"/>
      <c r="M171" s="44"/>
      <c r="N171" s="44"/>
      <c r="O171" s="45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MU171" s="17"/>
      <c r="MV171" s="17"/>
      <c r="MW171" s="17"/>
      <c r="MX171" s="17"/>
      <c r="MY171" s="17"/>
      <c r="MZ171" s="17"/>
      <c r="NA171" s="17"/>
      <c r="NB171" s="17"/>
      <c r="NC171" s="17"/>
      <c r="ND171" s="17"/>
      <c r="NE171" s="17"/>
      <c r="NF171" s="17"/>
      <c r="NG171" s="17"/>
      <c r="NH171" s="17"/>
      <c r="NI171" s="17"/>
      <c r="NJ171" s="17"/>
      <c r="NK171" s="17"/>
      <c r="NL171" s="17"/>
      <c r="NM171" s="17"/>
      <c r="NN171" s="17"/>
      <c r="NO171" s="17"/>
      <c r="NP171" s="17"/>
      <c r="NQ171" s="17"/>
      <c r="NR171" s="17"/>
      <c r="NS171" s="17"/>
      <c r="NT171" s="17"/>
      <c r="NU171" s="17"/>
      <c r="NV171" s="17"/>
      <c r="NW171" s="17"/>
    </row>
    <row r="172" spans="1:387" ht="28.5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7"/>
      <c r="L172" s="44"/>
      <c r="M172" s="44"/>
      <c r="N172" s="44"/>
      <c r="O172" s="45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MU172" s="17"/>
      <c r="MV172" s="17"/>
      <c r="MW172" s="17"/>
      <c r="MX172" s="17"/>
      <c r="MY172" s="17"/>
      <c r="MZ172" s="17"/>
      <c r="NA172" s="17"/>
      <c r="NB172" s="17"/>
      <c r="NC172" s="17"/>
      <c r="ND172" s="17"/>
      <c r="NE172" s="17"/>
      <c r="NF172" s="17"/>
      <c r="NG172" s="17"/>
      <c r="NH172" s="17"/>
      <c r="NI172" s="17"/>
      <c r="NJ172" s="17"/>
      <c r="NK172" s="17"/>
      <c r="NL172" s="17"/>
      <c r="NM172" s="17"/>
      <c r="NN172" s="17"/>
      <c r="NO172" s="17"/>
      <c r="NP172" s="17"/>
      <c r="NQ172" s="17"/>
      <c r="NR172" s="17"/>
      <c r="NS172" s="17"/>
      <c r="NT172" s="17"/>
      <c r="NU172" s="17"/>
      <c r="NV172" s="17"/>
      <c r="NW172" s="17"/>
    </row>
    <row r="173" spans="1:387" ht="28.5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7"/>
      <c r="L173" s="44"/>
      <c r="M173" s="44"/>
      <c r="N173" s="44"/>
      <c r="O173" s="45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MU173" s="17"/>
      <c r="MV173" s="17"/>
      <c r="MW173" s="17"/>
      <c r="MX173" s="17"/>
      <c r="MY173" s="17"/>
      <c r="MZ173" s="17"/>
      <c r="NA173" s="17"/>
      <c r="NB173" s="17"/>
      <c r="NC173" s="17"/>
      <c r="ND173" s="17"/>
      <c r="NE173" s="17"/>
      <c r="NF173" s="17"/>
      <c r="NG173" s="17"/>
      <c r="NH173" s="17"/>
      <c r="NI173" s="17"/>
      <c r="NJ173" s="17"/>
      <c r="NK173" s="17"/>
      <c r="NL173" s="17"/>
      <c r="NM173" s="17"/>
      <c r="NN173" s="17"/>
      <c r="NO173" s="17"/>
      <c r="NP173" s="17"/>
      <c r="NQ173" s="17"/>
      <c r="NR173" s="17"/>
      <c r="NS173" s="17"/>
      <c r="NT173" s="17"/>
      <c r="NU173" s="17"/>
      <c r="NV173" s="17"/>
      <c r="NW173" s="17"/>
    </row>
    <row r="174" spans="1:387" ht="28.5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7"/>
      <c r="L174" s="44"/>
      <c r="M174" s="44"/>
      <c r="N174" s="44"/>
      <c r="O174" s="45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MU174" s="17"/>
      <c r="MV174" s="17"/>
      <c r="MW174" s="17"/>
      <c r="MX174" s="17"/>
      <c r="MY174" s="17"/>
      <c r="MZ174" s="17"/>
      <c r="NA174" s="17"/>
      <c r="NB174" s="17"/>
      <c r="NC174" s="17"/>
      <c r="ND174" s="17"/>
      <c r="NE174" s="17"/>
      <c r="NF174" s="17"/>
      <c r="NG174" s="17"/>
      <c r="NH174" s="17"/>
      <c r="NI174" s="17"/>
      <c r="NJ174" s="17"/>
      <c r="NK174" s="17"/>
      <c r="NL174" s="17"/>
      <c r="NM174" s="17"/>
      <c r="NN174" s="17"/>
      <c r="NO174" s="17"/>
      <c r="NP174" s="17"/>
      <c r="NQ174" s="17"/>
      <c r="NR174" s="17"/>
      <c r="NS174" s="17"/>
      <c r="NT174" s="17"/>
      <c r="NU174" s="17"/>
      <c r="NV174" s="17"/>
      <c r="NW174" s="17"/>
    </row>
    <row r="175" spans="1:387" ht="28.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7"/>
      <c r="L175" s="44"/>
      <c r="M175" s="44"/>
      <c r="N175" s="44"/>
      <c r="O175" s="45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MU175" s="17"/>
      <c r="MV175" s="17"/>
      <c r="MW175" s="17"/>
      <c r="MX175" s="17"/>
      <c r="MY175" s="17"/>
      <c r="MZ175" s="17"/>
      <c r="NA175" s="17"/>
      <c r="NB175" s="17"/>
      <c r="NC175" s="17"/>
      <c r="ND175" s="17"/>
      <c r="NE175" s="17"/>
      <c r="NF175" s="17"/>
      <c r="NG175" s="17"/>
      <c r="NH175" s="17"/>
      <c r="NI175" s="17"/>
      <c r="NJ175" s="17"/>
      <c r="NK175" s="17"/>
      <c r="NL175" s="17"/>
      <c r="NM175" s="17"/>
      <c r="NN175" s="17"/>
      <c r="NO175" s="17"/>
      <c r="NP175" s="17"/>
      <c r="NQ175" s="17"/>
      <c r="NR175" s="17"/>
      <c r="NS175" s="17"/>
      <c r="NT175" s="17"/>
      <c r="NU175" s="17"/>
      <c r="NV175" s="17"/>
      <c r="NW175" s="17"/>
    </row>
    <row r="176" spans="1:387" ht="28.5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7"/>
      <c r="L176" s="44"/>
      <c r="M176" s="44"/>
      <c r="N176" s="44"/>
      <c r="O176" s="45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MU176" s="17"/>
      <c r="MV176" s="17"/>
      <c r="MW176" s="17"/>
      <c r="MX176" s="17"/>
      <c r="MY176" s="17"/>
      <c r="MZ176" s="17"/>
      <c r="NA176" s="17"/>
      <c r="NB176" s="17"/>
      <c r="NC176" s="17"/>
      <c r="ND176" s="17"/>
      <c r="NE176" s="17"/>
      <c r="NF176" s="17"/>
      <c r="NG176" s="17"/>
      <c r="NH176" s="17"/>
      <c r="NI176" s="17"/>
      <c r="NJ176" s="17"/>
      <c r="NK176" s="17"/>
      <c r="NL176" s="17"/>
      <c r="NM176" s="17"/>
      <c r="NN176" s="17"/>
      <c r="NO176" s="17"/>
      <c r="NP176" s="17"/>
      <c r="NQ176" s="17"/>
      <c r="NR176" s="17"/>
      <c r="NS176" s="17"/>
      <c r="NT176" s="17"/>
      <c r="NU176" s="17"/>
      <c r="NV176" s="17"/>
      <c r="NW176" s="17"/>
    </row>
    <row r="177" spans="1:387" ht="28.5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7"/>
      <c r="L177" s="44"/>
      <c r="M177" s="44"/>
      <c r="N177" s="44"/>
      <c r="O177" s="45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MU177" s="17"/>
      <c r="MV177" s="17"/>
      <c r="MW177" s="17"/>
      <c r="MX177" s="17"/>
      <c r="MY177" s="17"/>
      <c r="MZ177" s="17"/>
      <c r="NA177" s="17"/>
      <c r="NB177" s="17"/>
      <c r="NC177" s="17"/>
      <c r="ND177" s="17"/>
      <c r="NE177" s="17"/>
      <c r="NF177" s="17"/>
      <c r="NG177" s="17"/>
      <c r="NH177" s="17"/>
      <c r="NI177" s="17"/>
      <c r="NJ177" s="17"/>
      <c r="NK177" s="17"/>
      <c r="NL177" s="17"/>
      <c r="NM177" s="17"/>
      <c r="NN177" s="17"/>
      <c r="NO177" s="17"/>
      <c r="NP177" s="17"/>
      <c r="NQ177" s="17"/>
      <c r="NR177" s="17"/>
      <c r="NS177" s="17"/>
      <c r="NT177" s="17"/>
      <c r="NU177" s="17"/>
      <c r="NV177" s="17"/>
      <c r="NW177" s="17"/>
    </row>
    <row r="178" spans="1:387" ht="28.5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7"/>
      <c r="L178" s="44"/>
      <c r="M178" s="44"/>
      <c r="N178" s="44"/>
      <c r="O178" s="45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MU178" s="17"/>
      <c r="MV178" s="17"/>
      <c r="MW178" s="17"/>
      <c r="MX178" s="17"/>
      <c r="MY178" s="17"/>
      <c r="MZ178" s="17"/>
      <c r="NA178" s="17"/>
      <c r="NB178" s="17"/>
      <c r="NC178" s="17"/>
      <c r="ND178" s="17"/>
      <c r="NE178" s="17"/>
      <c r="NF178" s="17"/>
      <c r="NG178" s="17"/>
      <c r="NH178" s="17"/>
      <c r="NI178" s="17"/>
      <c r="NJ178" s="17"/>
      <c r="NK178" s="17"/>
      <c r="NL178" s="17"/>
      <c r="NM178" s="17"/>
      <c r="NN178" s="17"/>
      <c r="NO178" s="17"/>
      <c r="NP178" s="17"/>
      <c r="NQ178" s="17"/>
      <c r="NR178" s="17"/>
      <c r="NS178" s="17"/>
      <c r="NT178" s="17"/>
      <c r="NU178" s="17"/>
      <c r="NV178" s="17"/>
      <c r="NW178" s="17"/>
    </row>
    <row r="179" spans="1:387" ht="28.5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7"/>
      <c r="L179" s="44"/>
      <c r="M179" s="44"/>
      <c r="N179" s="44"/>
      <c r="O179" s="45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MU179" s="17"/>
      <c r="MV179" s="17"/>
      <c r="MW179" s="17"/>
      <c r="MX179" s="17"/>
      <c r="MY179" s="17"/>
      <c r="MZ179" s="17"/>
      <c r="NA179" s="17"/>
      <c r="NB179" s="17"/>
      <c r="NC179" s="17"/>
      <c r="ND179" s="17"/>
      <c r="NE179" s="17"/>
      <c r="NF179" s="17"/>
      <c r="NG179" s="17"/>
      <c r="NH179" s="17"/>
      <c r="NI179" s="17"/>
      <c r="NJ179" s="17"/>
      <c r="NK179" s="17"/>
      <c r="NL179" s="17"/>
      <c r="NM179" s="17"/>
      <c r="NN179" s="17"/>
      <c r="NO179" s="17"/>
      <c r="NP179" s="17"/>
      <c r="NQ179" s="17"/>
      <c r="NR179" s="17"/>
      <c r="NS179" s="17"/>
      <c r="NT179" s="17"/>
      <c r="NU179" s="17"/>
      <c r="NV179" s="17"/>
      <c r="NW179" s="17"/>
    </row>
    <row r="180" spans="1:387" ht="28.5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7"/>
      <c r="L180" s="44"/>
      <c r="M180" s="44"/>
      <c r="N180" s="44"/>
      <c r="O180" s="45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MU180" s="17"/>
      <c r="MV180" s="17"/>
      <c r="MW180" s="17"/>
      <c r="MX180" s="17"/>
      <c r="MY180" s="17"/>
      <c r="MZ180" s="17"/>
      <c r="NA180" s="17"/>
      <c r="NB180" s="17"/>
      <c r="NC180" s="17"/>
      <c r="ND180" s="17"/>
      <c r="NE180" s="17"/>
      <c r="NF180" s="17"/>
      <c r="NG180" s="17"/>
      <c r="NH180" s="17"/>
      <c r="NI180" s="17"/>
      <c r="NJ180" s="17"/>
      <c r="NK180" s="17"/>
      <c r="NL180" s="17"/>
      <c r="NM180" s="17"/>
      <c r="NN180" s="17"/>
      <c r="NO180" s="17"/>
      <c r="NP180" s="17"/>
      <c r="NQ180" s="17"/>
      <c r="NR180" s="17"/>
      <c r="NS180" s="17"/>
      <c r="NT180" s="17"/>
      <c r="NU180" s="17"/>
      <c r="NV180" s="17"/>
      <c r="NW180" s="17"/>
    </row>
    <row r="181" spans="1:387" ht="28.5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7"/>
      <c r="L181" s="44"/>
      <c r="M181" s="44"/>
      <c r="N181" s="44"/>
      <c r="O181" s="45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MU181" s="17"/>
      <c r="MV181" s="17"/>
      <c r="MW181" s="17"/>
      <c r="MX181" s="17"/>
      <c r="MY181" s="17"/>
      <c r="MZ181" s="17"/>
      <c r="NA181" s="17"/>
      <c r="NB181" s="17"/>
      <c r="NC181" s="17"/>
      <c r="ND181" s="17"/>
      <c r="NE181" s="17"/>
      <c r="NF181" s="17"/>
      <c r="NG181" s="17"/>
      <c r="NH181" s="17"/>
      <c r="NI181" s="17"/>
      <c r="NJ181" s="17"/>
      <c r="NK181" s="17"/>
      <c r="NL181" s="17"/>
      <c r="NM181" s="17"/>
      <c r="NN181" s="17"/>
      <c r="NO181" s="17"/>
      <c r="NP181" s="17"/>
      <c r="NQ181" s="17"/>
      <c r="NR181" s="17"/>
      <c r="NS181" s="17"/>
      <c r="NT181" s="17"/>
      <c r="NU181" s="17"/>
      <c r="NV181" s="17"/>
      <c r="NW181" s="17"/>
    </row>
    <row r="182" spans="1:387" ht="28.5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7"/>
      <c r="L182" s="44"/>
      <c r="M182" s="44"/>
      <c r="N182" s="44"/>
      <c r="O182" s="45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MU182" s="17"/>
      <c r="MV182" s="17"/>
      <c r="MW182" s="17"/>
      <c r="MX182" s="17"/>
      <c r="MY182" s="17"/>
      <c r="MZ182" s="17"/>
      <c r="NA182" s="17"/>
      <c r="NB182" s="17"/>
      <c r="NC182" s="17"/>
      <c r="ND182" s="17"/>
      <c r="NE182" s="17"/>
      <c r="NF182" s="17"/>
      <c r="NG182" s="17"/>
      <c r="NH182" s="17"/>
      <c r="NI182" s="17"/>
      <c r="NJ182" s="17"/>
      <c r="NK182" s="17"/>
      <c r="NL182" s="17"/>
      <c r="NM182" s="17"/>
      <c r="NN182" s="17"/>
      <c r="NO182" s="17"/>
      <c r="NP182" s="17"/>
      <c r="NQ182" s="17"/>
      <c r="NR182" s="17"/>
      <c r="NS182" s="17"/>
      <c r="NT182" s="17"/>
      <c r="NU182" s="17"/>
      <c r="NV182" s="17"/>
      <c r="NW182" s="17"/>
    </row>
    <row r="183" spans="1:387" ht="28.5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7"/>
      <c r="L183" s="44"/>
      <c r="M183" s="44"/>
      <c r="N183" s="44"/>
      <c r="O183" s="45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MU183" s="17"/>
      <c r="MV183" s="17"/>
      <c r="MW183" s="17"/>
      <c r="MX183" s="17"/>
      <c r="MY183" s="17"/>
      <c r="MZ183" s="17"/>
      <c r="NA183" s="17"/>
      <c r="NB183" s="17"/>
      <c r="NC183" s="17"/>
      <c r="ND183" s="17"/>
      <c r="NE183" s="17"/>
      <c r="NF183" s="17"/>
      <c r="NG183" s="17"/>
      <c r="NH183" s="17"/>
      <c r="NI183" s="17"/>
      <c r="NJ183" s="17"/>
      <c r="NK183" s="17"/>
      <c r="NL183" s="17"/>
      <c r="NM183" s="17"/>
      <c r="NN183" s="17"/>
      <c r="NO183" s="17"/>
      <c r="NP183" s="17"/>
      <c r="NQ183" s="17"/>
      <c r="NR183" s="17"/>
      <c r="NS183" s="17"/>
      <c r="NT183" s="17"/>
      <c r="NU183" s="17"/>
      <c r="NV183" s="17"/>
      <c r="NW183" s="17"/>
    </row>
    <row r="184" spans="1:387" ht="28.5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7"/>
      <c r="L184" s="44"/>
      <c r="M184" s="44"/>
      <c r="N184" s="44"/>
      <c r="O184" s="45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MU184" s="17"/>
      <c r="MV184" s="17"/>
      <c r="MW184" s="17"/>
      <c r="MX184" s="17"/>
      <c r="MY184" s="17"/>
      <c r="MZ184" s="17"/>
      <c r="NA184" s="17"/>
      <c r="NB184" s="17"/>
      <c r="NC184" s="17"/>
      <c r="ND184" s="17"/>
      <c r="NE184" s="17"/>
      <c r="NF184" s="17"/>
      <c r="NG184" s="17"/>
      <c r="NH184" s="17"/>
      <c r="NI184" s="17"/>
      <c r="NJ184" s="17"/>
      <c r="NK184" s="17"/>
      <c r="NL184" s="17"/>
      <c r="NM184" s="17"/>
      <c r="NN184" s="17"/>
      <c r="NO184" s="17"/>
      <c r="NP184" s="17"/>
      <c r="NQ184" s="17"/>
      <c r="NR184" s="17"/>
      <c r="NS184" s="17"/>
      <c r="NT184" s="17"/>
      <c r="NU184" s="17"/>
      <c r="NV184" s="17"/>
      <c r="NW184" s="17"/>
    </row>
    <row r="185" spans="1:387" ht="28.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7"/>
      <c r="L185" s="44"/>
      <c r="M185" s="44"/>
      <c r="N185" s="44"/>
      <c r="O185" s="45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MU185" s="17"/>
      <c r="MV185" s="17"/>
      <c r="MW185" s="17"/>
      <c r="MX185" s="17"/>
      <c r="MY185" s="17"/>
      <c r="MZ185" s="17"/>
      <c r="NA185" s="17"/>
      <c r="NB185" s="17"/>
      <c r="NC185" s="17"/>
      <c r="ND185" s="17"/>
      <c r="NE185" s="17"/>
      <c r="NF185" s="17"/>
      <c r="NG185" s="17"/>
      <c r="NH185" s="17"/>
      <c r="NI185" s="17"/>
      <c r="NJ185" s="17"/>
      <c r="NK185" s="17"/>
      <c r="NL185" s="17"/>
      <c r="NM185" s="17"/>
      <c r="NN185" s="17"/>
      <c r="NO185" s="17"/>
      <c r="NP185" s="17"/>
      <c r="NQ185" s="17"/>
      <c r="NR185" s="17"/>
      <c r="NS185" s="17"/>
      <c r="NT185" s="17"/>
      <c r="NU185" s="17"/>
      <c r="NV185" s="17"/>
      <c r="NW185" s="17"/>
    </row>
    <row r="186" spans="1:387" ht="28.5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7"/>
      <c r="L186" s="44"/>
      <c r="M186" s="44"/>
      <c r="N186" s="44"/>
      <c r="O186" s="45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MU186" s="17"/>
      <c r="MV186" s="17"/>
      <c r="MW186" s="17"/>
      <c r="MX186" s="17"/>
      <c r="MY186" s="17"/>
      <c r="MZ186" s="17"/>
      <c r="NA186" s="17"/>
      <c r="NB186" s="17"/>
      <c r="NC186" s="17"/>
      <c r="ND186" s="17"/>
      <c r="NE186" s="17"/>
      <c r="NF186" s="17"/>
      <c r="NG186" s="17"/>
      <c r="NH186" s="17"/>
      <c r="NI186" s="17"/>
      <c r="NJ186" s="17"/>
      <c r="NK186" s="17"/>
      <c r="NL186" s="17"/>
      <c r="NM186" s="17"/>
      <c r="NN186" s="17"/>
      <c r="NO186" s="17"/>
      <c r="NP186" s="17"/>
      <c r="NQ186" s="17"/>
      <c r="NR186" s="17"/>
      <c r="NS186" s="17"/>
      <c r="NT186" s="17"/>
      <c r="NU186" s="17"/>
      <c r="NV186" s="17"/>
      <c r="NW186" s="17"/>
    </row>
    <row r="187" spans="1:387" ht="28.5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7"/>
      <c r="L187" s="44"/>
      <c r="M187" s="44"/>
      <c r="N187" s="44"/>
      <c r="O187" s="45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MU187" s="17"/>
      <c r="MV187" s="17"/>
      <c r="MW187" s="17"/>
      <c r="MX187" s="17"/>
      <c r="MY187" s="17"/>
      <c r="MZ187" s="17"/>
      <c r="NA187" s="17"/>
      <c r="NB187" s="17"/>
      <c r="NC187" s="17"/>
      <c r="ND187" s="17"/>
      <c r="NE187" s="17"/>
      <c r="NF187" s="17"/>
      <c r="NG187" s="17"/>
      <c r="NH187" s="17"/>
      <c r="NI187" s="17"/>
      <c r="NJ187" s="17"/>
      <c r="NK187" s="17"/>
      <c r="NL187" s="17"/>
      <c r="NM187" s="17"/>
      <c r="NN187" s="17"/>
      <c r="NO187" s="17"/>
      <c r="NP187" s="17"/>
      <c r="NQ187" s="17"/>
      <c r="NR187" s="17"/>
      <c r="NS187" s="17"/>
      <c r="NT187" s="17"/>
      <c r="NU187" s="17"/>
      <c r="NV187" s="17"/>
      <c r="NW187" s="17"/>
    </row>
    <row r="188" spans="1:387" ht="28.5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7"/>
      <c r="L188" s="44"/>
      <c r="M188" s="44"/>
      <c r="N188" s="44"/>
      <c r="O188" s="45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MU188" s="17"/>
      <c r="MV188" s="17"/>
      <c r="MW188" s="17"/>
      <c r="MX188" s="17"/>
      <c r="MY188" s="17"/>
      <c r="MZ188" s="17"/>
      <c r="NA188" s="17"/>
      <c r="NB188" s="17"/>
      <c r="NC188" s="17"/>
      <c r="ND188" s="17"/>
      <c r="NE188" s="17"/>
      <c r="NF188" s="17"/>
      <c r="NG188" s="17"/>
      <c r="NH188" s="17"/>
      <c r="NI188" s="17"/>
      <c r="NJ188" s="17"/>
      <c r="NK188" s="17"/>
      <c r="NL188" s="17"/>
      <c r="NM188" s="17"/>
      <c r="NN188" s="17"/>
      <c r="NO188" s="17"/>
      <c r="NP188" s="17"/>
      <c r="NQ188" s="17"/>
      <c r="NR188" s="17"/>
      <c r="NS188" s="17"/>
      <c r="NT188" s="17"/>
      <c r="NU188" s="17"/>
      <c r="NV188" s="17"/>
      <c r="NW188" s="17"/>
    </row>
    <row r="189" spans="1:387" ht="28.5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7"/>
      <c r="L189" s="44"/>
      <c r="M189" s="44"/>
      <c r="N189" s="44"/>
      <c r="O189" s="45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MU189" s="17"/>
      <c r="MV189" s="17"/>
      <c r="MW189" s="17"/>
      <c r="MX189" s="17"/>
      <c r="MY189" s="17"/>
      <c r="MZ189" s="17"/>
      <c r="NA189" s="17"/>
      <c r="NB189" s="17"/>
      <c r="NC189" s="17"/>
      <c r="ND189" s="17"/>
      <c r="NE189" s="17"/>
      <c r="NF189" s="17"/>
      <c r="NG189" s="17"/>
      <c r="NH189" s="17"/>
      <c r="NI189" s="17"/>
      <c r="NJ189" s="17"/>
      <c r="NK189" s="17"/>
      <c r="NL189" s="17"/>
      <c r="NM189" s="17"/>
      <c r="NN189" s="17"/>
      <c r="NO189" s="17"/>
      <c r="NP189" s="17"/>
      <c r="NQ189" s="17"/>
      <c r="NR189" s="17"/>
      <c r="NS189" s="17"/>
      <c r="NT189" s="17"/>
      <c r="NU189" s="17"/>
      <c r="NV189" s="17"/>
      <c r="NW189" s="17"/>
    </row>
    <row r="190" spans="1:387" ht="28.5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7"/>
      <c r="L190" s="44"/>
      <c r="M190" s="44"/>
      <c r="N190" s="44"/>
      <c r="O190" s="45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MU190" s="17"/>
      <c r="MV190" s="17"/>
      <c r="MW190" s="17"/>
      <c r="MX190" s="17"/>
      <c r="MY190" s="17"/>
      <c r="MZ190" s="17"/>
      <c r="NA190" s="17"/>
      <c r="NB190" s="17"/>
      <c r="NC190" s="17"/>
      <c r="ND190" s="17"/>
      <c r="NE190" s="17"/>
      <c r="NF190" s="17"/>
      <c r="NG190" s="17"/>
      <c r="NH190" s="17"/>
      <c r="NI190" s="17"/>
      <c r="NJ190" s="17"/>
      <c r="NK190" s="17"/>
      <c r="NL190" s="17"/>
      <c r="NM190" s="17"/>
      <c r="NN190" s="17"/>
      <c r="NO190" s="17"/>
      <c r="NP190" s="17"/>
      <c r="NQ190" s="17"/>
      <c r="NR190" s="17"/>
      <c r="NS190" s="17"/>
      <c r="NT190" s="17"/>
      <c r="NU190" s="17"/>
      <c r="NV190" s="17"/>
      <c r="NW190" s="17"/>
    </row>
    <row r="191" spans="1:387" ht="28.5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7"/>
      <c r="L191" s="44"/>
      <c r="M191" s="44"/>
      <c r="N191" s="44"/>
      <c r="O191" s="45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MU191" s="17"/>
      <c r="MV191" s="17"/>
      <c r="MW191" s="17"/>
      <c r="MX191" s="17"/>
      <c r="MY191" s="17"/>
      <c r="MZ191" s="17"/>
      <c r="NA191" s="17"/>
      <c r="NB191" s="17"/>
      <c r="NC191" s="17"/>
      <c r="ND191" s="17"/>
      <c r="NE191" s="17"/>
      <c r="NF191" s="17"/>
      <c r="NG191" s="17"/>
      <c r="NH191" s="17"/>
      <c r="NI191" s="17"/>
      <c r="NJ191" s="17"/>
      <c r="NK191" s="17"/>
      <c r="NL191" s="17"/>
      <c r="NM191" s="17"/>
      <c r="NN191" s="17"/>
      <c r="NO191" s="17"/>
      <c r="NP191" s="17"/>
      <c r="NQ191" s="17"/>
      <c r="NR191" s="17"/>
      <c r="NS191" s="17"/>
      <c r="NT191" s="17"/>
      <c r="NU191" s="17"/>
      <c r="NV191" s="17"/>
      <c r="NW191" s="17"/>
    </row>
    <row r="192" spans="1:387" ht="28.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7"/>
      <c r="L192" s="44"/>
      <c r="M192" s="44"/>
      <c r="N192" s="44"/>
      <c r="O192" s="45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MU192" s="17"/>
      <c r="MV192" s="17"/>
      <c r="MW192" s="17"/>
      <c r="MX192" s="17"/>
      <c r="MY192" s="17"/>
      <c r="MZ192" s="17"/>
      <c r="NA192" s="17"/>
      <c r="NB192" s="17"/>
      <c r="NC192" s="17"/>
      <c r="ND192" s="17"/>
      <c r="NE192" s="17"/>
      <c r="NF192" s="17"/>
      <c r="NG192" s="17"/>
      <c r="NH192" s="17"/>
      <c r="NI192" s="17"/>
      <c r="NJ192" s="17"/>
      <c r="NK192" s="17"/>
      <c r="NL192" s="17"/>
      <c r="NM192" s="17"/>
      <c r="NN192" s="17"/>
      <c r="NO192" s="17"/>
      <c r="NP192" s="17"/>
      <c r="NQ192" s="17"/>
      <c r="NR192" s="17"/>
      <c r="NS192" s="17"/>
      <c r="NT192" s="17"/>
      <c r="NU192" s="17"/>
      <c r="NV192" s="17"/>
      <c r="NW192" s="17"/>
    </row>
    <row r="193" spans="1:387" ht="28.5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7"/>
      <c r="L193" s="44"/>
      <c r="M193" s="44"/>
      <c r="N193" s="44"/>
      <c r="O193" s="45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MU193" s="17"/>
      <c r="MV193" s="17"/>
      <c r="MW193" s="17"/>
      <c r="MX193" s="17"/>
      <c r="MY193" s="17"/>
      <c r="MZ193" s="17"/>
      <c r="NA193" s="17"/>
      <c r="NB193" s="17"/>
      <c r="NC193" s="17"/>
      <c r="ND193" s="17"/>
      <c r="NE193" s="17"/>
      <c r="NF193" s="17"/>
      <c r="NG193" s="17"/>
      <c r="NH193" s="17"/>
      <c r="NI193" s="17"/>
      <c r="NJ193" s="17"/>
      <c r="NK193" s="17"/>
      <c r="NL193" s="17"/>
      <c r="NM193" s="17"/>
      <c r="NN193" s="17"/>
      <c r="NO193" s="17"/>
      <c r="NP193" s="17"/>
      <c r="NQ193" s="17"/>
      <c r="NR193" s="17"/>
      <c r="NS193" s="17"/>
      <c r="NT193" s="17"/>
      <c r="NU193" s="17"/>
      <c r="NV193" s="17"/>
      <c r="NW193" s="17"/>
    </row>
    <row r="194" spans="1:387" ht="28.5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7"/>
      <c r="L194" s="44"/>
      <c r="M194" s="44"/>
      <c r="N194" s="44"/>
      <c r="O194" s="45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MU194" s="17"/>
      <c r="MV194" s="17"/>
      <c r="MW194" s="17"/>
      <c r="MX194" s="17"/>
      <c r="MY194" s="17"/>
      <c r="MZ194" s="17"/>
      <c r="NA194" s="17"/>
      <c r="NB194" s="17"/>
      <c r="NC194" s="17"/>
      <c r="ND194" s="17"/>
      <c r="NE194" s="17"/>
      <c r="NF194" s="17"/>
      <c r="NG194" s="17"/>
      <c r="NH194" s="17"/>
      <c r="NI194" s="17"/>
      <c r="NJ194" s="17"/>
      <c r="NK194" s="17"/>
      <c r="NL194" s="17"/>
      <c r="NM194" s="17"/>
      <c r="NN194" s="17"/>
      <c r="NO194" s="17"/>
      <c r="NP194" s="17"/>
      <c r="NQ194" s="17"/>
      <c r="NR194" s="17"/>
      <c r="NS194" s="17"/>
      <c r="NT194" s="17"/>
      <c r="NU194" s="17"/>
      <c r="NV194" s="17"/>
      <c r="NW194" s="17"/>
    </row>
    <row r="195" spans="1:387" ht="28.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7"/>
      <c r="L195" s="44"/>
      <c r="M195" s="44"/>
      <c r="N195" s="44"/>
      <c r="O195" s="45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MU195" s="17"/>
      <c r="MV195" s="17"/>
      <c r="MW195" s="17"/>
      <c r="MX195" s="17"/>
      <c r="MY195" s="17"/>
      <c r="MZ195" s="17"/>
      <c r="NA195" s="17"/>
      <c r="NB195" s="17"/>
      <c r="NC195" s="17"/>
      <c r="ND195" s="17"/>
      <c r="NE195" s="17"/>
      <c r="NF195" s="17"/>
      <c r="NG195" s="17"/>
      <c r="NH195" s="17"/>
      <c r="NI195" s="17"/>
      <c r="NJ195" s="17"/>
      <c r="NK195" s="17"/>
      <c r="NL195" s="17"/>
      <c r="NM195" s="17"/>
      <c r="NN195" s="17"/>
      <c r="NO195" s="17"/>
      <c r="NP195" s="17"/>
      <c r="NQ195" s="17"/>
      <c r="NR195" s="17"/>
      <c r="NS195" s="17"/>
      <c r="NT195" s="17"/>
      <c r="NU195" s="17"/>
      <c r="NV195" s="17"/>
      <c r="NW195" s="17"/>
    </row>
    <row r="196" spans="1:387" ht="28.5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7"/>
      <c r="L196" s="44"/>
      <c r="M196" s="44"/>
      <c r="N196" s="44"/>
      <c r="O196" s="45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MU196" s="17"/>
      <c r="MV196" s="17"/>
      <c r="MW196" s="17"/>
      <c r="MX196" s="17"/>
      <c r="MY196" s="17"/>
      <c r="MZ196" s="17"/>
      <c r="NA196" s="17"/>
      <c r="NB196" s="17"/>
      <c r="NC196" s="17"/>
      <c r="ND196" s="17"/>
      <c r="NE196" s="17"/>
      <c r="NF196" s="17"/>
      <c r="NG196" s="17"/>
      <c r="NH196" s="17"/>
      <c r="NI196" s="17"/>
      <c r="NJ196" s="17"/>
      <c r="NK196" s="17"/>
      <c r="NL196" s="17"/>
      <c r="NM196" s="17"/>
      <c r="NN196" s="17"/>
      <c r="NO196" s="17"/>
      <c r="NP196" s="17"/>
      <c r="NQ196" s="17"/>
      <c r="NR196" s="17"/>
      <c r="NS196" s="17"/>
      <c r="NT196" s="17"/>
      <c r="NU196" s="17"/>
      <c r="NV196" s="17"/>
      <c r="NW196" s="17"/>
    </row>
    <row r="197" spans="1:387" ht="28.5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7"/>
      <c r="L197" s="44"/>
      <c r="M197" s="44"/>
      <c r="N197" s="44"/>
      <c r="O197" s="45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MU197" s="17"/>
      <c r="MV197" s="17"/>
      <c r="MW197" s="17"/>
      <c r="MX197" s="17"/>
      <c r="MY197" s="17"/>
      <c r="MZ197" s="17"/>
      <c r="NA197" s="17"/>
      <c r="NB197" s="17"/>
      <c r="NC197" s="17"/>
      <c r="ND197" s="17"/>
      <c r="NE197" s="17"/>
      <c r="NF197" s="17"/>
      <c r="NG197" s="17"/>
      <c r="NH197" s="17"/>
      <c r="NI197" s="17"/>
      <c r="NJ197" s="17"/>
      <c r="NK197" s="17"/>
      <c r="NL197" s="17"/>
      <c r="NM197" s="17"/>
      <c r="NN197" s="17"/>
      <c r="NO197" s="17"/>
      <c r="NP197" s="17"/>
      <c r="NQ197" s="17"/>
      <c r="NR197" s="17"/>
      <c r="NS197" s="17"/>
      <c r="NT197" s="17"/>
      <c r="NU197" s="17"/>
      <c r="NV197" s="17"/>
      <c r="NW197" s="17"/>
    </row>
    <row r="198" spans="1:387" ht="28.5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7"/>
      <c r="L198" s="44"/>
      <c r="M198" s="44"/>
      <c r="N198" s="44"/>
      <c r="O198" s="45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MU198" s="17"/>
      <c r="MV198" s="17"/>
      <c r="MW198" s="17"/>
      <c r="MX198" s="17"/>
      <c r="MY198" s="17"/>
      <c r="MZ198" s="17"/>
      <c r="NA198" s="17"/>
      <c r="NB198" s="17"/>
      <c r="NC198" s="17"/>
      <c r="ND198" s="17"/>
      <c r="NE198" s="17"/>
      <c r="NF198" s="17"/>
      <c r="NG198" s="17"/>
      <c r="NH198" s="17"/>
      <c r="NI198" s="17"/>
      <c r="NJ198" s="17"/>
      <c r="NK198" s="17"/>
      <c r="NL198" s="17"/>
      <c r="NM198" s="17"/>
      <c r="NN198" s="17"/>
      <c r="NO198" s="17"/>
      <c r="NP198" s="17"/>
      <c r="NQ198" s="17"/>
      <c r="NR198" s="17"/>
      <c r="NS198" s="17"/>
      <c r="NT198" s="17"/>
      <c r="NU198" s="17"/>
      <c r="NV198" s="17"/>
      <c r="NW198" s="17"/>
    </row>
    <row r="199" spans="1:387" ht="28.5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7"/>
      <c r="L199" s="44"/>
      <c r="M199" s="44"/>
      <c r="N199" s="44"/>
      <c r="O199" s="45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MU199" s="17"/>
      <c r="MV199" s="17"/>
      <c r="MW199" s="17"/>
      <c r="MX199" s="17"/>
      <c r="MY199" s="17"/>
      <c r="MZ199" s="17"/>
      <c r="NA199" s="17"/>
      <c r="NB199" s="17"/>
      <c r="NC199" s="17"/>
      <c r="ND199" s="17"/>
      <c r="NE199" s="17"/>
      <c r="NF199" s="17"/>
      <c r="NG199" s="17"/>
      <c r="NH199" s="17"/>
      <c r="NI199" s="17"/>
      <c r="NJ199" s="17"/>
      <c r="NK199" s="17"/>
      <c r="NL199" s="17"/>
      <c r="NM199" s="17"/>
      <c r="NN199" s="17"/>
      <c r="NO199" s="17"/>
      <c r="NP199" s="17"/>
      <c r="NQ199" s="17"/>
      <c r="NR199" s="17"/>
      <c r="NS199" s="17"/>
      <c r="NT199" s="17"/>
      <c r="NU199" s="17"/>
      <c r="NV199" s="17"/>
      <c r="NW199" s="17"/>
    </row>
    <row r="200" spans="1:387" ht="28.5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7"/>
      <c r="L200" s="44"/>
      <c r="M200" s="44"/>
      <c r="N200" s="44"/>
      <c r="O200" s="45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MU200" s="17"/>
      <c r="MV200" s="17"/>
      <c r="MW200" s="17"/>
      <c r="MX200" s="17"/>
      <c r="MY200" s="17"/>
      <c r="MZ200" s="17"/>
      <c r="NA200" s="17"/>
      <c r="NB200" s="17"/>
      <c r="NC200" s="17"/>
      <c r="ND200" s="17"/>
      <c r="NE200" s="17"/>
      <c r="NF200" s="17"/>
      <c r="NG200" s="17"/>
      <c r="NH200" s="17"/>
      <c r="NI200" s="17"/>
      <c r="NJ200" s="17"/>
      <c r="NK200" s="17"/>
      <c r="NL200" s="17"/>
      <c r="NM200" s="17"/>
      <c r="NN200" s="17"/>
      <c r="NO200" s="17"/>
      <c r="NP200" s="17"/>
      <c r="NQ200" s="17"/>
      <c r="NR200" s="17"/>
      <c r="NS200" s="17"/>
      <c r="NT200" s="17"/>
      <c r="NU200" s="17"/>
      <c r="NV200" s="17"/>
      <c r="NW200" s="17"/>
    </row>
    <row r="201" spans="1:387" ht="28.5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7"/>
      <c r="L201" s="44"/>
      <c r="M201" s="44"/>
      <c r="N201" s="44"/>
      <c r="O201" s="45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MU201" s="17"/>
      <c r="MV201" s="17"/>
      <c r="MW201" s="17"/>
      <c r="MX201" s="17"/>
      <c r="MY201" s="17"/>
      <c r="MZ201" s="17"/>
      <c r="NA201" s="17"/>
      <c r="NB201" s="17"/>
      <c r="NC201" s="17"/>
      <c r="ND201" s="17"/>
      <c r="NE201" s="17"/>
      <c r="NF201" s="17"/>
      <c r="NG201" s="17"/>
      <c r="NH201" s="17"/>
      <c r="NI201" s="17"/>
      <c r="NJ201" s="17"/>
      <c r="NK201" s="17"/>
      <c r="NL201" s="17"/>
      <c r="NM201" s="17"/>
      <c r="NN201" s="17"/>
      <c r="NO201" s="17"/>
      <c r="NP201" s="17"/>
      <c r="NQ201" s="17"/>
      <c r="NR201" s="17"/>
      <c r="NS201" s="17"/>
      <c r="NT201" s="17"/>
      <c r="NU201" s="17"/>
      <c r="NV201" s="17"/>
      <c r="NW201" s="17"/>
    </row>
    <row r="202" spans="1:387" ht="28.5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7"/>
      <c r="L202" s="44"/>
      <c r="M202" s="44"/>
      <c r="N202" s="44"/>
      <c r="O202" s="45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MU202" s="17"/>
      <c r="MV202" s="17"/>
      <c r="MW202" s="17"/>
      <c r="MX202" s="17"/>
      <c r="MY202" s="17"/>
      <c r="MZ202" s="17"/>
      <c r="NA202" s="17"/>
      <c r="NB202" s="17"/>
      <c r="NC202" s="17"/>
      <c r="ND202" s="17"/>
      <c r="NE202" s="17"/>
      <c r="NF202" s="17"/>
      <c r="NG202" s="17"/>
      <c r="NH202" s="17"/>
      <c r="NI202" s="17"/>
      <c r="NJ202" s="17"/>
      <c r="NK202" s="17"/>
      <c r="NL202" s="17"/>
      <c r="NM202" s="17"/>
      <c r="NN202" s="17"/>
      <c r="NO202" s="17"/>
      <c r="NP202" s="17"/>
      <c r="NQ202" s="17"/>
      <c r="NR202" s="17"/>
      <c r="NS202" s="17"/>
      <c r="NT202" s="17"/>
      <c r="NU202" s="17"/>
      <c r="NV202" s="17"/>
      <c r="NW202" s="17"/>
    </row>
    <row r="203" spans="1:387" ht="28.5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7"/>
      <c r="L203" s="44"/>
      <c r="M203" s="44"/>
      <c r="N203" s="44"/>
      <c r="O203" s="45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MU203" s="17"/>
      <c r="MV203" s="17"/>
      <c r="MW203" s="17"/>
      <c r="MX203" s="17"/>
      <c r="MY203" s="17"/>
      <c r="MZ203" s="17"/>
      <c r="NA203" s="17"/>
      <c r="NB203" s="17"/>
      <c r="NC203" s="17"/>
      <c r="ND203" s="17"/>
      <c r="NE203" s="17"/>
      <c r="NF203" s="17"/>
      <c r="NG203" s="17"/>
      <c r="NH203" s="17"/>
      <c r="NI203" s="17"/>
      <c r="NJ203" s="17"/>
      <c r="NK203" s="17"/>
      <c r="NL203" s="17"/>
      <c r="NM203" s="17"/>
      <c r="NN203" s="17"/>
      <c r="NO203" s="17"/>
      <c r="NP203" s="17"/>
      <c r="NQ203" s="17"/>
      <c r="NR203" s="17"/>
      <c r="NS203" s="17"/>
      <c r="NT203" s="17"/>
      <c r="NU203" s="17"/>
      <c r="NV203" s="17"/>
      <c r="NW203" s="17"/>
    </row>
    <row r="204" spans="1:387" ht="28.5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7"/>
      <c r="L204" s="44"/>
      <c r="M204" s="44"/>
      <c r="N204" s="44"/>
      <c r="O204" s="45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MU204" s="17"/>
      <c r="MV204" s="17"/>
      <c r="MW204" s="17"/>
      <c r="MX204" s="17"/>
      <c r="MY204" s="17"/>
      <c r="MZ204" s="17"/>
      <c r="NA204" s="17"/>
      <c r="NB204" s="17"/>
      <c r="NC204" s="17"/>
      <c r="ND204" s="17"/>
      <c r="NE204" s="17"/>
      <c r="NF204" s="17"/>
      <c r="NG204" s="17"/>
      <c r="NH204" s="17"/>
      <c r="NI204" s="17"/>
      <c r="NJ204" s="17"/>
      <c r="NK204" s="17"/>
      <c r="NL204" s="17"/>
      <c r="NM204" s="17"/>
      <c r="NN204" s="17"/>
      <c r="NO204" s="17"/>
      <c r="NP204" s="17"/>
      <c r="NQ204" s="17"/>
      <c r="NR204" s="17"/>
      <c r="NS204" s="17"/>
      <c r="NT204" s="17"/>
      <c r="NU204" s="17"/>
      <c r="NV204" s="17"/>
      <c r="NW204" s="17"/>
    </row>
    <row r="205" spans="1:387" ht="28.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7"/>
      <c r="L205" s="44"/>
      <c r="M205" s="44"/>
      <c r="N205" s="44"/>
      <c r="O205" s="45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MU205" s="17"/>
      <c r="MV205" s="17"/>
      <c r="MW205" s="17"/>
      <c r="MX205" s="17"/>
      <c r="MY205" s="17"/>
      <c r="MZ205" s="17"/>
      <c r="NA205" s="17"/>
      <c r="NB205" s="17"/>
      <c r="NC205" s="17"/>
      <c r="ND205" s="17"/>
      <c r="NE205" s="17"/>
      <c r="NF205" s="17"/>
      <c r="NG205" s="17"/>
      <c r="NH205" s="17"/>
      <c r="NI205" s="17"/>
      <c r="NJ205" s="17"/>
      <c r="NK205" s="17"/>
      <c r="NL205" s="17"/>
      <c r="NM205" s="17"/>
      <c r="NN205" s="17"/>
      <c r="NO205" s="17"/>
      <c r="NP205" s="17"/>
      <c r="NQ205" s="17"/>
      <c r="NR205" s="17"/>
      <c r="NS205" s="17"/>
      <c r="NT205" s="17"/>
      <c r="NU205" s="17"/>
      <c r="NV205" s="17"/>
      <c r="NW205" s="17"/>
    </row>
    <row r="206" spans="1:387" ht="28.5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7"/>
      <c r="L206" s="44"/>
      <c r="M206" s="44"/>
      <c r="N206" s="44"/>
      <c r="O206" s="45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MU206" s="17"/>
      <c r="MV206" s="17"/>
      <c r="MW206" s="17"/>
      <c r="MX206" s="17"/>
      <c r="MY206" s="17"/>
      <c r="MZ206" s="17"/>
      <c r="NA206" s="17"/>
      <c r="NB206" s="17"/>
      <c r="NC206" s="17"/>
      <c r="ND206" s="17"/>
      <c r="NE206" s="17"/>
      <c r="NF206" s="17"/>
      <c r="NG206" s="17"/>
      <c r="NH206" s="17"/>
      <c r="NI206" s="17"/>
      <c r="NJ206" s="17"/>
      <c r="NK206" s="17"/>
      <c r="NL206" s="17"/>
      <c r="NM206" s="17"/>
      <c r="NN206" s="17"/>
      <c r="NO206" s="17"/>
      <c r="NP206" s="17"/>
      <c r="NQ206" s="17"/>
      <c r="NR206" s="17"/>
      <c r="NS206" s="17"/>
      <c r="NT206" s="17"/>
      <c r="NU206" s="17"/>
      <c r="NV206" s="17"/>
      <c r="NW206" s="17"/>
    </row>
    <row r="207" spans="1:387" ht="28.5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7"/>
      <c r="L207" s="44"/>
      <c r="M207" s="44"/>
      <c r="N207" s="44"/>
      <c r="O207" s="45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MU207" s="17"/>
      <c r="MV207" s="17"/>
      <c r="MW207" s="17"/>
      <c r="MX207" s="17"/>
      <c r="MY207" s="17"/>
      <c r="MZ207" s="17"/>
      <c r="NA207" s="17"/>
      <c r="NB207" s="17"/>
      <c r="NC207" s="17"/>
      <c r="ND207" s="17"/>
      <c r="NE207" s="17"/>
      <c r="NF207" s="17"/>
      <c r="NG207" s="17"/>
      <c r="NH207" s="17"/>
      <c r="NI207" s="17"/>
      <c r="NJ207" s="17"/>
      <c r="NK207" s="17"/>
      <c r="NL207" s="17"/>
      <c r="NM207" s="17"/>
      <c r="NN207" s="17"/>
      <c r="NO207" s="17"/>
      <c r="NP207" s="17"/>
      <c r="NQ207" s="17"/>
      <c r="NR207" s="17"/>
      <c r="NS207" s="17"/>
      <c r="NT207" s="17"/>
      <c r="NU207" s="17"/>
      <c r="NV207" s="17"/>
      <c r="NW207" s="17"/>
    </row>
    <row r="208" spans="1:387" ht="28.5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7"/>
      <c r="L208" s="44"/>
      <c r="M208" s="44"/>
      <c r="N208" s="44"/>
      <c r="O208" s="45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MU208" s="17"/>
      <c r="MV208" s="17"/>
      <c r="MW208" s="17"/>
      <c r="MX208" s="17"/>
      <c r="MY208" s="17"/>
      <c r="MZ208" s="17"/>
      <c r="NA208" s="17"/>
      <c r="NB208" s="17"/>
      <c r="NC208" s="17"/>
      <c r="ND208" s="17"/>
      <c r="NE208" s="17"/>
      <c r="NF208" s="17"/>
      <c r="NG208" s="17"/>
      <c r="NH208" s="17"/>
      <c r="NI208" s="17"/>
      <c r="NJ208" s="17"/>
      <c r="NK208" s="17"/>
      <c r="NL208" s="17"/>
      <c r="NM208" s="17"/>
      <c r="NN208" s="17"/>
      <c r="NO208" s="17"/>
      <c r="NP208" s="17"/>
      <c r="NQ208" s="17"/>
      <c r="NR208" s="17"/>
      <c r="NS208" s="17"/>
      <c r="NT208" s="17"/>
      <c r="NU208" s="17"/>
      <c r="NV208" s="17"/>
      <c r="NW208" s="17"/>
    </row>
    <row r="209" spans="1:387" ht="28.5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7"/>
      <c r="L209" s="44"/>
      <c r="M209" s="44"/>
      <c r="N209" s="44"/>
      <c r="O209" s="45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MU209" s="17"/>
      <c r="MV209" s="17"/>
      <c r="MW209" s="17"/>
      <c r="MX209" s="17"/>
      <c r="MY209" s="17"/>
      <c r="MZ209" s="17"/>
      <c r="NA209" s="17"/>
      <c r="NB209" s="17"/>
      <c r="NC209" s="17"/>
      <c r="ND209" s="17"/>
      <c r="NE209" s="17"/>
      <c r="NF209" s="17"/>
      <c r="NG209" s="17"/>
      <c r="NH209" s="17"/>
      <c r="NI209" s="17"/>
      <c r="NJ209" s="17"/>
      <c r="NK209" s="17"/>
      <c r="NL209" s="17"/>
      <c r="NM209" s="17"/>
      <c r="NN209" s="17"/>
      <c r="NO209" s="17"/>
      <c r="NP209" s="17"/>
      <c r="NQ209" s="17"/>
      <c r="NR209" s="17"/>
      <c r="NS209" s="17"/>
      <c r="NT209" s="17"/>
      <c r="NU209" s="17"/>
      <c r="NV209" s="17"/>
      <c r="NW209" s="17"/>
    </row>
    <row r="210" spans="1:387" ht="28.5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7"/>
      <c r="L210" s="44"/>
      <c r="M210" s="44"/>
      <c r="N210" s="44"/>
      <c r="O210" s="45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MU210" s="17"/>
      <c r="MV210" s="17"/>
      <c r="MW210" s="17"/>
      <c r="MX210" s="17"/>
      <c r="MY210" s="17"/>
      <c r="MZ210" s="17"/>
      <c r="NA210" s="17"/>
      <c r="NB210" s="17"/>
      <c r="NC210" s="17"/>
      <c r="ND210" s="17"/>
      <c r="NE210" s="17"/>
      <c r="NF210" s="17"/>
      <c r="NG210" s="17"/>
      <c r="NH210" s="17"/>
      <c r="NI210" s="17"/>
      <c r="NJ210" s="17"/>
      <c r="NK210" s="17"/>
      <c r="NL210" s="17"/>
      <c r="NM210" s="17"/>
      <c r="NN210" s="17"/>
      <c r="NO210" s="17"/>
      <c r="NP210" s="17"/>
      <c r="NQ210" s="17"/>
      <c r="NR210" s="17"/>
      <c r="NS210" s="17"/>
      <c r="NT210" s="17"/>
      <c r="NU210" s="17"/>
      <c r="NV210" s="17"/>
      <c r="NW210" s="17"/>
    </row>
    <row r="211" spans="1:387" ht="28.5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7"/>
      <c r="L211" s="44"/>
      <c r="M211" s="44"/>
      <c r="N211" s="44"/>
      <c r="O211" s="45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MU211" s="17"/>
      <c r="MV211" s="17"/>
      <c r="MW211" s="17"/>
      <c r="MX211" s="17"/>
      <c r="MY211" s="17"/>
      <c r="MZ211" s="17"/>
      <c r="NA211" s="17"/>
      <c r="NB211" s="17"/>
      <c r="NC211" s="17"/>
      <c r="ND211" s="17"/>
      <c r="NE211" s="17"/>
      <c r="NF211" s="17"/>
      <c r="NG211" s="17"/>
      <c r="NH211" s="17"/>
      <c r="NI211" s="17"/>
      <c r="NJ211" s="17"/>
      <c r="NK211" s="17"/>
      <c r="NL211" s="17"/>
      <c r="NM211" s="17"/>
      <c r="NN211" s="17"/>
      <c r="NO211" s="17"/>
      <c r="NP211" s="17"/>
      <c r="NQ211" s="17"/>
      <c r="NR211" s="17"/>
      <c r="NS211" s="17"/>
      <c r="NT211" s="17"/>
      <c r="NU211" s="17"/>
      <c r="NV211" s="17"/>
      <c r="NW211" s="17"/>
    </row>
    <row r="212" spans="1:387" ht="28.5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7"/>
      <c r="L212" s="44"/>
      <c r="M212" s="44"/>
      <c r="N212" s="44"/>
      <c r="O212" s="45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MU212" s="17"/>
      <c r="MV212" s="17"/>
      <c r="MW212" s="17"/>
      <c r="MX212" s="17"/>
      <c r="MY212" s="17"/>
      <c r="MZ212" s="17"/>
      <c r="NA212" s="17"/>
      <c r="NB212" s="17"/>
      <c r="NC212" s="17"/>
      <c r="ND212" s="17"/>
      <c r="NE212" s="17"/>
      <c r="NF212" s="17"/>
      <c r="NG212" s="17"/>
      <c r="NH212" s="17"/>
      <c r="NI212" s="17"/>
      <c r="NJ212" s="17"/>
      <c r="NK212" s="17"/>
      <c r="NL212" s="17"/>
      <c r="NM212" s="17"/>
      <c r="NN212" s="17"/>
      <c r="NO212" s="17"/>
      <c r="NP212" s="17"/>
      <c r="NQ212" s="17"/>
      <c r="NR212" s="17"/>
      <c r="NS212" s="17"/>
      <c r="NT212" s="17"/>
      <c r="NU212" s="17"/>
      <c r="NV212" s="17"/>
      <c r="NW212" s="17"/>
    </row>
    <row r="213" spans="1:387" ht="28.5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7"/>
      <c r="L213" s="44"/>
      <c r="M213" s="44"/>
      <c r="N213" s="44"/>
      <c r="O213" s="45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MU213" s="17"/>
      <c r="MV213" s="17"/>
      <c r="MW213" s="17"/>
      <c r="MX213" s="17"/>
      <c r="MY213" s="17"/>
      <c r="MZ213" s="17"/>
      <c r="NA213" s="17"/>
      <c r="NB213" s="17"/>
      <c r="NC213" s="17"/>
      <c r="ND213" s="17"/>
      <c r="NE213" s="17"/>
      <c r="NF213" s="17"/>
      <c r="NG213" s="17"/>
      <c r="NH213" s="17"/>
      <c r="NI213" s="17"/>
      <c r="NJ213" s="17"/>
      <c r="NK213" s="17"/>
      <c r="NL213" s="17"/>
      <c r="NM213" s="17"/>
      <c r="NN213" s="17"/>
      <c r="NO213" s="17"/>
      <c r="NP213" s="17"/>
      <c r="NQ213" s="17"/>
      <c r="NR213" s="17"/>
      <c r="NS213" s="17"/>
      <c r="NT213" s="17"/>
      <c r="NU213" s="17"/>
      <c r="NV213" s="17"/>
      <c r="NW213" s="17"/>
    </row>
    <row r="214" spans="1:387" ht="28.5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7"/>
      <c r="L214" s="44"/>
      <c r="M214" s="44"/>
      <c r="N214" s="44"/>
      <c r="O214" s="45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MU214" s="17"/>
      <c r="MV214" s="17"/>
      <c r="MW214" s="17"/>
      <c r="MX214" s="17"/>
      <c r="MY214" s="17"/>
      <c r="MZ214" s="17"/>
      <c r="NA214" s="17"/>
      <c r="NB214" s="17"/>
      <c r="NC214" s="17"/>
      <c r="ND214" s="17"/>
      <c r="NE214" s="17"/>
      <c r="NF214" s="17"/>
      <c r="NG214" s="17"/>
      <c r="NH214" s="17"/>
      <c r="NI214" s="17"/>
      <c r="NJ214" s="17"/>
      <c r="NK214" s="17"/>
      <c r="NL214" s="17"/>
      <c r="NM214" s="17"/>
      <c r="NN214" s="17"/>
      <c r="NO214" s="17"/>
      <c r="NP214" s="17"/>
      <c r="NQ214" s="17"/>
      <c r="NR214" s="17"/>
      <c r="NS214" s="17"/>
      <c r="NT214" s="17"/>
      <c r="NU214" s="17"/>
      <c r="NV214" s="17"/>
      <c r="NW214" s="17"/>
    </row>
    <row r="215" spans="1:387" ht="28.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7"/>
      <c r="L215" s="44"/>
      <c r="M215" s="44"/>
      <c r="N215" s="44"/>
      <c r="O215" s="45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MU215" s="17"/>
      <c r="MV215" s="17"/>
      <c r="MW215" s="17"/>
      <c r="MX215" s="17"/>
      <c r="MY215" s="17"/>
      <c r="MZ215" s="17"/>
      <c r="NA215" s="17"/>
      <c r="NB215" s="17"/>
      <c r="NC215" s="17"/>
      <c r="ND215" s="17"/>
      <c r="NE215" s="17"/>
      <c r="NF215" s="17"/>
      <c r="NG215" s="17"/>
      <c r="NH215" s="17"/>
      <c r="NI215" s="17"/>
      <c r="NJ215" s="17"/>
      <c r="NK215" s="17"/>
      <c r="NL215" s="17"/>
      <c r="NM215" s="17"/>
      <c r="NN215" s="17"/>
      <c r="NO215" s="17"/>
      <c r="NP215" s="17"/>
      <c r="NQ215" s="17"/>
      <c r="NR215" s="17"/>
      <c r="NS215" s="17"/>
      <c r="NT215" s="17"/>
      <c r="NU215" s="17"/>
      <c r="NV215" s="17"/>
      <c r="NW215" s="17"/>
    </row>
    <row r="216" spans="1:387" ht="28.5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7"/>
      <c r="L216" s="44"/>
      <c r="M216" s="44"/>
      <c r="N216" s="44"/>
      <c r="O216" s="45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MU216" s="17"/>
      <c r="MV216" s="17"/>
      <c r="MW216" s="17"/>
      <c r="MX216" s="17"/>
      <c r="MY216" s="17"/>
      <c r="MZ216" s="17"/>
      <c r="NA216" s="17"/>
      <c r="NB216" s="17"/>
      <c r="NC216" s="17"/>
      <c r="ND216" s="17"/>
      <c r="NE216" s="17"/>
      <c r="NF216" s="17"/>
      <c r="NG216" s="17"/>
      <c r="NH216" s="17"/>
      <c r="NI216" s="17"/>
      <c r="NJ216" s="17"/>
      <c r="NK216" s="17"/>
      <c r="NL216" s="17"/>
      <c r="NM216" s="17"/>
      <c r="NN216" s="17"/>
      <c r="NO216" s="17"/>
      <c r="NP216" s="17"/>
      <c r="NQ216" s="17"/>
      <c r="NR216" s="17"/>
      <c r="NS216" s="17"/>
      <c r="NT216" s="17"/>
      <c r="NU216" s="17"/>
      <c r="NV216" s="17"/>
      <c r="NW216" s="17"/>
    </row>
    <row r="217" spans="1:387" ht="28.5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7"/>
      <c r="L217" s="44"/>
      <c r="M217" s="44"/>
      <c r="N217" s="44"/>
      <c r="O217" s="45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MU217" s="17"/>
      <c r="MV217" s="17"/>
      <c r="MW217" s="17"/>
      <c r="MX217" s="17"/>
      <c r="MY217" s="17"/>
      <c r="MZ217" s="17"/>
      <c r="NA217" s="17"/>
      <c r="NB217" s="17"/>
      <c r="NC217" s="17"/>
      <c r="ND217" s="17"/>
      <c r="NE217" s="17"/>
      <c r="NF217" s="17"/>
      <c r="NG217" s="17"/>
      <c r="NH217" s="17"/>
      <c r="NI217" s="17"/>
      <c r="NJ217" s="17"/>
      <c r="NK217" s="17"/>
      <c r="NL217" s="17"/>
      <c r="NM217" s="17"/>
      <c r="NN217" s="17"/>
      <c r="NO217" s="17"/>
      <c r="NP217" s="17"/>
      <c r="NQ217" s="17"/>
      <c r="NR217" s="17"/>
      <c r="NS217" s="17"/>
      <c r="NT217" s="17"/>
      <c r="NU217" s="17"/>
      <c r="NV217" s="17"/>
      <c r="NW217" s="17"/>
    </row>
    <row r="218" spans="1:387" ht="28.5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7"/>
      <c r="L218" s="44"/>
      <c r="M218" s="44"/>
      <c r="N218" s="44"/>
      <c r="O218" s="45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MU218" s="17"/>
      <c r="MV218" s="17"/>
      <c r="MW218" s="17"/>
      <c r="MX218" s="17"/>
      <c r="MY218" s="17"/>
      <c r="MZ218" s="17"/>
      <c r="NA218" s="17"/>
      <c r="NB218" s="17"/>
      <c r="NC218" s="17"/>
      <c r="ND218" s="17"/>
      <c r="NE218" s="17"/>
      <c r="NF218" s="17"/>
      <c r="NG218" s="17"/>
      <c r="NH218" s="17"/>
      <c r="NI218" s="17"/>
      <c r="NJ218" s="17"/>
      <c r="NK218" s="17"/>
      <c r="NL218" s="17"/>
      <c r="NM218" s="17"/>
      <c r="NN218" s="17"/>
      <c r="NO218" s="17"/>
      <c r="NP218" s="17"/>
      <c r="NQ218" s="17"/>
      <c r="NR218" s="17"/>
      <c r="NS218" s="17"/>
      <c r="NT218" s="17"/>
      <c r="NU218" s="17"/>
      <c r="NV218" s="17"/>
      <c r="NW218" s="17"/>
    </row>
    <row r="219" spans="1:387" ht="28.5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7"/>
      <c r="L219" s="44"/>
      <c r="M219" s="44"/>
      <c r="N219" s="44"/>
      <c r="O219" s="45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MU219" s="17"/>
      <c r="MV219" s="17"/>
      <c r="MW219" s="17"/>
      <c r="MX219" s="17"/>
      <c r="MY219" s="17"/>
      <c r="MZ219" s="17"/>
      <c r="NA219" s="17"/>
      <c r="NB219" s="17"/>
      <c r="NC219" s="17"/>
      <c r="ND219" s="17"/>
      <c r="NE219" s="17"/>
      <c r="NF219" s="17"/>
      <c r="NG219" s="17"/>
      <c r="NH219" s="17"/>
      <c r="NI219" s="17"/>
      <c r="NJ219" s="17"/>
      <c r="NK219" s="17"/>
      <c r="NL219" s="17"/>
      <c r="NM219" s="17"/>
      <c r="NN219" s="17"/>
      <c r="NO219" s="17"/>
      <c r="NP219" s="17"/>
      <c r="NQ219" s="17"/>
      <c r="NR219" s="17"/>
      <c r="NS219" s="17"/>
      <c r="NT219" s="17"/>
      <c r="NU219" s="17"/>
      <c r="NV219" s="17"/>
      <c r="NW219" s="17"/>
    </row>
    <row r="220" spans="1:387" ht="28.5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7"/>
      <c r="L220" s="44"/>
      <c r="M220" s="44"/>
      <c r="N220" s="44"/>
      <c r="O220" s="45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MU220" s="17"/>
      <c r="MV220" s="17"/>
      <c r="MW220" s="17"/>
      <c r="MX220" s="17"/>
      <c r="MY220" s="17"/>
      <c r="MZ220" s="17"/>
      <c r="NA220" s="17"/>
      <c r="NB220" s="17"/>
      <c r="NC220" s="17"/>
      <c r="ND220" s="17"/>
      <c r="NE220" s="17"/>
      <c r="NF220" s="17"/>
      <c r="NG220" s="17"/>
      <c r="NH220" s="17"/>
      <c r="NI220" s="17"/>
      <c r="NJ220" s="17"/>
      <c r="NK220" s="17"/>
      <c r="NL220" s="17"/>
      <c r="NM220" s="17"/>
      <c r="NN220" s="17"/>
      <c r="NO220" s="17"/>
      <c r="NP220" s="17"/>
      <c r="NQ220" s="17"/>
      <c r="NR220" s="17"/>
      <c r="NS220" s="17"/>
      <c r="NT220" s="17"/>
      <c r="NU220" s="17"/>
      <c r="NV220" s="17"/>
      <c r="NW220" s="17"/>
    </row>
    <row r="221" spans="1:387" ht="28.5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7"/>
      <c r="L221" s="44"/>
      <c r="M221" s="44"/>
      <c r="N221" s="44"/>
      <c r="O221" s="45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MU221" s="17"/>
      <c r="MV221" s="17"/>
      <c r="MW221" s="17"/>
      <c r="MX221" s="17"/>
      <c r="MY221" s="17"/>
      <c r="MZ221" s="17"/>
      <c r="NA221" s="17"/>
      <c r="NB221" s="17"/>
      <c r="NC221" s="17"/>
      <c r="ND221" s="17"/>
      <c r="NE221" s="17"/>
      <c r="NF221" s="17"/>
      <c r="NG221" s="17"/>
      <c r="NH221" s="17"/>
      <c r="NI221" s="17"/>
      <c r="NJ221" s="17"/>
      <c r="NK221" s="17"/>
      <c r="NL221" s="17"/>
      <c r="NM221" s="17"/>
      <c r="NN221" s="17"/>
      <c r="NO221" s="17"/>
      <c r="NP221" s="17"/>
      <c r="NQ221" s="17"/>
      <c r="NR221" s="17"/>
      <c r="NS221" s="17"/>
      <c r="NT221" s="17"/>
      <c r="NU221" s="17"/>
      <c r="NV221" s="17"/>
      <c r="NW221" s="17"/>
    </row>
    <row r="222" spans="1:387" ht="28.5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7"/>
      <c r="L222" s="44"/>
      <c r="M222" s="44"/>
      <c r="N222" s="44"/>
      <c r="O222" s="45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MU222" s="17"/>
      <c r="MV222" s="17"/>
      <c r="MW222" s="17"/>
      <c r="MX222" s="17"/>
      <c r="MY222" s="17"/>
      <c r="MZ222" s="17"/>
      <c r="NA222" s="17"/>
      <c r="NB222" s="17"/>
      <c r="NC222" s="17"/>
      <c r="ND222" s="17"/>
      <c r="NE222" s="17"/>
      <c r="NF222" s="17"/>
      <c r="NG222" s="17"/>
      <c r="NH222" s="17"/>
      <c r="NI222" s="17"/>
      <c r="NJ222" s="17"/>
      <c r="NK222" s="17"/>
      <c r="NL222" s="17"/>
      <c r="NM222" s="17"/>
      <c r="NN222" s="17"/>
      <c r="NO222" s="17"/>
      <c r="NP222" s="17"/>
      <c r="NQ222" s="17"/>
      <c r="NR222" s="17"/>
      <c r="NS222" s="17"/>
      <c r="NT222" s="17"/>
      <c r="NU222" s="17"/>
      <c r="NV222" s="17"/>
      <c r="NW222" s="17"/>
    </row>
    <row r="223" spans="1:387" ht="28.5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7"/>
      <c r="L223" s="44"/>
      <c r="M223" s="44"/>
      <c r="N223" s="44"/>
      <c r="O223" s="45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MU223" s="17"/>
      <c r="MV223" s="17"/>
      <c r="MW223" s="17"/>
      <c r="MX223" s="17"/>
      <c r="MY223" s="17"/>
      <c r="MZ223" s="17"/>
      <c r="NA223" s="17"/>
      <c r="NB223" s="17"/>
      <c r="NC223" s="17"/>
      <c r="ND223" s="17"/>
      <c r="NE223" s="17"/>
      <c r="NF223" s="17"/>
      <c r="NG223" s="17"/>
      <c r="NH223" s="17"/>
      <c r="NI223" s="17"/>
      <c r="NJ223" s="17"/>
      <c r="NK223" s="17"/>
      <c r="NL223" s="17"/>
      <c r="NM223" s="17"/>
      <c r="NN223" s="17"/>
      <c r="NO223" s="17"/>
      <c r="NP223" s="17"/>
      <c r="NQ223" s="17"/>
      <c r="NR223" s="17"/>
      <c r="NS223" s="17"/>
      <c r="NT223" s="17"/>
      <c r="NU223" s="17"/>
      <c r="NV223" s="17"/>
      <c r="NW223" s="17"/>
    </row>
    <row r="224" spans="1:387" ht="28.5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7"/>
      <c r="L224" s="44"/>
      <c r="M224" s="44"/>
      <c r="N224" s="44"/>
      <c r="O224" s="45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MU224" s="17"/>
      <c r="MV224" s="17"/>
      <c r="MW224" s="17"/>
      <c r="MX224" s="17"/>
      <c r="MY224" s="17"/>
      <c r="MZ224" s="17"/>
      <c r="NA224" s="17"/>
      <c r="NB224" s="17"/>
      <c r="NC224" s="17"/>
      <c r="ND224" s="17"/>
      <c r="NE224" s="17"/>
      <c r="NF224" s="17"/>
      <c r="NG224" s="17"/>
      <c r="NH224" s="17"/>
      <c r="NI224" s="17"/>
      <c r="NJ224" s="17"/>
      <c r="NK224" s="17"/>
      <c r="NL224" s="17"/>
      <c r="NM224" s="17"/>
      <c r="NN224" s="17"/>
      <c r="NO224" s="17"/>
      <c r="NP224" s="17"/>
      <c r="NQ224" s="17"/>
      <c r="NR224" s="17"/>
      <c r="NS224" s="17"/>
      <c r="NT224" s="17"/>
      <c r="NU224" s="17"/>
      <c r="NV224" s="17"/>
      <c r="NW224" s="17"/>
    </row>
    <row r="225" spans="1:387" ht="28.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7"/>
      <c r="L225" s="44"/>
      <c r="M225" s="44"/>
      <c r="N225" s="44"/>
      <c r="O225" s="45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MU225" s="17"/>
      <c r="MV225" s="17"/>
      <c r="MW225" s="17"/>
      <c r="MX225" s="17"/>
      <c r="MY225" s="17"/>
      <c r="MZ225" s="17"/>
      <c r="NA225" s="17"/>
      <c r="NB225" s="17"/>
      <c r="NC225" s="17"/>
      <c r="ND225" s="17"/>
      <c r="NE225" s="17"/>
      <c r="NF225" s="17"/>
      <c r="NG225" s="17"/>
      <c r="NH225" s="17"/>
      <c r="NI225" s="17"/>
      <c r="NJ225" s="17"/>
      <c r="NK225" s="17"/>
      <c r="NL225" s="17"/>
      <c r="NM225" s="17"/>
      <c r="NN225" s="17"/>
      <c r="NO225" s="17"/>
      <c r="NP225" s="17"/>
      <c r="NQ225" s="17"/>
      <c r="NR225" s="17"/>
      <c r="NS225" s="17"/>
      <c r="NT225" s="17"/>
      <c r="NU225" s="17"/>
      <c r="NV225" s="17"/>
      <c r="NW225" s="17"/>
    </row>
    <row r="226" spans="1:387" ht="28.5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7"/>
      <c r="L226" s="44"/>
      <c r="M226" s="44"/>
      <c r="N226" s="44"/>
      <c r="O226" s="45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MU226" s="17"/>
      <c r="MV226" s="17"/>
      <c r="MW226" s="17"/>
      <c r="MX226" s="17"/>
      <c r="MY226" s="17"/>
      <c r="MZ226" s="17"/>
      <c r="NA226" s="17"/>
      <c r="NB226" s="17"/>
      <c r="NC226" s="17"/>
      <c r="ND226" s="17"/>
      <c r="NE226" s="17"/>
      <c r="NF226" s="17"/>
      <c r="NG226" s="17"/>
      <c r="NH226" s="17"/>
      <c r="NI226" s="17"/>
      <c r="NJ226" s="17"/>
      <c r="NK226" s="17"/>
      <c r="NL226" s="17"/>
      <c r="NM226" s="17"/>
      <c r="NN226" s="17"/>
      <c r="NO226" s="17"/>
      <c r="NP226" s="17"/>
      <c r="NQ226" s="17"/>
      <c r="NR226" s="17"/>
      <c r="NS226" s="17"/>
      <c r="NT226" s="17"/>
      <c r="NU226" s="17"/>
      <c r="NV226" s="17"/>
      <c r="NW226" s="17"/>
    </row>
    <row r="227" spans="1:387" ht="28.5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7"/>
      <c r="L227" s="44"/>
      <c r="M227" s="44"/>
      <c r="N227" s="44"/>
      <c r="O227" s="45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MU227" s="17"/>
      <c r="MV227" s="17"/>
      <c r="MW227" s="17"/>
      <c r="MX227" s="17"/>
      <c r="MY227" s="17"/>
      <c r="MZ227" s="17"/>
      <c r="NA227" s="17"/>
      <c r="NB227" s="17"/>
      <c r="NC227" s="17"/>
      <c r="ND227" s="17"/>
      <c r="NE227" s="17"/>
      <c r="NF227" s="17"/>
      <c r="NG227" s="17"/>
      <c r="NH227" s="17"/>
      <c r="NI227" s="17"/>
      <c r="NJ227" s="17"/>
      <c r="NK227" s="17"/>
      <c r="NL227" s="17"/>
      <c r="NM227" s="17"/>
      <c r="NN227" s="17"/>
      <c r="NO227" s="17"/>
      <c r="NP227" s="17"/>
      <c r="NQ227" s="17"/>
      <c r="NR227" s="17"/>
      <c r="NS227" s="17"/>
      <c r="NT227" s="17"/>
      <c r="NU227" s="17"/>
      <c r="NV227" s="17"/>
      <c r="NW227" s="17"/>
    </row>
    <row r="228" spans="1:387" ht="28.5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7"/>
      <c r="L228" s="44"/>
      <c r="M228" s="44"/>
      <c r="N228" s="44"/>
      <c r="O228" s="45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MU228" s="17"/>
      <c r="MV228" s="17"/>
      <c r="MW228" s="17"/>
      <c r="MX228" s="17"/>
      <c r="MY228" s="17"/>
      <c r="MZ228" s="17"/>
      <c r="NA228" s="17"/>
      <c r="NB228" s="17"/>
      <c r="NC228" s="17"/>
      <c r="ND228" s="17"/>
      <c r="NE228" s="17"/>
      <c r="NF228" s="17"/>
      <c r="NG228" s="17"/>
      <c r="NH228" s="17"/>
      <c r="NI228" s="17"/>
      <c r="NJ228" s="17"/>
      <c r="NK228" s="17"/>
      <c r="NL228" s="17"/>
      <c r="NM228" s="17"/>
      <c r="NN228" s="17"/>
      <c r="NO228" s="17"/>
      <c r="NP228" s="17"/>
      <c r="NQ228" s="17"/>
      <c r="NR228" s="17"/>
      <c r="NS228" s="17"/>
      <c r="NT228" s="17"/>
      <c r="NU228" s="17"/>
      <c r="NV228" s="17"/>
      <c r="NW228" s="17"/>
    </row>
    <row r="229" spans="1:387" ht="28.5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7"/>
      <c r="L229" s="44"/>
      <c r="M229" s="44"/>
      <c r="N229" s="44"/>
      <c r="O229" s="45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MU229" s="17"/>
      <c r="MV229" s="17"/>
      <c r="MW229" s="17"/>
      <c r="MX229" s="17"/>
      <c r="MY229" s="17"/>
      <c r="MZ229" s="17"/>
      <c r="NA229" s="17"/>
      <c r="NB229" s="17"/>
      <c r="NC229" s="17"/>
      <c r="ND229" s="17"/>
      <c r="NE229" s="17"/>
      <c r="NF229" s="17"/>
      <c r="NG229" s="17"/>
      <c r="NH229" s="17"/>
      <c r="NI229" s="17"/>
      <c r="NJ229" s="17"/>
      <c r="NK229" s="17"/>
      <c r="NL229" s="17"/>
      <c r="NM229" s="17"/>
      <c r="NN229" s="17"/>
      <c r="NO229" s="17"/>
      <c r="NP229" s="17"/>
      <c r="NQ229" s="17"/>
      <c r="NR229" s="17"/>
      <c r="NS229" s="17"/>
      <c r="NT229" s="17"/>
      <c r="NU229" s="17"/>
      <c r="NV229" s="17"/>
      <c r="NW229" s="17"/>
    </row>
    <row r="230" spans="1:387" ht="28.5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7"/>
      <c r="L230" s="44"/>
      <c r="M230" s="44"/>
      <c r="N230" s="44"/>
      <c r="O230" s="45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MU230" s="17"/>
      <c r="MV230" s="17"/>
      <c r="MW230" s="17"/>
      <c r="MX230" s="17"/>
      <c r="MY230" s="17"/>
      <c r="MZ230" s="17"/>
      <c r="NA230" s="17"/>
      <c r="NB230" s="17"/>
      <c r="NC230" s="17"/>
      <c r="ND230" s="17"/>
      <c r="NE230" s="17"/>
      <c r="NF230" s="17"/>
      <c r="NG230" s="17"/>
      <c r="NH230" s="17"/>
      <c r="NI230" s="17"/>
      <c r="NJ230" s="17"/>
      <c r="NK230" s="17"/>
      <c r="NL230" s="17"/>
      <c r="NM230" s="17"/>
      <c r="NN230" s="17"/>
      <c r="NO230" s="17"/>
      <c r="NP230" s="17"/>
      <c r="NQ230" s="17"/>
      <c r="NR230" s="17"/>
      <c r="NS230" s="17"/>
      <c r="NT230" s="17"/>
      <c r="NU230" s="17"/>
      <c r="NV230" s="17"/>
      <c r="NW230" s="17"/>
    </row>
    <row r="231" spans="1:387" ht="28.5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7"/>
      <c r="L231" s="44"/>
      <c r="M231" s="44"/>
      <c r="N231" s="44"/>
      <c r="O231" s="45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MU231" s="17"/>
      <c r="MV231" s="17"/>
      <c r="MW231" s="17"/>
      <c r="MX231" s="17"/>
      <c r="MY231" s="17"/>
      <c r="MZ231" s="17"/>
      <c r="NA231" s="17"/>
      <c r="NB231" s="17"/>
      <c r="NC231" s="17"/>
      <c r="ND231" s="17"/>
      <c r="NE231" s="17"/>
      <c r="NF231" s="17"/>
      <c r="NG231" s="17"/>
      <c r="NH231" s="17"/>
      <c r="NI231" s="17"/>
      <c r="NJ231" s="17"/>
      <c r="NK231" s="17"/>
      <c r="NL231" s="17"/>
      <c r="NM231" s="17"/>
      <c r="NN231" s="17"/>
      <c r="NO231" s="17"/>
      <c r="NP231" s="17"/>
      <c r="NQ231" s="17"/>
      <c r="NR231" s="17"/>
      <c r="NS231" s="17"/>
      <c r="NT231" s="17"/>
      <c r="NU231" s="17"/>
      <c r="NV231" s="17"/>
      <c r="NW231" s="17"/>
    </row>
    <row r="232" spans="1:387" ht="28.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7"/>
      <c r="L232" s="44"/>
      <c r="M232" s="44"/>
      <c r="N232" s="44"/>
      <c r="O232" s="45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MU232" s="17"/>
      <c r="MV232" s="17"/>
      <c r="MW232" s="17"/>
      <c r="MX232" s="17"/>
      <c r="MY232" s="17"/>
      <c r="MZ232" s="17"/>
      <c r="NA232" s="17"/>
      <c r="NB232" s="17"/>
      <c r="NC232" s="17"/>
      <c r="ND232" s="17"/>
      <c r="NE232" s="17"/>
      <c r="NF232" s="17"/>
      <c r="NG232" s="17"/>
      <c r="NH232" s="17"/>
      <c r="NI232" s="17"/>
      <c r="NJ232" s="17"/>
      <c r="NK232" s="17"/>
      <c r="NL232" s="17"/>
      <c r="NM232" s="17"/>
      <c r="NN232" s="17"/>
      <c r="NO232" s="17"/>
      <c r="NP232" s="17"/>
      <c r="NQ232" s="17"/>
      <c r="NR232" s="17"/>
      <c r="NS232" s="17"/>
      <c r="NT232" s="17"/>
      <c r="NU232" s="17"/>
      <c r="NV232" s="17"/>
      <c r="NW232" s="17"/>
    </row>
    <row r="233" spans="1:387" ht="28.5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7"/>
      <c r="L233" s="44"/>
      <c r="M233" s="44"/>
      <c r="N233" s="44"/>
      <c r="O233" s="45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MU233" s="17"/>
      <c r="MV233" s="17"/>
      <c r="MW233" s="17"/>
      <c r="MX233" s="17"/>
      <c r="MY233" s="17"/>
      <c r="MZ233" s="17"/>
      <c r="NA233" s="17"/>
      <c r="NB233" s="17"/>
      <c r="NC233" s="17"/>
      <c r="ND233" s="17"/>
      <c r="NE233" s="17"/>
      <c r="NF233" s="17"/>
      <c r="NG233" s="17"/>
      <c r="NH233" s="17"/>
      <c r="NI233" s="17"/>
      <c r="NJ233" s="17"/>
      <c r="NK233" s="17"/>
      <c r="NL233" s="17"/>
      <c r="NM233" s="17"/>
      <c r="NN233" s="17"/>
      <c r="NO233" s="17"/>
      <c r="NP233" s="17"/>
      <c r="NQ233" s="17"/>
      <c r="NR233" s="17"/>
      <c r="NS233" s="17"/>
      <c r="NT233" s="17"/>
      <c r="NU233" s="17"/>
      <c r="NV233" s="17"/>
      <c r="NW233" s="17"/>
    </row>
    <row r="234" spans="1:387" ht="28.5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7"/>
      <c r="L234" s="44"/>
      <c r="M234" s="44"/>
      <c r="N234" s="44"/>
      <c r="O234" s="45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MU234" s="17"/>
      <c r="MV234" s="17"/>
      <c r="MW234" s="17"/>
      <c r="MX234" s="17"/>
      <c r="MY234" s="17"/>
      <c r="MZ234" s="17"/>
      <c r="NA234" s="17"/>
      <c r="NB234" s="17"/>
      <c r="NC234" s="17"/>
      <c r="ND234" s="17"/>
      <c r="NE234" s="17"/>
      <c r="NF234" s="17"/>
      <c r="NG234" s="17"/>
      <c r="NH234" s="17"/>
      <c r="NI234" s="17"/>
      <c r="NJ234" s="17"/>
      <c r="NK234" s="17"/>
      <c r="NL234" s="17"/>
      <c r="NM234" s="17"/>
      <c r="NN234" s="17"/>
      <c r="NO234" s="17"/>
      <c r="NP234" s="17"/>
      <c r="NQ234" s="17"/>
      <c r="NR234" s="17"/>
      <c r="NS234" s="17"/>
      <c r="NT234" s="17"/>
      <c r="NU234" s="17"/>
      <c r="NV234" s="17"/>
      <c r="NW234" s="17"/>
    </row>
    <row r="235" spans="1:387" ht="28.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7"/>
      <c r="L235" s="44"/>
      <c r="M235" s="44"/>
      <c r="N235" s="44"/>
      <c r="O235" s="45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MU235" s="17"/>
      <c r="MV235" s="17"/>
      <c r="MW235" s="17"/>
      <c r="MX235" s="17"/>
      <c r="MY235" s="17"/>
      <c r="MZ235" s="17"/>
      <c r="NA235" s="17"/>
      <c r="NB235" s="17"/>
      <c r="NC235" s="17"/>
      <c r="ND235" s="17"/>
      <c r="NE235" s="17"/>
      <c r="NF235" s="17"/>
      <c r="NG235" s="17"/>
      <c r="NH235" s="17"/>
      <c r="NI235" s="17"/>
      <c r="NJ235" s="17"/>
      <c r="NK235" s="17"/>
      <c r="NL235" s="17"/>
      <c r="NM235" s="17"/>
      <c r="NN235" s="17"/>
      <c r="NO235" s="17"/>
      <c r="NP235" s="17"/>
      <c r="NQ235" s="17"/>
      <c r="NR235" s="17"/>
      <c r="NS235" s="17"/>
      <c r="NT235" s="17"/>
      <c r="NU235" s="17"/>
      <c r="NV235" s="17"/>
      <c r="NW235" s="17"/>
    </row>
    <row r="236" spans="1:387" ht="28.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7"/>
      <c r="L236" s="44"/>
      <c r="M236" s="44"/>
      <c r="N236" s="44"/>
      <c r="O236" s="45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MU236" s="17"/>
      <c r="MV236" s="17"/>
      <c r="MW236" s="17"/>
      <c r="MX236" s="17"/>
      <c r="MY236" s="17"/>
      <c r="MZ236" s="17"/>
      <c r="NA236" s="17"/>
      <c r="NB236" s="17"/>
      <c r="NC236" s="17"/>
      <c r="ND236" s="17"/>
      <c r="NE236" s="17"/>
      <c r="NF236" s="17"/>
      <c r="NG236" s="17"/>
      <c r="NH236" s="17"/>
      <c r="NI236" s="17"/>
      <c r="NJ236" s="17"/>
      <c r="NK236" s="17"/>
      <c r="NL236" s="17"/>
      <c r="NM236" s="17"/>
      <c r="NN236" s="17"/>
      <c r="NO236" s="17"/>
      <c r="NP236" s="17"/>
      <c r="NQ236" s="17"/>
      <c r="NR236" s="17"/>
      <c r="NS236" s="17"/>
      <c r="NT236" s="17"/>
      <c r="NU236" s="17"/>
      <c r="NV236" s="17"/>
      <c r="NW236" s="17"/>
    </row>
    <row r="237" spans="1:387" ht="28.5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7"/>
      <c r="L237" s="44"/>
      <c r="M237" s="44"/>
      <c r="N237" s="44"/>
      <c r="O237" s="45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MU237" s="17"/>
      <c r="MV237" s="17"/>
      <c r="MW237" s="17"/>
      <c r="MX237" s="17"/>
      <c r="MY237" s="17"/>
      <c r="MZ237" s="17"/>
      <c r="NA237" s="17"/>
      <c r="NB237" s="17"/>
      <c r="NC237" s="17"/>
      <c r="ND237" s="17"/>
      <c r="NE237" s="17"/>
      <c r="NF237" s="17"/>
      <c r="NG237" s="17"/>
      <c r="NH237" s="17"/>
      <c r="NI237" s="17"/>
      <c r="NJ237" s="17"/>
      <c r="NK237" s="17"/>
      <c r="NL237" s="17"/>
      <c r="NM237" s="17"/>
      <c r="NN237" s="17"/>
      <c r="NO237" s="17"/>
      <c r="NP237" s="17"/>
      <c r="NQ237" s="17"/>
      <c r="NR237" s="17"/>
      <c r="NS237" s="17"/>
      <c r="NT237" s="17"/>
      <c r="NU237" s="17"/>
      <c r="NV237" s="17"/>
      <c r="NW237" s="17"/>
    </row>
    <row r="238" spans="1:387" ht="28.5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7"/>
      <c r="L238" s="44"/>
      <c r="M238" s="44"/>
      <c r="N238" s="44"/>
      <c r="O238" s="45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MU238" s="17"/>
      <c r="MV238" s="17"/>
      <c r="MW238" s="17"/>
      <c r="MX238" s="17"/>
      <c r="MY238" s="17"/>
      <c r="MZ238" s="17"/>
      <c r="NA238" s="17"/>
      <c r="NB238" s="17"/>
      <c r="NC238" s="17"/>
      <c r="ND238" s="17"/>
      <c r="NE238" s="17"/>
      <c r="NF238" s="17"/>
      <c r="NG238" s="17"/>
      <c r="NH238" s="17"/>
      <c r="NI238" s="17"/>
      <c r="NJ238" s="17"/>
      <c r="NK238" s="17"/>
      <c r="NL238" s="17"/>
      <c r="NM238" s="17"/>
      <c r="NN238" s="17"/>
      <c r="NO238" s="17"/>
      <c r="NP238" s="17"/>
      <c r="NQ238" s="17"/>
      <c r="NR238" s="17"/>
      <c r="NS238" s="17"/>
      <c r="NT238" s="17"/>
      <c r="NU238" s="17"/>
      <c r="NV238" s="17"/>
      <c r="NW238" s="17"/>
    </row>
    <row r="239" spans="1:387" ht="28.5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7"/>
      <c r="L239" s="44"/>
      <c r="M239" s="44"/>
      <c r="N239" s="44"/>
      <c r="O239" s="45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MU239" s="17"/>
      <c r="MV239" s="17"/>
      <c r="MW239" s="17"/>
      <c r="MX239" s="17"/>
      <c r="MY239" s="17"/>
      <c r="MZ239" s="17"/>
      <c r="NA239" s="17"/>
      <c r="NB239" s="17"/>
      <c r="NC239" s="17"/>
      <c r="ND239" s="17"/>
      <c r="NE239" s="17"/>
      <c r="NF239" s="17"/>
      <c r="NG239" s="17"/>
      <c r="NH239" s="17"/>
      <c r="NI239" s="17"/>
      <c r="NJ239" s="17"/>
      <c r="NK239" s="17"/>
      <c r="NL239" s="17"/>
      <c r="NM239" s="17"/>
      <c r="NN239" s="17"/>
      <c r="NO239" s="17"/>
      <c r="NP239" s="17"/>
      <c r="NQ239" s="17"/>
      <c r="NR239" s="17"/>
      <c r="NS239" s="17"/>
      <c r="NT239" s="17"/>
      <c r="NU239" s="17"/>
      <c r="NV239" s="17"/>
      <c r="NW239" s="17"/>
    </row>
    <row r="240" spans="1:387" ht="28.5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7"/>
      <c r="L240" s="44"/>
      <c r="M240" s="44"/>
      <c r="N240" s="44"/>
      <c r="O240" s="45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MU240" s="17"/>
      <c r="MV240" s="17"/>
      <c r="MW240" s="17"/>
      <c r="MX240" s="17"/>
      <c r="MY240" s="17"/>
      <c r="MZ240" s="17"/>
      <c r="NA240" s="17"/>
      <c r="NB240" s="17"/>
      <c r="NC240" s="17"/>
      <c r="ND240" s="17"/>
      <c r="NE240" s="17"/>
      <c r="NF240" s="17"/>
      <c r="NG240" s="17"/>
      <c r="NH240" s="17"/>
      <c r="NI240" s="17"/>
      <c r="NJ240" s="17"/>
      <c r="NK240" s="17"/>
      <c r="NL240" s="17"/>
      <c r="NM240" s="17"/>
      <c r="NN240" s="17"/>
      <c r="NO240" s="17"/>
      <c r="NP240" s="17"/>
      <c r="NQ240" s="17"/>
      <c r="NR240" s="17"/>
      <c r="NS240" s="17"/>
      <c r="NT240" s="17"/>
      <c r="NU240" s="17"/>
      <c r="NV240" s="17"/>
      <c r="NW240" s="17"/>
    </row>
    <row r="241" spans="1:387" ht="28.5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7"/>
      <c r="L241" s="44"/>
      <c r="M241" s="44"/>
      <c r="N241" s="44"/>
      <c r="O241" s="45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MU241" s="17"/>
      <c r="MV241" s="17"/>
      <c r="MW241" s="17"/>
      <c r="MX241" s="17"/>
      <c r="MY241" s="17"/>
      <c r="MZ241" s="17"/>
      <c r="NA241" s="17"/>
      <c r="NB241" s="17"/>
      <c r="NC241" s="17"/>
      <c r="ND241" s="17"/>
      <c r="NE241" s="17"/>
      <c r="NF241" s="17"/>
      <c r="NG241" s="17"/>
      <c r="NH241" s="17"/>
      <c r="NI241" s="17"/>
      <c r="NJ241" s="17"/>
      <c r="NK241" s="17"/>
      <c r="NL241" s="17"/>
      <c r="NM241" s="17"/>
      <c r="NN241" s="17"/>
      <c r="NO241" s="17"/>
      <c r="NP241" s="17"/>
      <c r="NQ241" s="17"/>
      <c r="NR241" s="17"/>
      <c r="NS241" s="17"/>
      <c r="NT241" s="17"/>
      <c r="NU241" s="17"/>
      <c r="NV241" s="17"/>
      <c r="NW241" s="17"/>
    </row>
    <row r="242" spans="1:387" ht="28.5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7"/>
      <c r="L242" s="44"/>
      <c r="M242" s="44"/>
      <c r="N242" s="44"/>
      <c r="O242" s="45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MU242" s="17"/>
      <c r="MV242" s="17"/>
      <c r="MW242" s="17"/>
      <c r="MX242" s="17"/>
      <c r="MY242" s="17"/>
      <c r="MZ242" s="17"/>
      <c r="NA242" s="17"/>
      <c r="NB242" s="17"/>
      <c r="NC242" s="17"/>
      <c r="ND242" s="17"/>
      <c r="NE242" s="17"/>
      <c r="NF242" s="17"/>
      <c r="NG242" s="17"/>
      <c r="NH242" s="17"/>
      <c r="NI242" s="17"/>
      <c r="NJ242" s="17"/>
      <c r="NK242" s="17"/>
      <c r="NL242" s="17"/>
      <c r="NM242" s="17"/>
      <c r="NN242" s="17"/>
      <c r="NO242" s="17"/>
      <c r="NP242" s="17"/>
      <c r="NQ242" s="17"/>
      <c r="NR242" s="17"/>
      <c r="NS242" s="17"/>
      <c r="NT242" s="17"/>
      <c r="NU242" s="17"/>
      <c r="NV242" s="17"/>
      <c r="NW242" s="17"/>
    </row>
    <row r="243" spans="1:387" ht="28.5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7"/>
      <c r="L243" s="44"/>
      <c r="M243" s="44"/>
      <c r="N243" s="44"/>
      <c r="O243" s="45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MU243" s="17"/>
      <c r="MV243" s="17"/>
      <c r="MW243" s="17"/>
      <c r="MX243" s="17"/>
      <c r="MY243" s="17"/>
      <c r="MZ243" s="17"/>
      <c r="NA243" s="17"/>
      <c r="NB243" s="17"/>
      <c r="NC243" s="17"/>
      <c r="ND243" s="17"/>
      <c r="NE243" s="17"/>
      <c r="NF243" s="17"/>
      <c r="NG243" s="17"/>
      <c r="NH243" s="17"/>
      <c r="NI243" s="17"/>
      <c r="NJ243" s="17"/>
      <c r="NK243" s="17"/>
      <c r="NL243" s="17"/>
      <c r="NM243" s="17"/>
      <c r="NN243" s="17"/>
      <c r="NO243" s="17"/>
      <c r="NP243" s="17"/>
      <c r="NQ243" s="17"/>
      <c r="NR243" s="17"/>
      <c r="NS243" s="17"/>
      <c r="NT243" s="17"/>
      <c r="NU243" s="17"/>
      <c r="NV243" s="17"/>
      <c r="NW243" s="17"/>
    </row>
    <row r="244" spans="1:387" ht="28.5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7"/>
      <c r="L244" s="44"/>
      <c r="M244" s="44"/>
      <c r="N244" s="44"/>
      <c r="O244" s="45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MU244" s="17"/>
      <c r="MV244" s="17"/>
      <c r="MW244" s="17"/>
      <c r="MX244" s="17"/>
      <c r="MY244" s="17"/>
      <c r="MZ244" s="17"/>
      <c r="NA244" s="17"/>
      <c r="NB244" s="17"/>
      <c r="NC244" s="17"/>
      <c r="ND244" s="17"/>
      <c r="NE244" s="17"/>
      <c r="NF244" s="17"/>
      <c r="NG244" s="17"/>
      <c r="NH244" s="17"/>
      <c r="NI244" s="17"/>
      <c r="NJ244" s="17"/>
      <c r="NK244" s="17"/>
      <c r="NL244" s="17"/>
      <c r="NM244" s="17"/>
      <c r="NN244" s="17"/>
      <c r="NO244" s="17"/>
      <c r="NP244" s="17"/>
      <c r="NQ244" s="17"/>
      <c r="NR244" s="17"/>
      <c r="NS244" s="17"/>
      <c r="NT244" s="17"/>
      <c r="NU244" s="17"/>
      <c r="NV244" s="17"/>
      <c r="NW244" s="17"/>
    </row>
    <row r="245" spans="1:387" ht="28.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7"/>
      <c r="L245" s="44"/>
      <c r="M245" s="44"/>
      <c r="N245" s="44"/>
      <c r="O245" s="45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MU245" s="17"/>
      <c r="MV245" s="17"/>
      <c r="MW245" s="17"/>
      <c r="MX245" s="17"/>
      <c r="MY245" s="17"/>
      <c r="MZ245" s="17"/>
      <c r="NA245" s="17"/>
      <c r="NB245" s="17"/>
      <c r="NC245" s="17"/>
      <c r="ND245" s="17"/>
      <c r="NE245" s="17"/>
      <c r="NF245" s="17"/>
      <c r="NG245" s="17"/>
      <c r="NH245" s="17"/>
      <c r="NI245" s="17"/>
      <c r="NJ245" s="17"/>
      <c r="NK245" s="17"/>
      <c r="NL245" s="17"/>
      <c r="NM245" s="17"/>
      <c r="NN245" s="17"/>
      <c r="NO245" s="17"/>
      <c r="NP245" s="17"/>
      <c r="NQ245" s="17"/>
      <c r="NR245" s="17"/>
      <c r="NS245" s="17"/>
      <c r="NT245" s="17"/>
      <c r="NU245" s="17"/>
      <c r="NV245" s="17"/>
      <c r="NW245" s="17"/>
    </row>
    <row r="246" spans="1:387" ht="28.5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7"/>
      <c r="L246" s="44"/>
      <c r="M246" s="44"/>
      <c r="N246" s="44"/>
      <c r="O246" s="45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MU246" s="17"/>
      <c r="MV246" s="17"/>
      <c r="MW246" s="17"/>
      <c r="MX246" s="17"/>
      <c r="MY246" s="17"/>
      <c r="MZ246" s="17"/>
      <c r="NA246" s="17"/>
      <c r="NB246" s="17"/>
      <c r="NC246" s="17"/>
      <c r="ND246" s="17"/>
      <c r="NE246" s="17"/>
      <c r="NF246" s="17"/>
      <c r="NG246" s="17"/>
      <c r="NH246" s="17"/>
      <c r="NI246" s="17"/>
      <c r="NJ246" s="17"/>
      <c r="NK246" s="17"/>
      <c r="NL246" s="17"/>
      <c r="NM246" s="17"/>
      <c r="NN246" s="17"/>
      <c r="NO246" s="17"/>
      <c r="NP246" s="17"/>
      <c r="NQ246" s="17"/>
      <c r="NR246" s="17"/>
      <c r="NS246" s="17"/>
      <c r="NT246" s="17"/>
      <c r="NU246" s="17"/>
      <c r="NV246" s="17"/>
      <c r="NW246" s="17"/>
    </row>
    <row r="247" spans="1:387" ht="28.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7"/>
      <c r="L247" s="44"/>
      <c r="M247" s="44"/>
      <c r="N247" s="44"/>
      <c r="O247" s="45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MU247" s="17"/>
      <c r="MV247" s="17"/>
      <c r="MW247" s="17"/>
      <c r="MX247" s="17"/>
      <c r="MY247" s="17"/>
      <c r="MZ247" s="17"/>
      <c r="NA247" s="17"/>
      <c r="NB247" s="17"/>
      <c r="NC247" s="17"/>
      <c r="ND247" s="17"/>
      <c r="NE247" s="17"/>
      <c r="NF247" s="17"/>
      <c r="NG247" s="17"/>
      <c r="NH247" s="17"/>
      <c r="NI247" s="17"/>
      <c r="NJ247" s="17"/>
      <c r="NK247" s="17"/>
      <c r="NL247" s="17"/>
      <c r="NM247" s="17"/>
      <c r="NN247" s="17"/>
      <c r="NO247" s="17"/>
      <c r="NP247" s="17"/>
      <c r="NQ247" s="17"/>
      <c r="NR247" s="17"/>
      <c r="NS247" s="17"/>
      <c r="NT247" s="17"/>
      <c r="NU247" s="17"/>
      <c r="NV247" s="17"/>
      <c r="NW247" s="17"/>
    </row>
    <row r="248" spans="1:387" ht="28.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7"/>
      <c r="L248" s="44"/>
      <c r="M248" s="44"/>
      <c r="N248" s="44"/>
      <c r="O248" s="45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MU248" s="17"/>
      <c r="MV248" s="17"/>
      <c r="MW248" s="17"/>
      <c r="MX248" s="17"/>
      <c r="MY248" s="17"/>
      <c r="MZ248" s="17"/>
      <c r="NA248" s="17"/>
      <c r="NB248" s="17"/>
      <c r="NC248" s="17"/>
      <c r="ND248" s="17"/>
      <c r="NE248" s="17"/>
      <c r="NF248" s="17"/>
      <c r="NG248" s="17"/>
      <c r="NH248" s="17"/>
      <c r="NI248" s="17"/>
      <c r="NJ248" s="17"/>
      <c r="NK248" s="17"/>
      <c r="NL248" s="17"/>
      <c r="NM248" s="17"/>
      <c r="NN248" s="17"/>
      <c r="NO248" s="17"/>
      <c r="NP248" s="17"/>
      <c r="NQ248" s="17"/>
      <c r="NR248" s="17"/>
      <c r="NS248" s="17"/>
      <c r="NT248" s="17"/>
      <c r="NU248" s="17"/>
      <c r="NV248" s="17"/>
      <c r="NW248" s="17"/>
    </row>
    <row r="249" spans="1:387" ht="28.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7"/>
      <c r="L249" s="44"/>
      <c r="M249" s="44"/>
      <c r="N249" s="44"/>
      <c r="O249" s="45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MU249" s="17"/>
      <c r="MV249" s="17"/>
      <c r="MW249" s="17"/>
      <c r="MX249" s="17"/>
      <c r="MY249" s="17"/>
      <c r="MZ249" s="17"/>
      <c r="NA249" s="17"/>
      <c r="NB249" s="17"/>
      <c r="NC249" s="17"/>
      <c r="ND249" s="17"/>
      <c r="NE249" s="17"/>
      <c r="NF249" s="17"/>
      <c r="NG249" s="17"/>
      <c r="NH249" s="17"/>
      <c r="NI249" s="17"/>
      <c r="NJ249" s="17"/>
      <c r="NK249" s="17"/>
      <c r="NL249" s="17"/>
      <c r="NM249" s="17"/>
      <c r="NN249" s="17"/>
      <c r="NO249" s="17"/>
      <c r="NP249" s="17"/>
      <c r="NQ249" s="17"/>
      <c r="NR249" s="17"/>
      <c r="NS249" s="17"/>
      <c r="NT249" s="17"/>
      <c r="NU249" s="17"/>
      <c r="NV249" s="17"/>
      <c r="NW249" s="17"/>
    </row>
    <row r="250" spans="1:387" ht="28.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7"/>
      <c r="L250" s="44"/>
      <c r="M250" s="44"/>
      <c r="N250" s="44"/>
      <c r="O250" s="45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MU250" s="17"/>
      <c r="MV250" s="17"/>
      <c r="MW250" s="17"/>
      <c r="MX250" s="17"/>
      <c r="MY250" s="17"/>
      <c r="MZ250" s="17"/>
      <c r="NA250" s="17"/>
      <c r="NB250" s="17"/>
      <c r="NC250" s="17"/>
      <c r="ND250" s="17"/>
      <c r="NE250" s="17"/>
      <c r="NF250" s="17"/>
      <c r="NG250" s="17"/>
      <c r="NH250" s="17"/>
      <c r="NI250" s="17"/>
      <c r="NJ250" s="17"/>
      <c r="NK250" s="17"/>
      <c r="NL250" s="17"/>
      <c r="NM250" s="17"/>
      <c r="NN250" s="17"/>
      <c r="NO250" s="17"/>
      <c r="NP250" s="17"/>
      <c r="NQ250" s="17"/>
      <c r="NR250" s="17"/>
      <c r="NS250" s="17"/>
      <c r="NT250" s="17"/>
      <c r="NU250" s="17"/>
      <c r="NV250" s="17"/>
      <c r="NW250" s="17"/>
    </row>
    <row r="251" spans="1:387" ht="28.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7"/>
      <c r="L251" s="44"/>
      <c r="M251" s="44"/>
      <c r="N251" s="44"/>
      <c r="O251" s="45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MU251" s="17"/>
      <c r="MV251" s="17"/>
      <c r="MW251" s="17"/>
      <c r="MX251" s="17"/>
      <c r="MY251" s="17"/>
      <c r="MZ251" s="17"/>
      <c r="NA251" s="17"/>
      <c r="NB251" s="17"/>
      <c r="NC251" s="17"/>
      <c r="ND251" s="17"/>
      <c r="NE251" s="17"/>
      <c r="NF251" s="17"/>
      <c r="NG251" s="17"/>
      <c r="NH251" s="17"/>
      <c r="NI251" s="17"/>
      <c r="NJ251" s="17"/>
      <c r="NK251" s="17"/>
      <c r="NL251" s="17"/>
      <c r="NM251" s="17"/>
      <c r="NN251" s="17"/>
      <c r="NO251" s="17"/>
      <c r="NP251" s="17"/>
      <c r="NQ251" s="17"/>
      <c r="NR251" s="17"/>
      <c r="NS251" s="17"/>
      <c r="NT251" s="17"/>
      <c r="NU251" s="17"/>
      <c r="NV251" s="17"/>
      <c r="NW251" s="17"/>
    </row>
    <row r="252" spans="1:387" ht="28.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7"/>
      <c r="L252" s="44"/>
      <c r="M252" s="44"/>
      <c r="N252" s="44"/>
      <c r="O252" s="45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MU252" s="17"/>
      <c r="MV252" s="17"/>
      <c r="MW252" s="17"/>
      <c r="MX252" s="17"/>
      <c r="MY252" s="17"/>
      <c r="MZ252" s="17"/>
      <c r="NA252" s="17"/>
      <c r="NB252" s="17"/>
      <c r="NC252" s="17"/>
      <c r="ND252" s="17"/>
      <c r="NE252" s="17"/>
      <c r="NF252" s="17"/>
      <c r="NG252" s="17"/>
      <c r="NH252" s="17"/>
      <c r="NI252" s="17"/>
      <c r="NJ252" s="17"/>
      <c r="NK252" s="17"/>
      <c r="NL252" s="17"/>
      <c r="NM252" s="17"/>
      <c r="NN252" s="17"/>
      <c r="NO252" s="17"/>
      <c r="NP252" s="17"/>
      <c r="NQ252" s="17"/>
      <c r="NR252" s="17"/>
      <c r="NS252" s="17"/>
      <c r="NT252" s="17"/>
      <c r="NU252" s="17"/>
      <c r="NV252" s="17"/>
      <c r="NW252" s="17"/>
    </row>
    <row r="253" spans="1:387" ht="28.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7"/>
      <c r="L253" s="44"/>
      <c r="M253" s="44"/>
      <c r="N253" s="44"/>
      <c r="O253" s="45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MU253" s="17"/>
      <c r="MV253" s="17"/>
      <c r="MW253" s="17"/>
      <c r="MX253" s="17"/>
      <c r="MY253" s="17"/>
      <c r="MZ253" s="17"/>
      <c r="NA253" s="17"/>
      <c r="NB253" s="17"/>
      <c r="NC253" s="17"/>
      <c r="ND253" s="17"/>
      <c r="NE253" s="17"/>
      <c r="NF253" s="17"/>
      <c r="NG253" s="17"/>
      <c r="NH253" s="17"/>
      <c r="NI253" s="17"/>
      <c r="NJ253" s="17"/>
      <c r="NK253" s="17"/>
      <c r="NL253" s="17"/>
      <c r="NM253" s="17"/>
      <c r="NN253" s="17"/>
      <c r="NO253" s="17"/>
      <c r="NP253" s="17"/>
      <c r="NQ253" s="17"/>
      <c r="NR253" s="17"/>
      <c r="NS253" s="17"/>
      <c r="NT253" s="17"/>
      <c r="NU253" s="17"/>
      <c r="NV253" s="17"/>
      <c r="NW253" s="17"/>
    </row>
    <row r="254" spans="1:387" ht="28.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7"/>
      <c r="L254" s="44"/>
      <c r="M254" s="44"/>
      <c r="N254" s="44"/>
      <c r="O254" s="45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MU254" s="17"/>
      <c r="MV254" s="17"/>
      <c r="MW254" s="17"/>
      <c r="MX254" s="17"/>
      <c r="MY254" s="17"/>
      <c r="MZ254" s="17"/>
      <c r="NA254" s="17"/>
      <c r="NB254" s="17"/>
      <c r="NC254" s="17"/>
      <c r="ND254" s="17"/>
      <c r="NE254" s="17"/>
      <c r="NF254" s="17"/>
      <c r="NG254" s="17"/>
      <c r="NH254" s="17"/>
      <c r="NI254" s="17"/>
      <c r="NJ254" s="17"/>
      <c r="NK254" s="17"/>
      <c r="NL254" s="17"/>
      <c r="NM254" s="17"/>
      <c r="NN254" s="17"/>
      <c r="NO254" s="17"/>
      <c r="NP254" s="17"/>
      <c r="NQ254" s="17"/>
      <c r="NR254" s="17"/>
      <c r="NS254" s="17"/>
      <c r="NT254" s="17"/>
      <c r="NU254" s="17"/>
      <c r="NV254" s="17"/>
      <c r="NW254" s="17"/>
    </row>
    <row r="255" spans="1:387" ht="28.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7"/>
      <c r="L255" s="44"/>
      <c r="M255" s="44"/>
      <c r="N255" s="44"/>
      <c r="O255" s="45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MU255" s="17"/>
      <c r="MV255" s="17"/>
      <c r="MW255" s="17"/>
      <c r="MX255" s="17"/>
      <c r="MY255" s="17"/>
      <c r="MZ255" s="17"/>
      <c r="NA255" s="17"/>
      <c r="NB255" s="17"/>
      <c r="NC255" s="17"/>
      <c r="ND255" s="17"/>
      <c r="NE255" s="17"/>
      <c r="NF255" s="17"/>
      <c r="NG255" s="17"/>
      <c r="NH255" s="17"/>
      <c r="NI255" s="17"/>
      <c r="NJ255" s="17"/>
      <c r="NK255" s="17"/>
      <c r="NL255" s="17"/>
      <c r="NM255" s="17"/>
      <c r="NN255" s="17"/>
      <c r="NO255" s="17"/>
      <c r="NP255" s="17"/>
      <c r="NQ255" s="17"/>
      <c r="NR255" s="17"/>
      <c r="NS255" s="17"/>
      <c r="NT255" s="17"/>
      <c r="NU255" s="17"/>
      <c r="NV255" s="17"/>
      <c r="NW255" s="17"/>
    </row>
    <row r="256" spans="1:387" ht="28.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7"/>
      <c r="L256" s="44"/>
      <c r="M256" s="44"/>
      <c r="N256" s="44"/>
      <c r="O256" s="45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MU256" s="17"/>
      <c r="MV256" s="17"/>
      <c r="MW256" s="17"/>
      <c r="MX256" s="17"/>
      <c r="MY256" s="17"/>
      <c r="MZ256" s="17"/>
      <c r="NA256" s="17"/>
      <c r="NB256" s="17"/>
      <c r="NC256" s="17"/>
      <c r="ND256" s="17"/>
      <c r="NE256" s="17"/>
      <c r="NF256" s="17"/>
      <c r="NG256" s="17"/>
      <c r="NH256" s="17"/>
      <c r="NI256" s="17"/>
      <c r="NJ256" s="17"/>
      <c r="NK256" s="17"/>
      <c r="NL256" s="17"/>
      <c r="NM256" s="17"/>
      <c r="NN256" s="17"/>
      <c r="NO256" s="17"/>
      <c r="NP256" s="17"/>
      <c r="NQ256" s="17"/>
      <c r="NR256" s="17"/>
      <c r="NS256" s="17"/>
      <c r="NT256" s="17"/>
      <c r="NU256" s="17"/>
      <c r="NV256" s="17"/>
      <c r="NW256" s="17"/>
    </row>
    <row r="257" spans="1:387" ht="28.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7"/>
      <c r="L257" s="44"/>
      <c r="M257" s="44"/>
      <c r="N257" s="44"/>
      <c r="O257" s="45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MU257" s="17"/>
      <c r="MV257" s="17"/>
      <c r="MW257" s="17"/>
      <c r="MX257" s="17"/>
      <c r="MY257" s="17"/>
      <c r="MZ257" s="17"/>
      <c r="NA257" s="17"/>
      <c r="NB257" s="17"/>
      <c r="NC257" s="17"/>
      <c r="ND257" s="17"/>
      <c r="NE257" s="17"/>
      <c r="NF257" s="17"/>
      <c r="NG257" s="17"/>
      <c r="NH257" s="17"/>
      <c r="NI257" s="17"/>
      <c r="NJ257" s="17"/>
      <c r="NK257" s="17"/>
      <c r="NL257" s="17"/>
      <c r="NM257" s="17"/>
      <c r="NN257" s="17"/>
      <c r="NO257" s="17"/>
      <c r="NP257" s="17"/>
      <c r="NQ257" s="17"/>
      <c r="NR257" s="17"/>
      <c r="NS257" s="17"/>
      <c r="NT257" s="17"/>
      <c r="NU257" s="17"/>
      <c r="NV257" s="17"/>
      <c r="NW257" s="17"/>
    </row>
    <row r="258" spans="1:387" ht="28.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7"/>
      <c r="L258" s="44"/>
      <c r="M258" s="44"/>
      <c r="N258" s="44"/>
      <c r="O258" s="45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MU258" s="17"/>
      <c r="MV258" s="17"/>
      <c r="MW258" s="17"/>
      <c r="MX258" s="17"/>
      <c r="MY258" s="17"/>
      <c r="MZ258" s="17"/>
      <c r="NA258" s="17"/>
      <c r="NB258" s="17"/>
      <c r="NC258" s="17"/>
      <c r="ND258" s="17"/>
      <c r="NE258" s="17"/>
      <c r="NF258" s="17"/>
      <c r="NG258" s="17"/>
      <c r="NH258" s="17"/>
      <c r="NI258" s="17"/>
      <c r="NJ258" s="17"/>
      <c r="NK258" s="17"/>
      <c r="NL258" s="17"/>
      <c r="NM258" s="17"/>
      <c r="NN258" s="17"/>
      <c r="NO258" s="17"/>
      <c r="NP258" s="17"/>
      <c r="NQ258" s="17"/>
      <c r="NR258" s="17"/>
      <c r="NS258" s="17"/>
      <c r="NT258" s="17"/>
      <c r="NU258" s="17"/>
      <c r="NV258" s="17"/>
      <c r="NW258" s="17"/>
    </row>
    <row r="259" spans="1:387" ht="28.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7"/>
      <c r="L259" s="44"/>
      <c r="M259" s="44"/>
      <c r="N259" s="44"/>
      <c r="O259" s="45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MU259" s="17"/>
      <c r="MV259" s="17"/>
      <c r="MW259" s="17"/>
      <c r="MX259" s="17"/>
      <c r="MY259" s="17"/>
      <c r="MZ259" s="17"/>
      <c r="NA259" s="17"/>
      <c r="NB259" s="17"/>
      <c r="NC259" s="17"/>
      <c r="ND259" s="17"/>
      <c r="NE259" s="17"/>
      <c r="NF259" s="17"/>
      <c r="NG259" s="17"/>
      <c r="NH259" s="17"/>
      <c r="NI259" s="17"/>
      <c r="NJ259" s="17"/>
      <c r="NK259" s="17"/>
      <c r="NL259" s="17"/>
      <c r="NM259" s="17"/>
      <c r="NN259" s="17"/>
      <c r="NO259" s="17"/>
      <c r="NP259" s="17"/>
      <c r="NQ259" s="17"/>
      <c r="NR259" s="17"/>
      <c r="NS259" s="17"/>
      <c r="NT259" s="17"/>
      <c r="NU259" s="17"/>
      <c r="NV259" s="17"/>
      <c r="NW259" s="17"/>
    </row>
    <row r="260" spans="1:387" ht="28.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7"/>
      <c r="L260" s="44"/>
      <c r="M260" s="44"/>
      <c r="N260" s="44"/>
      <c r="O260" s="45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MU260" s="17"/>
      <c r="MV260" s="17"/>
      <c r="MW260" s="17"/>
      <c r="MX260" s="17"/>
      <c r="MY260" s="17"/>
      <c r="MZ260" s="17"/>
      <c r="NA260" s="17"/>
      <c r="NB260" s="17"/>
      <c r="NC260" s="17"/>
      <c r="ND260" s="17"/>
      <c r="NE260" s="17"/>
      <c r="NF260" s="17"/>
      <c r="NG260" s="17"/>
      <c r="NH260" s="17"/>
      <c r="NI260" s="17"/>
      <c r="NJ260" s="17"/>
      <c r="NK260" s="17"/>
      <c r="NL260" s="17"/>
      <c r="NM260" s="17"/>
      <c r="NN260" s="17"/>
      <c r="NO260" s="17"/>
      <c r="NP260" s="17"/>
      <c r="NQ260" s="17"/>
      <c r="NR260" s="17"/>
      <c r="NS260" s="17"/>
      <c r="NT260" s="17"/>
      <c r="NU260" s="17"/>
      <c r="NV260" s="17"/>
      <c r="NW260" s="17"/>
    </row>
    <row r="261" spans="1:387" ht="28.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7"/>
      <c r="L261" s="44"/>
      <c r="M261" s="44"/>
      <c r="N261" s="44"/>
      <c r="O261" s="45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MU261" s="17"/>
      <c r="MV261" s="17"/>
      <c r="MW261" s="17"/>
      <c r="MX261" s="17"/>
      <c r="MY261" s="17"/>
      <c r="MZ261" s="17"/>
      <c r="NA261" s="17"/>
      <c r="NB261" s="17"/>
      <c r="NC261" s="17"/>
      <c r="ND261" s="17"/>
      <c r="NE261" s="17"/>
      <c r="NF261" s="17"/>
      <c r="NG261" s="17"/>
      <c r="NH261" s="17"/>
      <c r="NI261" s="17"/>
      <c r="NJ261" s="17"/>
      <c r="NK261" s="17"/>
      <c r="NL261" s="17"/>
      <c r="NM261" s="17"/>
      <c r="NN261" s="17"/>
      <c r="NO261" s="17"/>
      <c r="NP261" s="17"/>
      <c r="NQ261" s="17"/>
      <c r="NR261" s="17"/>
      <c r="NS261" s="17"/>
      <c r="NT261" s="17"/>
      <c r="NU261" s="17"/>
      <c r="NV261" s="17"/>
      <c r="NW261" s="17"/>
    </row>
    <row r="262" spans="1:387" ht="28.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7"/>
      <c r="L262" s="44"/>
      <c r="M262" s="44"/>
      <c r="N262" s="44"/>
      <c r="O262" s="45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MU262" s="17"/>
      <c r="MV262" s="17"/>
      <c r="MW262" s="17"/>
      <c r="MX262" s="17"/>
      <c r="MY262" s="17"/>
      <c r="MZ262" s="17"/>
      <c r="NA262" s="17"/>
      <c r="NB262" s="17"/>
      <c r="NC262" s="17"/>
      <c r="ND262" s="17"/>
      <c r="NE262" s="17"/>
      <c r="NF262" s="17"/>
      <c r="NG262" s="17"/>
      <c r="NH262" s="17"/>
      <c r="NI262" s="17"/>
      <c r="NJ262" s="17"/>
      <c r="NK262" s="17"/>
      <c r="NL262" s="17"/>
      <c r="NM262" s="17"/>
      <c r="NN262" s="17"/>
      <c r="NO262" s="17"/>
      <c r="NP262" s="17"/>
      <c r="NQ262" s="17"/>
      <c r="NR262" s="17"/>
      <c r="NS262" s="17"/>
      <c r="NT262" s="17"/>
      <c r="NU262" s="17"/>
      <c r="NV262" s="17"/>
      <c r="NW262" s="17"/>
    </row>
    <row r="263" spans="1:387" ht="28.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7"/>
      <c r="L263" s="44"/>
      <c r="M263" s="44"/>
      <c r="N263" s="44"/>
      <c r="O263" s="45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MU263" s="17"/>
      <c r="MV263" s="17"/>
      <c r="MW263" s="17"/>
      <c r="MX263" s="17"/>
      <c r="MY263" s="17"/>
      <c r="MZ263" s="17"/>
      <c r="NA263" s="17"/>
      <c r="NB263" s="17"/>
      <c r="NC263" s="17"/>
      <c r="ND263" s="17"/>
      <c r="NE263" s="17"/>
      <c r="NF263" s="17"/>
      <c r="NG263" s="17"/>
      <c r="NH263" s="17"/>
      <c r="NI263" s="17"/>
      <c r="NJ263" s="17"/>
      <c r="NK263" s="17"/>
      <c r="NL263" s="17"/>
      <c r="NM263" s="17"/>
      <c r="NN263" s="17"/>
      <c r="NO263" s="17"/>
      <c r="NP263" s="17"/>
      <c r="NQ263" s="17"/>
      <c r="NR263" s="17"/>
      <c r="NS263" s="17"/>
      <c r="NT263" s="17"/>
      <c r="NU263" s="17"/>
      <c r="NV263" s="17"/>
      <c r="NW263" s="17"/>
    </row>
    <row r="264" spans="1:387" ht="28.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7"/>
      <c r="L264" s="44"/>
      <c r="M264" s="44"/>
      <c r="N264" s="44"/>
      <c r="O264" s="45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MU264" s="17"/>
      <c r="MV264" s="17"/>
      <c r="MW264" s="17"/>
      <c r="MX264" s="17"/>
      <c r="MY264" s="17"/>
      <c r="MZ264" s="17"/>
      <c r="NA264" s="17"/>
      <c r="NB264" s="17"/>
      <c r="NC264" s="17"/>
      <c r="ND264" s="17"/>
      <c r="NE264" s="17"/>
      <c r="NF264" s="17"/>
      <c r="NG264" s="17"/>
      <c r="NH264" s="17"/>
      <c r="NI264" s="17"/>
      <c r="NJ264" s="17"/>
      <c r="NK264" s="17"/>
      <c r="NL264" s="17"/>
      <c r="NM264" s="17"/>
      <c r="NN264" s="17"/>
      <c r="NO264" s="17"/>
      <c r="NP264" s="17"/>
      <c r="NQ264" s="17"/>
      <c r="NR264" s="17"/>
      <c r="NS264" s="17"/>
      <c r="NT264" s="17"/>
      <c r="NU264" s="17"/>
      <c r="NV264" s="17"/>
      <c r="NW264" s="17"/>
    </row>
    <row r="265" spans="1:387" ht="28.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7"/>
      <c r="L265" s="44"/>
      <c r="M265" s="44"/>
      <c r="N265" s="44"/>
      <c r="O265" s="45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MU265" s="17"/>
      <c r="MV265" s="17"/>
      <c r="MW265" s="17"/>
      <c r="MX265" s="17"/>
      <c r="MY265" s="17"/>
      <c r="MZ265" s="17"/>
      <c r="NA265" s="17"/>
      <c r="NB265" s="17"/>
      <c r="NC265" s="17"/>
      <c r="ND265" s="17"/>
      <c r="NE265" s="17"/>
      <c r="NF265" s="17"/>
      <c r="NG265" s="17"/>
      <c r="NH265" s="17"/>
      <c r="NI265" s="17"/>
      <c r="NJ265" s="17"/>
      <c r="NK265" s="17"/>
      <c r="NL265" s="17"/>
      <c r="NM265" s="17"/>
      <c r="NN265" s="17"/>
      <c r="NO265" s="17"/>
      <c r="NP265" s="17"/>
      <c r="NQ265" s="17"/>
      <c r="NR265" s="17"/>
      <c r="NS265" s="17"/>
      <c r="NT265" s="17"/>
      <c r="NU265" s="17"/>
      <c r="NV265" s="17"/>
      <c r="NW265" s="17"/>
    </row>
    <row r="266" spans="1:387" ht="28.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7"/>
      <c r="L266" s="44"/>
      <c r="M266" s="44"/>
      <c r="N266" s="44"/>
      <c r="O266" s="45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MU266" s="17"/>
      <c r="MV266" s="17"/>
      <c r="MW266" s="17"/>
      <c r="MX266" s="17"/>
      <c r="MY266" s="17"/>
      <c r="MZ266" s="17"/>
      <c r="NA266" s="17"/>
      <c r="NB266" s="17"/>
      <c r="NC266" s="17"/>
      <c r="ND266" s="17"/>
      <c r="NE266" s="17"/>
      <c r="NF266" s="17"/>
      <c r="NG266" s="17"/>
      <c r="NH266" s="17"/>
      <c r="NI266" s="17"/>
      <c r="NJ266" s="17"/>
      <c r="NK266" s="17"/>
      <c r="NL266" s="17"/>
      <c r="NM266" s="17"/>
      <c r="NN266" s="17"/>
      <c r="NO266" s="17"/>
      <c r="NP266" s="17"/>
      <c r="NQ266" s="17"/>
      <c r="NR266" s="17"/>
      <c r="NS266" s="17"/>
      <c r="NT266" s="17"/>
      <c r="NU266" s="17"/>
      <c r="NV266" s="17"/>
      <c r="NW266" s="17"/>
    </row>
    <row r="267" spans="1:387" ht="28.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7"/>
      <c r="L267" s="44"/>
      <c r="M267" s="44"/>
      <c r="N267" s="44"/>
      <c r="O267" s="45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MU267" s="17"/>
      <c r="MV267" s="17"/>
      <c r="MW267" s="17"/>
      <c r="MX267" s="17"/>
      <c r="MY267" s="17"/>
      <c r="MZ267" s="17"/>
      <c r="NA267" s="17"/>
      <c r="NB267" s="17"/>
      <c r="NC267" s="17"/>
      <c r="ND267" s="17"/>
      <c r="NE267" s="17"/>
      <c r="NF267" s="17"/>
      <c r="NG267" s="17"/>
      <c r="NH267" s="17"/>
      <c r="NI267" s="17"/>
      <c r="NJ267" s="17"/>
      <c r="NK267" s="17"/>
      <c r="NL267" s="17"/>
      <c r="NM267" s="17"/>
      <c r="NN267" s="17"/>
      <c r="NO267" s="17"/>
      <c r="NP267" s="17"/>
      <c r="NQ267" s="17"/>
      <c r="NR267" s="17"/>
      <c r="NS267" s="17"/>
      <c r="NT267" s="17"/>
      <c r="NU267" s="17"/>
      <c r="NV267" s="17"/>
      <c r="NW267" s="17"/>
    </row>
    <row r="268" spans="1:387" ht="28.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7"/>
      <c r="L268" s="44"/>
      <c r="M268" s="44"/>
      <c r="N268" s="44"/>
      <c r="O268" s="45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MU268" s="17"/>
      <c r="MV268" s="17"/>
      <c r="MW268" s="17"/>
      <c r="MX268" s="17"/>
      <c r="MY268" s="17"/>
      <c r="MZ268" s="17"/>
      <c r="NA268" s="17"/>
      <c r="NB268" s="17"/>
      <c r="NC268" s="17"/>
      <c r="ND268" s="17"/>
      <c r="NE268" s="17"/>
      <c r="NF268" s="17"/>
      <c r="NG268" s="17"/>
      <c r="NH268" s="17"/>
      <c r="NI268" s="17"/>
      <c r="NJ268" s="17"/>
      <c r="NK268" s="17"/>
      <c r="NL268" s="17"/>
      <c r="NM268" s="17"/>
      <c r="NN268" s="17"/>
      <c r="NO268" s="17"/>
      <c r="NP268" s="17"/>
      <c r="NQ268" s="17"/>
      <c r="NR268" s="17"/>
      <c r="NS268" s="17"/>
      <c r="NT268" s="17"/>
      <c r="NU268" s="17"/>
      <c r="NV268" s="17"/>
      <c r="NW268" s="17"/>
    </row>
    <row r="269" spans="1:387" ht="28.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7"/>
      <c r="L269" s="44"/>
      <c r="M269" s="44"/>
      <c r="N269" s="44"/>
      <c r="O269" s="45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MU269" s="17"/>
      <c r="MV269" s="17"/>
      <c r="MW269" s="17"/>
      <c r="MX269" s="17"/>
      <c r="MY269" s="17"/>
      <c r="MZ269" s="17"/>
      <c r="NA269" s="17"/>
      <c r="NB269" s="17"/>
      <c r="NC269" s="17"/>
      <c r="ND269" s="17"/>
      <c r="NE269" s="17"/>
      <c r="NF269" s="17"/>
      <c r="NG269" s="17"/>
      <c r="NH269" s="17"/>
      <c r="NI269" s="17"/>
      <c r="NJ269" s="17"/>
      <c r="NK269" s="17"/>
      <c r="NL269" s="17"/>
      <c r="NM269" s="17"/>
      <c r="NN269" s="17"/>
      <c r="NO269" s="17"/>
      <c r="NP269" s="17"/>
      <c r="NQ269" s="17"/>
      <c r="NR269" s="17"/>
      <c r="NS269" s="17"/>
      <c r="NT269" s="17"/>
      <c r="NU269" s="17"/>
      <c r="NV269" s="17"/>
      <c r="NW269" s="17"/>
    </row>
    <row r="270" spans="1:387" ht="28.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7"/>
      <c r="L270" s="44"/>
      <c r="M270" s="44"/>
      <c r="N270" s="44"/>
      <c r="O270" s="45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MU270" s="17"/>
      <c r="MV270" s="17"/>
      <c r="MW270" s="17"/>
      <c r="MX270" s="17"/>
      <c r="MY270" s="17"/>
      <c r="MZ270" s="17"/>
      <c r="NA270" s="17"/>
      <c r="NB270" s="17"/>
      <c r="NC270" s="17"/>
      <c r="ND270" s="17"/>
      <c r="NE270" s="17"/>
      <c r="NF270" s="17"/>
      <c r="NG270" s="17"/>
      <c r="NH270" s="17"/>
      <c r="NI270" s="17"/>
      <c r="NJ270" s="17"/>
      <c r="NK270" s="17"/>
      <c r="NL270" s="17"/>
      <c r="NM270" s="17"/>
      <c r="NN270" s="17"/>
      <c r="NO270" s="17"/>
      <c r="NP270" s="17"/>
      <c r="NQ270" s="17"/>
      <c r="NR270" s="17"/>
      <c r="NS270" s="17"/>
      <c r="NT270" s="17"/>
      <c r="NU270" s="17"/>
      <c r="NV270" s="17"/>
      <c r="NW270" s="17"/>
    </row>
    <row r="271" spans="1:387" ht="28.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7"/>
      <c r="L271" s="44"/>
      <c r="M271" s="44"/>
      <c r="N271" s="44"/>
      <c r="O271" s="45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MU271" s="17"/>
      <c r="MV271" s="17"/>
      <c r="MW271" s="17"/>
      <c r="MX271" s="17"/>
      <c r="MY271" s="17"/>
      <c r="MZ271" s="17"/>
      <c r="NA271" s="17"/>
      <c r="NB271" s="17"/>
      <c r="NC271" s="17"/>
      <c r="ND271" s="17"/>
      <c r="NE271" s="17"/>
      <c r="NF271" s="17"/>
      <c r="NG271" s="17"/>
      <c r="NH271" s="17"/>
      <c r="NI271" s="17"/>
      <c r="NJ271" s="17"/>
      <c r="NK271" s="17"/>
      <c r="NL271" s="17"/>
      <c r="NM271" s="17"/>
      <c r="NN271" s="17"/>
      <c r="NO271" s="17"/>
      <c r="NP271" s="17"/>
      <c r="NQ271" s="17"/>
      <c r="NR271" s="17"/>
      <c r="NS271" s="17"/>
      <c r="NT271" s="17"/>
      <c r="NU271" s="17"/>
      <c r="NV271" s="17"/>
      <c r="NW271" s="17"/>
    </row>
    <row r="272" spans="1:387" ht="28.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7"/>
      <c r="L272" s="44"/>
      <c r="M272" s="44"/>
      <c r="N272" s="44"/>
      <c r="O272" s="45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MU272" s="17"/>
      <c r="MV272" s="17"/>
      <c r="MW272" s="17"/>
      <c r="MX272" s="17"/>
      <c r="MY272" s="17"/>
      <c r="MZ272" s="17"/>
      <c r="NA272" s="17"/>
      <c r="NB272" s="17"/>
      <c r="NC272" s="17"/>
      <c r="ND272" s="17"/>
      <c r="NE272" s="17"/>
      <c r="NF272" s="17"/>
      <c r="NG272" s="17"/>
      <c r="NH272" s="17"/>
      <c r="NI272" s="17"/>
      <c r="NJ272" s="17"/>
      <c r="NK272" s="17"/>
      <c r="NL272" s="17"/>
      <c r="NM272" s="17"/>
      <c r="NN272" s="17"/>
      <c r="NO272" s="17"/>
      <c r="NP272" s="17"/>
      <c r="NQ272" s="17"/>
      <c r="NR272" s="17"/>
      <c r="NS272" s="17"/>
      <c r="NT272" s="17"/>
      <c r="NU272" s="17"/>
      <c r="NV272" s="17"/>
      <c r="NW272" s="17"/>
    </row>
    <row r="273" spans="1:387" ht="28.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7"/>
      <c r="L273" s="44"/>
      <c r="M273" s="44"/>
      <c r="N273" s="44"/>
      <c r="O273" s="45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MU273" s="17"/>
      <c r="MV273" s="17"/>
      <c r="MW273" s="17"/>
      <c r="MX273" s="17"/>
      <c r="MY273" s="17"/>
      <c r="MZ273" s="17"/>
      <c r="NA273" s="17"/>
      <c r="NB273" s="17"/>
      <c r="NC273" s="17"/>
      <c r="ND273" s="17"/>
      <c r="NE273" s="17"/>
      <c r="NF273" s="17"/>
      <c r="NG273" s="17"/>
      <c r="NH273" s="17"/>
      <c r="NI273" s="17"/>
      <c r="NJ273" s="17"/>
      <c r="NK273" s="17"/>
      <c r="NL273" s="17"/>
      <c r="NM273" s="17"/>
      <c r="NN273" s="17"/>
      <c r="NO273" s="17"/>
      <c r="NP273" s="17"/>
      <c r="NQ273" s="17"/>
      <c r="NR273" s="17"/>
      <c r="NS273" s="17"/>
      <c r="NT273" s="17"/>
      <c r="NU273" s="17"/>
      <c r="NV273" s="17"/>
      <c r="NW273" s="17"/>
    </row>
    <row r="274" spans="1:387" ht="28.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7"/>
      <c r="L274" s="44"/>
      <c r="M274" s="44"/>
      <c r="N274" s="44"/>
      <c r="O274" s="45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MU274" s="17"/>
      <c r="MV274" s="17"/>
      <c r="MW274" s="17"/>
      <c r="MX274" s="17"/>
      <c r="MY274" s="17"/>
      <c r="MZ274" s="17"/>
      <c r="NA274" s="17"/>
      <c r="NB274" s="17"/>
      <c r="NC274" s="17"/>
      <c r="ND274" s="17"/>
      <c r="NE274" s="17"/>
      <c r="NF274" s="17"/>
      <c r="NG274" s="17"/>
      <c r="NH274" s="17"/>
      <c r="NI274" s="17"/>
      <c r="NJ274" s="17"/>
      <c r="NK274" s="17"/>
      <c r="NL274" s="17"/>
      <c r="NM274" s="17"/>
      <c r="NN274" s="17"/>
      <c r="NO274" s="17"/>
      <c r="NP274" s="17"/>
      <c r="NQ274" s="17"/>
      <c r="NR274" s="17"/>
      <c r="NS274" s="17"/>
      <c r="NT274" s="17"/>
      <c r="NU274" s="17"/>
      <c r="NV274" s="17"/>
      <c r="NW274" s="17"/>
    </row>
    <row r="275" spans="1:387" ht="28.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7"/>
      <c r="L275" s="44"/>
      <c r="M275" s="44"/>
      <c r="N275" s="44"/>
      <c r="O275" s="45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MU275" s="17"/>
      <c r="MV275" s="17"/>
      <c r="MW275" s="17"/>
      <c r="MX275" s="17"/>
      <c r="MY275" s="17"/>
      <c r="MZ275" s="17"/>
      <c r="NA275" s="17"/>
      <c r="NB275" s="17"/>
      <c r="NC275" s="17"/>
      <c r="ND275" s="17"/>
      <c r="NE275" s="17"/>
      <c r="NF275" s="17"/>
      <c r="NG275" s="17"/>
      <c r="NH275" s="17"/>
      <c r="NI275" s="17"/>
      <c r="NJ275" s="17"/>
      <c r="NK275" s="17"/>
      <c r="NL275" s="17"/>
      <c r="NM275" s="17"/>
      <c r="NN275" s="17"/>
      <c r="NO275" s="17"/>
      <c r="NP275" s="17"/>
      <c r="NQ275" s="17"/>
      <c r="NR275" s="17"/>
      <c r="NS275" s="17"/>
      <c r="NT275" s="17"/>
      <c r="NU275" s="17"/>
      <c r="NV275" s="17"/>
      <c r="NW275" s="17"/>
    </row>
    <row r="276" spans="1:387" ht="28.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7"/>
      <c r="L276" s="44"/>
      <c r="M276" s="44"/>
      <c r="N276" s="44"/>
      <c r="O276" s="45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MU276" s="17"/>
      <c r="MV276" s="17"/>
      <c r="MW276" s="17"/>
      <c r="MX276" s="17"/>
      <c r="MY276" s="17"/>
      <c r="MZ276" s="17"/>
      <c r="NA276" s="17"/>
      <c r="NB276" s="17"/>
      <c r="NC276" s="17"/>
      <c r="ND276" s="17"/>
      <c r="NE276" s="17"/>
      <c r="NF276" s="17"/>
      <c r="NG276" s="17"/>
      <c r="NH276" s="17"/>
      <c r="NI276" s="17"/>
      <c r="NJ276" s="17"/>
      <c r="NK276" s="17"/>
      <c r="NL276" s="17"/>
      <c r="NM276" s="17"/>
      <c r="NN276" s="17"/>
      <c r="NO276" s="17"/>
      <c r="NP276" s="17"/>
      <c r="NQ276" s="17"/>
      <c r="NR276" s="17"/>
      <c r="NS276" s="17"/>
      <c r="NT276" s="17"/>
      <c r="NU276" s="17"/>
      <c r="NV276" s="17"/>
      <c r="NW276" s="17"/>
    </row>
    <row r="277" spans="1:387" ht="28.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7"/>
      <c r="L277" s="44"/>
      <c r="M277" s="44"/>
      <c r="N277" s="44"/>
      <c r="O277" s="45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MU277" s="17"/>
      <c r="MV277" s="17"/>
      <c r="MW277" s="17"/>
      <c r="MX277" s="17"/>
      <c r="MY277" s="17"/>
      <c r="MZ277" s="17"/>
      <c r="NA277" s="17"/>
      <c r="NB277" s="17"/>
      <c r="NC277" s="17"/>
      <c r="ND277" s="17"/>
      <c r="NE277" s="17"/>
      <c r="NF277" s="17"/>
      <c r="NG277" s="17"/>
      <c r="NH277" s="17"/>
      <c r="NI277" s="17"/>
      <c r="NJ277" s="17"/>
      <c r="NK277" s="17"/>
      <c r="NL277" s="17"/>
      <c r="NM277" s="17"/>
      <c r="NN277" s="17"/>
      <c r="NO277" s="17"/>
      <c r="NP277" s="17"/>
      <c r="NQ277" s="17"/>
      <c r="NR277" s="17"/>
      <c r="NS277" s="17"/>
      <c r="NT277" s="17"/>
      <c r="NU277" s="17"/>
      <c r="NV277" s="17"/>
      <c r="NW277" s="17"/>
    </row>
    <row r="278" spans="1:387" ht="28.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7"/>
      <c r="L278" s="44"/>
      <c r="M278" s="44"/>
      <c r="N278" s="44"/>
      <c r="O278" s="45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MU278" s="17"/>
      <c r="MV278" s="17"/>
      <c r="MW278" s="17"/>
      <c r="MX278" s="17"/>
      <c r="MY278" s="17"/>
      <c r="MZ278" s="17"/>
      <c r="NA278" s="17"/>
      <c r="NB278" s="17"/>
      <c r="NC278" s="17"/>
      <c r="ND278" s="17"/>
      <c r="NE278" s="17"/>
      <c r="NF278" s="17"/>
      <c r="NG278" s="17"/>
      <c r="NH278" s="17"/>
      <c r="NI278" s="17"/>
      <c r="NJ278" s="17"/>
      <c r="NK278" s="17"/>
      <c r="NL278" s="17"/>
      <c r="NM278" s="17"/>
      <c r="NN278" s="17"/>
      <c r="NO278" s="17"/>
      <c r="NP278" s="17"/>
      <c r="NQ278" s="17"/>
      <c r="NR278" s="17"/>
      <c r="NS278" s="17"/>
      <c r="NT278" s="17"/>
      <c r="NU278" s="17"/>
      <c r="NV278" s="17"/>
      <c r="NW278" s="17"/>
    </row>
    <row r="279" spans="1:387" ht="28.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7"/>
      <c r="L279" s="44"/>
      <c r="M279" s="44"/>
      <c r="N279" s="44"/>
      <c r="O279" s="45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MU279" s="17"/>
      <c r="MV279" s="17"/>
      <c r="MW279" s="17"/>
      <c r="MX279" s="17"/>
      <c r="MY279" s="17"/>
      <c r="MZ279" s="17"/>
      <c r="NA279" s="17"/>
      <c r="NB279" s="17"/>
      <c r="NC279" s="17"/>
      <c r="ND279" s="17"/>
      <c r="NE279" s="17"/>
      <c r="NF279" s="17"/>
      <c r="NG279" s="17"/>
      <c r="NH279" s="17"/>
      <c r="NI279" s="17"/>
      <c r="NJ279" s="17"/>
      <c r="NK279" s="17"/>
      <c r="NL279" s="17"/>
      <c r="NM279" s="17"/>
      <c r="NN279" s="17"/>
      <c r="NO279" s="17"/>
      <c r="NP279" s="17"/>
      <c r="NQ279" s="17"/>
      <c r="NR279" s="17"/>
      <c r="NS279" s="17"/>
      <c r="NT279" s="17"/>
      <c r="NU279" s="17"/>
      <c r="NV279" s="17"/>
      <c r="NW279" s="17"/>
    </row>
    <row r="280" spans="1:387" ht="28.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7"/>
      <c r="L280" s="44"/>
      <c r="M280" s="44"/>
      <c r="N280" s="44"/>
      <c r="O280" s="45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MU280" s="17"/>
      <c r="MV280" s="17"/>
      <c r="MW280" s="17"/>
      <c r="MX280" s="17"/>
      <c r="MY280" s="17"/>
      <c r="MZ280" s="17"/>
      <c r="NA280" s="17"/>
      <c r="NB280" s="17"/>
      <c r="NC280" s="17"/>
      <c r="ND280" s="17"/>
      <c r="NE280" s="17"/>
      <c r="NF280" s="17"/>
      <c r="NG280" s="17"/>
      <c r="NH280" s="17"/>
      <c r="NI280" s="17"/>
      <c r="NJ280" s="17"/>
      <c r="NK280" s="17"/>
      <c r="NL280" s="17"/>
      <c r="NM280" s="17"/>
      <c r="NN280" s="17"/>
      <c r="NO280" s="17"/>
      <c r="NP280" s="17"/>
      <c r="NQ280" s="17"/>
      <c r="NR280" s="17"/>
      <c r="NS280" s="17"/>
      <c r="NT280" s="17"/>
      <c r="NU280" s="17"/>
      <c r="NV280" s="17"/>
      <c r="NW280" s="17"/>
    </row>
    <row r="281" spans="1:387" ht="28.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7"/>
      <c r="L281" s="44"/>
      <c r="M281" s="44"/>
      <c r="N281" s="44"/>
      <c r="O281" s="45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MU281" s="17"/>
      <c r="MV281" s="17"/>
      <c r="MW281" s="17"/>
      <c r="MX281" s="17"/>
      <c r="MY281" s="17"/>
      <c r="MZ281" s="17"/>
      <c r="NA281" s="17"/>
      <c r="NB281" s="17"/>
      <c r="NC281" s="17"/>
      <c r="ND281" s="17"/>
      <c r="NE281" s="17"/>
      <c r="NF281" s="17"/>
      <c r="NG281" s="17"/>
      <c r="NH281" s="17"/>
      <c r="NI281" s="17"/>
      <c r="NJ281" s="17"/>
      <c r="NK281" s="17"/>
      <c r="NL281" s="17"/>
      <c r="NM281" s="17"/>
      <c r="NN281" s="17"/>
      <c r="NO281" s="17"/>
      <c r="NP281" s="17"/>
      <c r="NQ281" s="17"/>
      <c r="NR281" s="17"/>
      <c r="NS281" s="17"/>
      <c r="NT281" s="17"/>
      <c r="NU281" s="17"/>
      <c r="NV281" s="17"/>
      <c r="NW281" s="17"/>
    </row>
    <row r="282" spans="1:387" ht="28.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7"/>
      <c r="L282" s="44"/>
      <c r="M282" s="44"/>
      <c r="N282" s="44"/>
      <c r="O282" s="45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MU282" s="17"/>
      <c r="MV282" s="17"/>
      <c r="MW282" s="17"/>
      <c r="MX282" s="17"/>
      <c r="MY282" s="17"/>
      <c r="MZ282" s="17"/>
      <c r="NA282" s="17"/>
      <c r="NB282" s="17"/>
      <c r="NC282" s="17"/>
      <c r="ND282" s="17"/>
      <c r="NE282" s="17"/>
      <c r="NF282" s="17"/>
      <c r="NG282" s="17"/>
      <c r="NH282" s="17"/>
      <c r="NI282" s="17"/>
      <c r="NJ282" s="17"/>
      <c r="NK282" s="17"/>
      <c r="NL282" s="17"/>
      <c r="NM282" s="17"/>
      <c r="NN282" s="17"/>
      <c r="NO282" s="17"/>
      <c r="NP282" s="17"/>
      <c r="NQ282" s="17"/>
      <c r="NR282" s="17"/>
      <c r="NS282" s="17"/>
      <c r="NT282" s="17"/>
      <c r="NU282" s="17"/>
      <c r="NV282" s="17"/>
      <c r="NW282" s="17"/>
    </row>
    <row r="283" spans="1:387" ht="28.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7"/>
      <c r="L283" s="44"/>
      <c r="M283" s="44"/>
      <c r="N283" s="44"/>
      <c r="O283" s="45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MU283" s="17"/>
      <c r="MV283" s="17"/>
      <c r="MW283" s="17"/>
      <c r="MX283" s="17"/>
      <c r="MY283" s="17"/>
      <c r="MZ283" s="17"/>
      <c r="NA283" s="17"/>
      <c r="NB283" s="17"/>
      <c r="NC283" s="17"/>
      <c r="ND283" s="17"/>
      <c r="NE283" s="17"/>
      <c r="NF283" s="17"/>
      <c r="NG283" s="17"/>
      <c r="NH283" s="17"/>
      <c r="NI283" s="17"/>
      <c r="NJ283" s="17"/>
      <c r="NK283" s="17"/>
      <c r="NL283" s="17"/>
      <c r="NM283" s="17"/>
      <c r="NN283" s="17"/>
      <c r="NO283" s="17"/>
      <c r="NP283" s="17"/>
      <c r="NQ283" s="17"/>
      <c r="NR283" s="17"/>
      <c r="NS283" s="17"/>
      <c r="NT283" s="17"/>
      <c r="NU283" s="17"/>
      <c r="NV283" s="17"/>
      <c r="NW283" s="17"/>
    </row>
    <row r="284" spans="1:387" ht="28.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7"/>
      <c r="L284" s="44"/>
      <c r="M284" s="44"/>
      <c r="N284" s="44"/>
      <c r="O284" s="45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MU284" s="17"/>
      <c r="MV284" s="17"/>
      <c r="MW284" s="17"/>
      <c r="MX284" s="17"/>
      <c r="MY284" s="17"/>
      <c r="MZ284" s="17"/>
      <c r="NA284" s="17"/>
      <c r="NB284" s="17"/>
      <c r="NC284" s="17"/>
      <c r="ND284" s="17"/>
      <c r="NE284" s="17"/>
      <c r="NF284" s="17"/>
      <c r="NG284" s="17"/>
      <c r="NH284" s="17"/>
      <c r="NI284" s="17"/>
      <c r="NJ284" s="17"/>
      <c r="NK284" s="17"/>
      <c r="NL284" s="17"/>
      <c r="NM284" s="17"/>
      <c r="NN284" s="17"/>
      <c r="NO284" s="17"/>
      <c r="NP284" s="17"/>
      <c r="NQ284" s="17"/>
      <c r="NR284" s="17"/>
      <c r="NS284" s="17"/>
      <c r="NT284" s="17"/>
      <c r="NU284" s="17"/>
      <c r="NV284" s="17"/>
      <c r="NW284" s="17"/>
    </row>
    <row r="285" spans="1:387" ht="28.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7"/>
      <c r="L285" s="44"/>
      <c r="M285" s="44"/>
      <c r="N285" s="44"/>
      <c r="O285" s="45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MU285" s="17"/>
      <c r="MV285" s="17"/>
      <c r="MW285" s="17"/>
      <c r="MX285" s="17"/>
      <c r="MY285" s="17"/>
      <c r="MZ285" s="17"/>
      <c r="NA285" s="17"/>
      <c r="NB285" s="17"/>
      <c r="NC285" s="17"/>
      <c r="ND285" s="17"/>
      <c r="NE285" s="17"/>
      <c r="NF285" s="17"/>
      <c r="NG285" s="17"/>
      <c r="NH285" s="17"/>
      <c r="NI285" s="17"/>
      <c r="NJ285" s="17"/>
      <c r="NK285" s="17"/>
      <c r="NL285" s="17"/>
      <c r="NM285" s="17"/>
      <c r="NN285" s="17"/>
      <c r="NO285" s="17"/>
      <c r="NP285" s="17"/>
      <c r="NQ285" s="17"/>
      <c r="NR285" s="17"/>
      <c r="NS285" s="17"/>
      <c r="NT285" s="17"/>
      <c r="NU285" s="17"/>
      <c r="NV285" s="17"/>
      <c r="NW285" s="17"/>
    </row>
    <row r="286" spans="1:387" ht="28.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7"/>
      <c r="L286" s="44"/>
      <c r="M286" s="44"/>
      <c r="N286" s="44"/>
      <c r="O286" s="45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MU286" s="17"/>
      <c r="MV286" s="17"/>
      <c r="MW286" s="17"/>
      <c r="MX286" s="17"/>
      <c r="MY286" s="17"/>
      <c r="MZ286" s="17"/>
      <c r="NA286" s="17"/>
      <c r="NB286" s="17"/>
      <c r="NC286" s="17"/>
      <c r="ND286" s="17"/>
      <c r="NE286" s="17"/>
      <c r="NF286" s="17"/>
      <c r="NG286" s="17"/>
      <c r="NH286" s="17"/>
      <c r="NI286" s="17"/>
      <c r="NJ286" s="17"/>
      <c r="NK286" s="17"/>
      <c r="NL286" s="17"/>
      <c r="NM286" s="17"/>
      <c r="NN286" s="17"/>
      <c r="NO286" s="17"/>
      <c r="NP286" s="17"/>
      <c r="NQ286" s="17"/>
      <c r="NR286" s="17"/>
      <c r="NS286" s="17"/>
      <c r="NT286" s="17"/>
      <c r="NU286" s="17"/>
      <c r="NV286" s="17"/>
      <c r="NW286" s="17"/>
    </row>
    <row r="287" spans="1:387" ht="28.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7"/>
      <c r="L287" s="44"/>
      <c r="M287" s="44"/>
      <c r="N287" s="44"/>
      <c r="O287" s="45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MU287" s="17"/>
      <c r="MV287" s="17"/>
      <c r="MW287" s="17"/>
      <c r="MX287" s="17"/>
      <c r="MY287" s="17"/>
      <c r="MZ287" s="17"/>
      <c r="NA287" s="17"/>
      <c r="NB287" s="17"/>
      <c r="NC287" s="17"/>
      <c r="ND287" s="17"/>
      <c r="NE287" s="17"/>
      <c r="NF287" s="17"/>
      <c r="NG287" s="17"/>
      <c r="NH287" s="17"/>
      <c r="NI287" s="17"/>
      <c r="NJ287" s="17"/>
      <c r="NK287" s="17"/>
      <c r="NL287" s="17"/>
      <c r="NM287" s="17"/>
      <c r="NN287" s="17"/>
      <c r="NO287" s="17"/>
      <c r="NP287" s="17"/>
      <c r="NQ287" s="17"/>
      <c r="NR287" s="17"/>
      <c r="NS287" s="17"/>
      <c r="NT287" s="17"/>
      <c r="NU287" s="17"/>
      <c r="NV287" s="17"/>
      <c r="NW287" s="17"/>
    </row>
    <row r="288" spans="1:387" ht="28.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7"/>
      <c r="L288" s="44"/>
      <c r="M288" s="44"/>
      <c r="N288" s="44"/>
      <c r="O288" s="45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MU288" s="17"/>
      <c r="MV288" s="17"/>
      <c r="MW288" s="17"/>
      <c r="MX288" s="17"/>
      <c r="MY288" s="17"/>
      <c r="MZ288" s="17"/>
      <c r="NA288" s="17"/>
      <c r="NB288" s="17"/>
      <c r="NC288" s="17"/>
      <c r="ND288" s="17"/>
      <c r="NE288" s="17"/>
      <c r="NF288" s="17"/>
      <c r="NG288" s="17"/>
      <c r="NH288" s="17"/>
      <c r="NI288" s="17"/>
      <c r="NJ288" s="17"/>
      <c r="NK288" s="17"/>
      <c r="NL288" s="17"/>
      <c r="NM288" s="17"/>
      <c r="NN288" s="17"/>
      <c r="NO288" s="17"/>
      <c r="NP288" s="17"/>
      <c r="NQ288" s="17"/>
      <c r="NR288" s="17"/>
      <c r="NS288" s="17"/>
      <c r="NT288" s="17"/>
      <c r="NU288" s="17"/>
      <c r="NV288" s="17"/>
      <c r="NW288" s="17"/>
    </row>
    <row r="289" spans="1:387" ht="28.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7"/>
      <c r="L289" s="44"/>
      <c r="M289" s="44"/>
      <c r="N289" s="44"/>
      <c r="O289" s="45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MU289" s="17"/>
      <c r="MV289" s="17"/>
      <c r="MW289" s="17"/>
      <c r="MX289" s="17"/>
      <c r="MY289" s="17"/>
      <c r="MZ289" s="17"/>
      <c r="NA289" s="17"/>
      <c r="NB289" s="17"/>
      <c r="NC289" s="17"/>
      <c r="ND289" s="17"/>
      <c r="NE289" s="17"/>
      <c r="NF289" s="17"/>
      <c r="NG289" s="17"/>
      <c r="NH289" s="17"/>
      <c r="NI289" s="17"/>
      <c r="NJ289" s="17"/>
      <c r="NK289" s="17"/>
      <c r="NL289" s="17"/>
      <c r="NM289" s="17"/>
      <c r="NN289" s="17"/>
      <c r="NO289" s="17"/>
      <c r="NP289" s="17"/>
      <c r="NQ289" s="17"/>
      <c r="NR289" s="17"/>
      <c r="NS289" s="17"/>
      <c r="NT289" s="17"/>
      <c r="NU289" s="17"/>
      <c r="NV289" s="17"/>
      <c r="NW289" s="17"/>
    </row>
    <row r="290" spans="1:387" ht="28.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7"/>
      <c r="L290" s="44"/>
      <c r="M290" s="44"/>
      <c r="N290" s="44"/>
      <c r="O290" s="45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  <c r="NE290" s="17"/>
      <c r="NF290" s="17"/>
      <c r="NG290" s="17"/>
      <c r="NH290" s="17"/>
      <c r="NI290" s="17"/>
      <c r="NJ290" s="17"/>
      <c r="NK290" s="17"/>
      <c r="NL290" s="17"/>
      <c r="NM290" s="17"/>
      <c r="NN290" s="17"/>
      <c r="NO290" s="17"/>
      <c r="NP290" s="17"/>
      <c r="NQ290" s="17"/>
      <c r="NR290" s="17"/>
      <c r="NS290" s="17"/>
      <c r="NT290" s="17"/>
      <c r="NU290" s="17"/>
      <c r="NV290" s="17"/>
      <c r="NW290" s="17"/>
    </row>
    <row r="291" spans="1:387" ht="28.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7"/>
      <c r="L291" s="44"/>
      <c r="M291" s="44"/>
      <c r="N291" s="44"/>
      <c r="O291" s="45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  <c r="NE291" s="17"/>
      <c r="NF291" s="17"/>
      <c r="NG291" s="17"/>
      <c r="NH291" s="17"/>
      <c r="NI291" s="17"/>
      <c r="NJ291" s="17"/>
      <c r="NK291" s="17"/>
      <c r="NL291" s="17"/>
      <c r="NM291" s="17"/>
      <c r="NN291" s="17"/>
      <c r="NO291" s="17"/>
      <c r="NP291" s="17"/>
      <c r="NQ291" s="17"/>
      <c r="NR291" s="17"/>
      <c r="NS291" s="17"/>
      <c r="NT291" s="17"/>
      <c r="NU291" s="17"/>
      <c r="NV291" s="17"/>
      <c r="NW291" s="17"/>
    </row>
    <row r="292" spans="1:387" ht="28.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7"/>
      <c r="L292" s="44"/>
      <c r="M292" s="44"/>
      <c r="N292" s="44"/>
      <c r="O292" s="45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  <c r="NE292" s="17"/>
      <c r="NF292" s="17"/>
      <c r="NG292" s="17"/>
      <c r="NH292" s="17"/>
      <c r="NI292" s="17"/>
      <c r="NJ292" s="17"/>
      <c r="NK292" s="17"/>
      <c r="NL292" s="17"/>
      <c r="NM292" s="17"/>
      <c r="NN292" s="17"/>
      <c r="NO292" s="17"/>
      <c r="NP292" s="17"/>
      <c r="NQ292" s="17"/>
      <c r="NR292" s="17"/>
      <c r="NS292" s="17"/>
      <c r="NT292" s="17"/>
      <c r="NU292" s="17"/>
      <c r="NV292" s="17"/>
      <c r="NW292" s="17"/>
    </row>
    <row r="293" spans="1:387" ht="28.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7"/>
      <c r="L293" s="44"/>
      <c r="M293" s="44"/>
      <c r="N293" s="44"/>
      <c r="O293" s="45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  <c r="NE293" s="17"/>
      <c r="NF293" s="17"/>
      <c r="NG293" s="17"/>
      <c r="NH293" s="17"/>
      <c r="NI293" s="17"/>
      <c r="NJ293" s="17"/>
      <c r="NK293" s="17"/>
      <c r="NL293" s="17"/>
      <c r="NM293" s="17"/>
      <c r="NN293" s="17"/>
      <c r="NO293" s="17"/>
      <c r="NP293" s="17"/>
      <c r="NQ293" s="17"/>
      <c r="NR293" s="17"/>
      <c r="NS293" s="17"/>
      <c r="NT293" s="17"/>
      <c r="NU293" s="17"/>
      <c r="NV293" s="17"/>
      <c r="NW293" s="17"/>
    </row>
    <row r="294" spans="1:387" ht="28.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7"/>
      <c r="L294" s="44"/>
      <c r="M294" s="44"/>
      <c r="N294" s="44"/>
      <c r="O294" s="45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  <c r="NE294" s="17"/>
      <c r="NF294" s="17"/>
      <c r="NG294" s="17"/>
      <c r="NH294" s="17"/>
      <c r="NI294" s="17"/>
      <c r="NJ294" s="17"/>
      <c r="NK294" s="17"/>
      <c r="NL294" s="17"/>
      <c r="NM294" s="17"/>
      <c r="NN294" s="17"/>
      <c r="NO294" s="17"/>
      <c r="NP294" s="17"/>
      <c r="NQ294" s="17"/>
      <c r="NR294" s="17"/>
      <c r="NS294" s="17"/>
      <c r="NT294" s="17"/>
      <c r="NU294" s="17"/>
      <c r="NV294" s="17"/>
      <c r="NW294" s="17"/>
    </row>
    <row r="295" spans="1:387" ht="28.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7"/>
      <c r="L295" s="44"/>
      <c r="M295" s="44"/>
      <c r="N295" s="44"/>
      <c r="O295" s="45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  <c r="NE295" s="17"/>
      <c r="NF295" s="17"/>
      <c r="NG295" s="17"/>
      <c r="NH295" s="17"/>
      <c r="NI295" s="17"/>
      <c r="NJ295" s="17"/>
      <c r="NK295" s="17"/>
      <c r="NL295" s="17"/>
      <c r="NM295" s="17"/>
      <c r="NN295" s="17"/>
      <c r="NO295" s="17"/>
      <c r="NP295" s="17"/>
      <c r="NQ295" s="17"/>
      <c r="NR295" s="17"/>
      <c r="NS295" s="17"/>
      <c r="NT295" s="17"/>
      <c r="NU295" s="17"/>
      <c r="NV295" s="17"/>
      <c r="NW295" s="17"/>
    </row>
    <row r="296" spans="1:387" ht="28.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7"/>
      <c r="L296" s="44"/>
      <c r="M296" s="44"/>
      <c r="N296" s="44"/>
      <c r="O296" s="45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  <c r="NE296" s="17"/>
      <c r="NF296" s="17"/>
      <c r="NG296" s="17"/>
      <c r="NH296" s="17"/>
      <c r="NI296" s="17"/>
      <c r="NJ296" s="17"/>
      <c r="NK296" s="17"/>
      <c r="NL296" s="17"/>
      <c r="NM296" s="17"/>
      <c r="NN296" s="17"/>
      <c r="NO296" s="17"/>
      <c r="NP296" s="17"/>
      <c r="NQ296" s="17"/>
      <c r="NR296" s="17"/>
      <c r="NS296" s="17"/>
      <c r="NT296" s="17"/>
      <c r="NU296" s="17"/>
      <c r="NV296" s="17"/>
      <c r="NW296" s="17"/>
    </row>
    <row r="297" spans="1:387" ht="28.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7"/>
      <c r="L297" s="44"/>
      <c r="M297" s="44"/>
      <c r="N297" s="44"/>
      <c r="O297" s="45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  <c r="NE297" s="17"/>
      <c r="NF297" s="17"/>
      <c r="NG297" s="17"/>
      <c r="NH297" s="17"/>
      <c r="NI297" s="17"/>
      <c r="NJ297" s="17"/>
      <c r="NK297" s="17"/>
      <c r="NL297" s="17"/>
      <c r="NM297" s="17"/>
      <c r="NN297" s="17"/>
      <c r="NO297" s="17"/>
      <c r="NP297" s="17"/>
      <c r="NQ297" s="17"/>
      <c r="NR297" s="17"/>
      <c r="NS297" s="17"/>
      <c r="NT297" s="17"/>
      <c r="NU297" s="17"/>
      <c r="NV297" s="17"/>
      <c r="NW297" s="17"/>
    </row>
    <row r="298" spans="1:387" ht="28.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7"/>
      <c r="L298" s="44"/>
      <c r="M298" s="44"/>
      <c r="N298" s="44"/>
      <c r="O298" s="45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  <c r="NE298" s="17"/>
      <c r="NF298" s="17"/>
      <c r="NG298" s="17"/>
      <c r="NH298" s="17"/>
      <c r="NI298" s="17"/>
      <c r="NJ298" s="17"/>
      <c r="NK298" s="17"/>
      <c r="NL298" s="17"/>
      <c r="NM298" s="17"/>
      <c r="NN298" s="17"/>
      <c r="NO298" s="17"/>
      <c r="NP298" s="17"/>
      <c r="NQ298" s="17"/>
      <c r="NR298" s="17"/>
      <c r="NS298" s="17"/>
      <c r="NT298" s="17"/>
      <c r="NU298" s="17"/>
      <c r="NV298" s="17"/>
      <c r="NW298" s="17"/>
    </row>
    <row r="299" spans="1:387" ht="28.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7"/>
      <c r="L299" s="44"/>
      <c r="M299" s="44"/>
      <c r="N299" s="44"/>
      <c r="O299" s="45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  <c r="NE299" s="17"/>
      <c r="NF299" s="17"/>
      <c r="NG299" s="17"/>
      <c r="NH299" s="17"/>
      <c r="NI299" s="17"/>
      <c r="NJ299" s="17"/>
      <c r="NK299" s="17"/>
      <c r="NL299" s="17"/>
      <c r="NM299" s="17"/>
      <c r="NN299" s="17"/>
      <c r="NO299" s="17"/>
      <c r="NP299" s="17"/>
      <c r="NQ299" s="17"/>
      <c r="NR299" s="17"/>
      <c r="NS299" s="17"/>
      <c r="NT299" s="17"/>
      <c r="NU299" s="17"/>
      <c r="NV299" s="17"/>
      <c r="NW299" s="17"/>
    </row>
    <row r="300" spans="1:387" ht="28.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7"/>
      <c r="L300" s="44"/>
      <c r="M300" s="44"/>
      <c r="N300" s="44"/>
      <c r="O300" s="45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  <c r="NE300" s="17"/>
      <c r="NF300" s="17"/>
      <c r="NG300" s="17"/>
      <c r="NH300" s="17"/>
      <c r="NI300" s="17"/>
      <c r="NJ300" s="17"/>
      <c r="NK300" s="17"/>
      <c r="NL300" s="17"/>
      <c r="NM300" s="17"/>
      <c r="NN300" s="17"/>
      <c r="NO300" s="17"/>
      <c r="NP300" s="17"/>
      <c r="NQ300" s="17"/>
      <c r="NR300" s="17"/>
      <c r="NS300" s="17"/>
      <c r="NT300" s="17"/>
      <c r="NU300" s="17"/>
      <c r="NV300" s="17"/>
      <c r="NW300" s="17"/>
    </row>
    <row r="301" spans="1:387" ht="28.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7"/>
      <c r="L301" s="44"/>
      <c r="M301" s="44"/>
      <c r="N301" s="44"/>
      <c r="O301" s="45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  <c r="NE301" s="17"/>
      <c r="NF301" s="17"/>
      <c r="NG301" s="17"/>
      <c r="NH301" s="17"/>
      <c r="NI301" s="17"/>
      <c r="NJ301" s="17"/>
      <c r="NK301" s="17"/>
      <c r="NL301" s="17"/>
      <c r="NM301" s="17"/>
      <c r="NN301" s="17"/>
      <c r="NO301" s="17"/>
      <c r="NP301" s="17"/>
      <c r="NQ301" s="17"/>
      <c r="NR301" s="17"/>
      <c r="NS301" s="17"/>
      <c r="NT301" s="17"/>
      <c r="NU301" s="17"/>
      <c r="NV301" s="17"/>
      <c r="NW301" s="17"/>
    </row>
    <row r="302" spans="1:387" ht="28.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7"/>
      <c r="L302" s="44"/>
      <c r="M302" s="44"/>
      <c r="N302" s="44"/>
      <c r="O302" s="45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MU302" s="17"/>
      <c r="MV302" s="17"/>
      <c r="MW302" s="17"/>
      <c r="MX302" s="17"/>
      <c r="MY302" s="17"/>
      <c r="MZ302" s="17"/>
      <c r="NA302" s="17"/>
      <c r="NB302" s="17"/>
      <c r="NC302" s="17"/>
      <c r="ND302" s="17"/>
      <c r="NE302" s="17"/>
      <c r="NF302" s="17"/>
      <c r="NG302" s="17"/>
      <c r="NH302" s="17"/>
      <c r="NI302" s="17"/>
      <c r="NJ302" s="17"/>
      <c r="NK302" s="17"/>
      <c r="NL302" s="17"/>
      <c r="NM302" s="17"/>
      <c r="NN302" s="17"/>
      <c r="NO302" s="17"/>
      <c r="NP302" s="17"/>
      <c r="NQ302" s="17"/>
      <c r="NR302" s="17"/>
      <c r="NS302" s="17"/>
      <c r="NT302" s="17"/>
      <c r="NU302" s="17"/>
      <c r="NV302" s="17"/>
      <c r="NW302" s="17"/>
    </row>
    <row r="303" spans="1:387" ht="28.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7"/>
      <c r="L303" s="44"/>
      <c r="M303" s="44"/>
      <c r="N303" s="44"/>
      <c r="O303" s="45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MU303" s="17"/>
      <c r="MV303" s="17"/>
      <c r="MW303" s="17"/>
      <c r="MX303" s="17"/>
      <c r="MY303" s="17"/>
      <c r="MZ303" s="17"/>
      <c r="NA303" s="17"/>
      <c r="NB303" s="17"/>
      <c r="NC303" s="17"/>
      <c r="ND303" s="17"/>
      <c r="NE303" s="17"/>
      <c r="NF303" s="17"/>
      <c r="NG303" s="17"/>
      <c r="NH303" s="17"/>
      <c r="NI303" s="17"/>
      <c r="NJ303" s="17"/>
      <c r="NK303" s="17"/>
      <c r="NL303" s="17"/>
      <c r="NM303" s="17"/>
      <c r="NN303" s="17"/>
      <c r="NO303" s="17"/>
      <c r="NP303" s="17"/>
      <c r="NQ303" s="17"/>
      <c r="NR303" s="17"/>
      <c r="NS303" s="17"/>
      <c r="NT303" s="17"/>
      <c r="NU303" s="17"/>
      <c r="NV303" s="17"/>
      <c r="NW303" s="17"/>
    </row>
    <row r="304" spans="1:387" ht="28.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7"/>
      <c r="L304" s="44"/>
      <c r="M304" s="44"/>
      <c r="N304" s="44"/>
      <c r="O304" s="45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MU304" s="17"/>
      <c r="MV304" s="17"/>
      <c r="MW304" s="17"/>
      <c r="MX304" s="17"/>
      <c r="MY304" s="17"/>
      <c r="MZ304" s="17"/>
      <c r="NA304" s="17"/>
      <c r="NB304" s="17"/>
      <c r="NC304" s="17"/>
      <c r="ND304" s="17"/>
      <c r="NE304" s="17"/>
      <c r="NF304" s="17"/>
      <c r="NG304" s="17"/>
      <c r="NH304" s="17"/>
      <c r="NI304" s="17"/>
      <c r="NJ304" s="17"/>
      <c r="NK304" s="17"/>
      <c r="NL304" s="17"/>
      <c r="NM304" s="17"/>
      <c r="NN304" s="17"/>
      <c r="NO304" s="17"/>
      <c r="NP304" s="17"/>
      <c r="NQ304" s="17"/>
      <c r="NR304" s="17"/>
      <c r="NS304" s="17"/>
      <c r="NT304" s="17"/>
      <c r="NU304" s="17"/>
      <c r="NV304" s="17"/>
      <c r="NW304" s="17"/>
    </row>
    <row r="305" spans="1:387" ht="28.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7"/>
      <c r="L305" s="44"/>
      <c r="M305" s="44"/>
      <c r="N305" s="44"/>
      <c r="O305" s="45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MU305" s="17"/>
      <c r="MV305" s="17"/>
      <c r="MW305" s="17"/>
      <c r="MX305" s="17"/>
      <c r="MY305" s="17"/>
      <c r="MZ305" s="17"/>
      <c r="NA305" s="17"/>
      <c r="NB305" s="17"/>
      <c r="NC305" s="17"/>
      <c r="ND305" s="17"/>
      <c r="NE305" s="17"/>
      <c r="NF305" s="17"/>
      <c r="NG305" s="17"/>
      <c r="NH305" s="17"/>
      <c r="NI305" s="17"/>
      <c r="NJ305" s="17"/>
      <c r="NK305" s="17"/>
      <c r="NL305" s="17"/>
      <c r="NM305" s="17"/>
      <c r="NN305" s="17"/>
      <c r="NO305" s="17"/>
      <c r="NP305" s="17"/>
      <c r="NQ305" s="17"/>
      <c r="NR305" s="17"/>
      <c r="NS305" s="17"/>
      <c r="NT305" s="17"/>
      <c r="NU305" s="17"/>
      <c r="NV305" s="17"/>
      <c r="NW305" s="17"/>
    </row>
    <row r="306" spans="1:387" ht="28.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7"/>
      <c r="L306" s="44"/>
      <c r="M306" s="44"/>
      <c r="N306" s="44"/>
      <c r="O306" s="45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MU306" s="17"/>
      <c r="MV306" s="17"/>
      <c r="MW306" s="17"/>
      <c r="MX306" s="17"/>
      <c r="MY306" s="17"/>
      <c r="MZ306" s="17"/>
      <c r="NA306" s="17"/>
      <c r="NB306" s="17"/>
      <c r="NC306" s="17"/>
      <c r="ND306" s="17"/>
      <c r="NE306" s="17"/>
      <c r="NF306" s="17"/>
      <c r="NG306" s="17"/>
      <c r="NH306" s="17"/>
      <c r="NI306" s="17"/>
      <c r="NJ306" s="17"/>
      <c r="NK306" s="17"/>
      <c r="NL306" s="17"/>
      <c r="NM306" s="17"/>
      <c r="NN306" s="17"/>
      <c r="NO306" s="17"/>
      <c r="NP306" s="17"/>
      <c r="NQ306" s="17"/>
      <c r="NR306" s="17"/>
      <c r="NS306" s="17"/>
      <c r="NT306" s="17"/>
      <c r="NU306" s="17"/>
      <c r="NV306" s="17"/>
      <c r="NW306" s="17"/>
    </row>
    <row r="307" spans="1:387" ht="28.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7"/>
      <c r="L307" s="44"/>
      <c r="M307" s="44"/>
      <c r="N307" s="44"/>
      <c r="O307" s="45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MU307" s="17"/>
      <c r="MV307" s="17"/>
      <c r="MW307" s="17"/>
      <c r="MX307" s="17"/>
      <c r="MY307" s="17"/>
      <c r="MZ307" s="17"/>
      <c r="NA307" s="17"/>
      <c r="NB307" s="17"/>
      <c r="NC307" s="17"/>
      <c r="ND307" s="17"/>
      <c r="NE307" s="17"/>
      <c r="NF307" s="17"/>
      <c r="NG307" s="17"/>
      <c r="NH307" s="17"/>
      <c r="NI307" s="17"/>
      <c r="NJ307" s="17"/>
      <c r="NK307" s="17"/>
      <c r="NL307" s="17"/>
      <c r="NM307" s="17"/>
      <c r="NN307" s="17"/>
      <c r="NO307" s="17"/>
      <c r="NP307" s="17"/>
      <c r="NQ307" s="17"/>
      <c r="NR307" s="17"/>
      <c r="NS307" s="17"/>
      <c r="NT307" s="17"/>
      <c r="NU307" s="17"/>
      <c r="NV307" s="17"/>
      <c r="NW307" s="17"/>
    </row>
    <row r="308" spans="1:387" ht="28.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7"/>
      <c r="L308" s="44"/>
      <c r="M308" s="44"/>
      <c r="N308" s="44"/>
      <c r="O308" s="45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MU308" s="17"/>
      <c r="MV308" s="17"/>
      <c r="MW308" s="17"/>
      <c r="MX308" s="17"/>
      <c r="MY308" s="17"/>
      <c r="MZ308" s="17"/>
      <c r="NA308" s="17"/>
      <c r="NB308" s="17"/>
      <c r="NC308" s="17"/>
      <c r="ND308" s="17"/>
      <c r="NE308" s="17"/>
      <c r="NF308" s="17"/>
      <c r="NG308" s="17"/>
      <c r="NH308" s="17"/>
      <c r="NI308" s="17"/>
      <c r="NJ308" s="17"/>
      <c r="NK308" s="17"/>
      <c r="NL308" s="17"/>
      <c r="NM308" s="17"/>
      <c r="NN308" s="17"/>
      <c r="NO308" s="17"/>
      <c r="NP308" s="17"/>
      <c r="NQ308" s="17"/>
      <c r="NR308" s="17"/>
      <c r="NS308" s="17"/>
      <c r="NT308" s="17"/>
      <c r="NU308" s="17"/>
      <c r="NV308" s="17"/>
      <c r="NW308" s="17"/>
    </row>
    <row r="309" spans="1:387" ht="28.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7"/>
      <c r="L309" s="44"/>
      <c r="M309" s="44"/>
      <c r="N309" s="44"/>
      <c r="O309" s="45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MU309" s="17"/>
      <c r="MV309" s="17"/>
      <c r="MW309" s="17"/>
      <c r="MX309" s="17"/>
      <c r="MY309" s="17"/>
      <c r="MZ309" s="17"/>
      <c r="NA309" s="17"/>
      <c r="NB309" s="17"/>
      <c r="NC309" s="17"/>
      <c r="ND309" s="17"/>
      <c r="NE309" s="17"/>
      <c r="NF309" s="17"/>
      <c r="NG309" s="17"/>
      <c r="NH309" s="17"/>
      <c r="NI309" s="17"/>
      <c r="NJ309" s="17"/>
      <c r="NK309" s="17"/>
      <c r="NL309" s="17"/>
      <c r="NM309" s="17"/>
      <c r="NN309" s="17"/>
      <c r="NO309" s="17"/>
      <c r="NP309" s="17"/>
      <c r="NQ309" s="17"/>
      <c r="NR309" s="17"/>
      <c r="NS309" s="17"/>
      <c r="NT309" s="17"/>
      <c r="NU309" s="17"/>
      <c r="NV309" s="17"/>
      <c r="NW309" s="17"/>
    </row>
    <row r="310" spans="1:387" ht="28.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7"/>
      <c r="L310" s="44"/>
      <c r="M310" s="44"/>
      <c r="N310" s="44"/>
      <c r="O310" s="45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MU310" s="17"/>
      <c r="MV310" s="17"/>
      <c r="MW310" s="17"/>
      <c r="MX310" s="17"/>
      <c r="MY310" s="17"/>
      <c r="MZ310" s="17"/>
      <c r="NA310" s="17"/>
      <c r="NB310" s="17"/>
      <c r="NC310" s="17"/>
      <c r="ND310" s="17"/>
      <c r="NE310" s="17"/>
      <c r="NF310" s="17"/>
      <c r="NG310" s="17"/>
      <c r="NH310" s="17"/>
      <c r="NI310" s="17"/>
      <c r="NJ310" s="17"/>
      <c r="NK310" s="17"/>
      <c r="NL310" s="17"/>
      <c r="NM310" s="17"/>
      <c r="NN310" s="17"/>
      <c r="NO310" s="17"/>
      <c r="NP310" s="17"/>
      <c r="NQ310" s="17"/>
      <c r="NR310" s="17"/>
      <c r="NS310" s="17"/>
      <c r="NT310" s="17"/>
      <c r="NU310" s="17"/>
      <c r="NV310" s="17"/>
      <c r="NW310" s="17"/>
    </row>
    <row r="311" spans="1:387" ht="28.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7"/>
      <c r="L311" s="44"/>
      <c r="M311" s="44"/>
      <c r="N311" s="44"/>
      <c r="O311" s="45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MU311" s="17"/>
      <c r="MV311" s="17"/>
      <c r="MW311" s="17"/>
      <c r="MX311" s="17"/>
      <c r="MY311" s="17"/>
      <c r="MZ311" s="17"/>
      <c r="NA311" s="17"/>
      <c r="NB311" s="17"/>
      <c r="NC311" s="17"/>
      <c r="ND311" s="17"/>
      <c r="NE311" s="17"/>
      <c r="NF311" s="17"/>
      <c r="NG311" s="17"/>
      <c r="NH311" s="17"/>
      <c r="NI311" s="17"/>
      <c r="NJ311" s="17"/>
      <c r="NK311" s="17"/>
      <c r="NL311" s="17"/>
      <c r="NM311" s="17"/>
      <c r="NN311" s="17"/>
      <c r="NO311" s="17"/>
      <c r="NP311" s="17"/>
      <c r="NQ311" s="17"/>
      <c r="NR311" s="17"/>
      <c r="NS311" s="17"/>
      <c r="NT311" s="17"/>
      <c r="NU311" s="17"/>
      <c r="NV311" s="17"/>
      <c r="NW311" s="17"/>
    </row>
    <row r="312" spans="1:387" ht="28.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7"/>
      <c r="L312" s="44"/>
      <c r="M312" s="44"/>
      <c r="N312" s="44"/>
      <c r="O312" s="45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MU312" s="17"/>
      <c r="MV312" s="17"/>
      <c r="MW312" s="17"/>
      <c r="MX312" s="17"/>
      <c r="MY312" s="17"/>
      <c r="MZ312" s="17"/>
      <c r="NA312" s="17"/>
      <c r="NB312" s="17"/>
      <c r="NC312" s="17"/>
      <c r="ND312" s="17"/>
      <c r="NE312" s="17"/>
      <c r="NF312" s="17"/>
      <c r="NG312" s="17"/>
      <c r="NH312" s="17"/>
      <c r="NI312" s="17"/>
      <c r="NJ312" s="17"/>
      <c r="NK312" s="17"/>
      <c r="NL312" s="17"/>
      <c r="NM312" s="17"/>
      <c r="NN312" s="17"/>
      <c r="NO312" s="17"/>
      <c r="NP312" s="17"/>
      <c r="NQ312" s="17"/>
      <c r="NR312" s="17"/>
      <c r="NS312" s="17"/>
      <c r="NT312" s="17"/>
      <c r="NU312" s="17"/>
      <c r="NV312" s="17"/>
      <c r="NW312" s="17"/>
    </row>
    <row r="313" spans="1:387" ht="28.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7"/>
      <c r="L313" s="44"/>
      <c r="M313" s="44"/>
      <c r="N313" s="44"/>
      <c r="O313" s="45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MU313" s="17"/>
      <c r="MV313" s="17"/>
      <c r="MW313" s="17"/>
      <c r="MX313" s="17"/>
      <c r="MY313" s="17"/>
      <c r="MZ313" s="17"/>
      <c r="NA313" s="17"/>
      <c r="NB313" s="17"/>
      <c r="NC313" s="17"/>
      <c r="ND313" s="17"/>
      <c r="NE313" s="17"/>
      <c r="NF313" s="17"/>
      <c r="NG313" s="17"/>
      <c r="NH313" s="17"/>
      <c r="NI313" s="17"/>
      <c r="NJ313" s="17"/>
      <c r="NK313" s="17"/>
      <c r="NL313" s="17"/>
      <c r="NM313" s="17"/>
      <c r="NN313" s="17"/>
      <c r="NO313" s="17"/>
      <c r="NP313" s="17"/>
      <c r="NQ313" s="17"/>
      <c r="NR313" s="17"/>
      <c r="NS313" s="17"/>
      <c r="NT313" s="17"/>
      <c r="NU313" s="17"/>
      <c r="NV313" s="17"/>
      <c r="NW313" s="17"/>
    </row>
    <row r="314" spans="1:387" ht="28.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7"/>
      <c r="L314" s="44"/>
      <c r="M314" s="44"/>
      <c r="N314" s="44"/>
      <c r="O314" s="45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MU314" s="17"/>
      <c r="MV314" s="17"/>
      <c r="MW314" s="17"/>
      <c r="MX314" s="17"/>
      <c r="MY314" s="17"/>
      <c r="MZ314" s="17"/>
      <c r="NA314" s="17"/>
      <c r="NB314" s="17"/>
      <c r="NC314" s="17"/>
      <c r="ND314" s="17"/>
      <c r="NE314" s="17"/>
      <c r="NF314" s="17"/>
      <c r="NG314" s="17"/>
      <c r="NH314" s="17"/>
      <c r="NI314" s="17"/>
      <c r="NJ314" s="17"/>
      <c r="NK314" s="17"/>
      <c r="NL314" s="17"/>
      <c r="NM314" s="17"/>
      <c r="NN314" s="17"/>
      <c r="NO314" s="17"/>
      <c r="NP314" s="17"/>
      <c r="NQ314" s="17"/>
      <c r="NR314" s="17"/>
      <c r="NS314" s="17"/>
      <c r="NT314" s="17"/>
      <c r="NU314" s="17"/>
      <c r="NV314" s="17"/>
      <c r="NW314" s="17"/>
    </row>
    <row r="315" spans="1:387" ht="28.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7"/>
      <c r="L315" s="44"/>
      <c r="M315" s="44"/>
      <c r="N315" s="44"/>
      <c r="O315" s="45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MU315" s="17"/>
      <c r="MV315" s="17"/>
      <c r="MW315" s="17"/>
      <c r="MX315" s="17"/>
      <c r="MY315" s="17"/>
      <c r="MZ315" s="17"/>
      <c r="NA315" s="17"/>
      <c r="NB315" s="17"/>
      <c r="NC315" s="17"/>
      <c r="ND315" s="17"/>
      <c r="NE315" s="17"/>
      <c r="NF315" s="17"/>
      <c r="NG315" s="17"/>
      <c r="NH315" s="17"/>
      <c r="NI315" s="17"/>
      <c r="NJ315" s="17"/>
      <c r="NK315" s="17"/>
      <c r="NL315" s="17"/>
      <c r="NM315" s="17"/>
      <c r="NN315" s="17"/>
      <c r="NO315" s="17"/>
      <c r="NP315" s="17"/>
      <c r="NQ315" s="17"/>
      <c r="NR315" s="17"/>
      <c r="NS315" s="17"/>
      <c r="NT315" s="17"/>
      <c r="NU315" s="17"/>
      <c r="NV315" s="17"/>
      <c r="NW315" s="17"/>
    </row>
    <row r="316" spans="1:387" ht="28.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7"/>
      <c r="L316" s="44"/>
      <c r="M316" s="44"/>
      <c r="N316" s="44"/>
      <c r="O316" s="45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MU316" s="17"/>
      <c r="MV316" s="17"/>
      <c r="MW316" s="17"/>
      <c r="MX316" s="17"/>
      <c r="MY316" s="17"/>
      <c r="MZ316" s="17"/>
      <c r="NA316" s="17"/>
      <c r="NB316" s="17"/>
      <c r="NC316" s="17"/>
      <c r="ND316" s="17"/>
      <c r="NE316" s="17"/>
      <c r="NF316" s="17"/>
      <c r="NG316" s="17"/>
      <c r="NH316" s="17"/>
      <c r="NI316" s="17"/>
      <c r="NJ316" s="17"/>
      <c r="NK316" s="17"/>
      <c r="NL316" s="17"/>
      <c r="NM316" s="17"/>
      <c r="NN316" s="17"/>
      <c r="NO316" s="17"/>
      <c r="NP316" s="17"/>
      <c r="NQ316" s="17"/>
      <c r="NR316" s="17"/>
      <c r="NS316" s="17"/>
      <c r="NT316" s="17"/>
      <c r="NU316" s="17"/>
      <c r="NV316" s="17"/>
      <c r="NW316" s="17"/>
    </row>
    <row r="317" spans="1:387" ht="28.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7"/>
      <c r="L317" s="44"/>
      <c r="M317" s="44"/>
      <c r="N317" s="44"/>
      <c r="O317" s="45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MU317" s="17"/>
      <c r="MV317" s="17"/>
      <c r="MW317" s="17"/>
      <c r="MX317" s="17"/>
      <c r="MY317" s="17"/>
      <c r="MZ317" s="17"/>
      <c r="NA317" s="17"/>
      <c r="NB317" s="17"/>
      <c r="NC317" s="17"/>
      <c r="ND317" s="17"/>
      <c r="NE317" s="17"/>
      <c r="NF317" s="17"/>
      <c r="NG317" s="17"/>
      <c r="NH317" s="17"/>
      <c r="NI317" s="17"/>
      <c r="NJ317" s="17"/>
      <c r="NK317" s="17"/>
      <c r="NL317" s="17"/>
      <c r="NM317" s="17"/>
      <c r="NN317" s="17"/>
      <c r="NO317" s="17"/>
      <c r="NP317" s="17"/>
      <c r="NQ317" s="17"/>
      <c r="NR317" s="17"/>
      <c r="NS317" s="17"/>
      <c r="NT317" s="17"/>
      <c r="NU317" s="17"/>
      <c r="NV317" s="17"/>
      <c r="NW317" s="17"/>
    </row>
    <row r="318" spans="1:387" ht="28.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7"/>
      <c r="L318" s="44"/>
      <c r="M318" s="44"/>
      <c r="N318" s="44"/>
      <c r="O318" s="45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MU318" s="17"/>
      <c r="MV318" s="17"/>
      <c r="MW318" s="17"/>
      <c r="MX318" s="17"/>
      <c r="MY318" s="17"/>
      <c r="MZ318" s="17"/>
      <c r="NA318" s="17"/>
      <c r="NB318" s="17"/>
      <c r="NC318" s="17"/>
      <c r="ND318" s="17"/>
      <c r="NE318" s="17"/>
      <c r="NF318" s="17"/>
      <c r="NG318" s="17"/>
      <c r="NH318" s="17"/>
      <c r="NI318" s="17"/>
      <c r="NJ318" s="17"/>
      <c r="NK318" s="17"/>
      <c r="NL318" s="17"/>
      <c r="NM318" s="17"/>
      <c r="NN318" s="17"/>
      <c r="NO318" s="17"/>
      <c r="NP318" s="17"/>
      <c r="NQ318" s="17"/>
      <c r="NR318" s="17"/>
      <c r="NS318" s="17"/>
      <c r="NT318" s="17"/>
      <c r="NU318" s="17"/>
      <c r="NV318" s="17"/>
      <c r="NW318" s="17"/>
    </row>
    <row r="319" spans="1:387" ht="28.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7"/>
      <c r="L319" s="44"/>
      <c r="M319" s="44"/>
      <c r="N319" s="44"/>
      <c r="O319" s="45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MU319" s="17"/>
      <c r="MV319" s="17"/>
      <c r="MW319" s="17"/>
      <c r="MX319" s="17"/>
      <c r="MY319" s="17"/>
      <c r="MZ319" s="17"/>
      <c r="NA319" s="17"/>
      <c r="NB319" s="17"/>
      <c r="NC319" s="17"/>
      <c r="ND319" s="17"/>
      <c r="NE319" s="17"/>
      <c r="NF319" s="17"/>
      <c r="NG319" s="17"/>
      <c r="NH319" s="17"/>
      <c r="NI319" s="17"/>
      <c r="NJ319" s="17"/>
      <c r="NK319" s="17"/>
      <c r="NL319" s="17"/>
      <c r="NM319" s="17"/>
      <c r="NN319" s="17"/>
      <c r="NO319" s="17"/>
      <c r="NP319" s="17"/>
      <c r="NQ319" s="17"/>
      <c r="NR319" s="17"/>
      <c r="NS319" s="17"/>
      <c r="NT319" s="17"/>
      <c r="NU319" s="17"/>
      <c r="NV319" s="17"/>
      <c r="NW319" s="17"/>
    </row>
    <row r="320" spans="1:387" ht="28.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7"/>
      <c r="L320" s="44"/>
      <c r="M320" s="44"/>
      <c r="N320" s="44"/>
      <c r="O320" s="45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MU320" s="17"/>
      <c r="MV320" s="17"/>
      <c r="MW320" s="17"/>
      <c r="MX320" s="17"/>
      <c r="MY320" s="17"/>
      <c r="MZ320" s="17"/>
      <c r="NA320" s="17"/>
      <c r="NB320" s="17"/>
      <c r="NC320" s="17"/>
      <c r="ND320" s="17"/>
      <c r="NE320" s="17"/>
      <c r="NF320" s="17"/>
      <c r="NG320" s="17"/>
      <c r="NH320" s="17"/>
      <c r="NI320" s="17"/>
      <c r="NJ320" s="17"/>
      <c r="NK320" s="17"/>
      <c r="NL320" s="17"/>
      <c r="NM320" s="17"/>
      <c r="NN320" s="17"/>
      <c r="NO320" s="17"/>
      <c r="NP320" s="17"/>
      <c r="NQ320" s="17"/>
      <c r="NR320" s="17"/>
      <c r="NS320" s="17"/>
      <c r="NT320" s="17"/>
      <c r="NU320" s="17"/>
      <c r="NV320" s="17"/>
      <c r="NW320" s="17"/>
    </row>
    <row r="321" spans="1:387" ht="28.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7"/>
      <c r="L321" s="44"/>
      <c r="M321" s="44"/>
      <c r="N321" s="44"/>
      <c r="O321" s="45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MU321" s="17"/>
      <c r="MV321" s="17"/>
      <c r="MW321" s="17"/>
      <c r="MX321" s="17"/>
      <c r="MY321" s="17"/>
      <c r="MZ321" s="17"/>
      <c r="NA321" s="17"/>
      <c r="NB321" s="17"/>
      <c r="NC321" s="17"/>
      <c r="ND321" s="17"/>
      <c r="NE321" s="17"/>
      <c r="NF321" s="17"/>
      <c r="NG321" s="17"/>
      <c r="NH321" s="17"/>
      <c r="NI321" s="17"/>
      <c r="NJ321" s="17"/>
      <c r="NK321" s="17"/>
      <c r="NL321" s="17"/>
      <c r="NM321" s="17"/>
      <c r="NN321" s="17"/>
      <c r="NO321" s="17"/>
      <c r="NP321" s="17"/>
      <c r="NQ321" s="17"/>
      <c r="NR321" s="17"/>
      <c r="NS321" s="17"/>
      <c r="NT321" s="17"/>
      <c r="NU321" s="17"/>
      <c r="NV321" s="17"/>
      <c r="NW321" s="17"/>
    </row>
    <row r="322" spans="1:387" ht="28.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7"/>
      <c r="L322" s="44"/>
      <c r="M322" s="44"/>
      <c r="N322" s="44"/>
      <c r="O322" s="45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MU322" s="17"/>
      <c r="MV322" s="17"/>
      <c r="MW322" s="17"/>
      <c r="MX322" s="17"/>
      <c r="MY322" s="17"/>
      <c r="MZ322" s="17"/>
      <c r="NA322" s="17"/>
      <c r="NB322" s="17"/>
      <c r="NC322" s="17"/>
      <c r="ND322" s="17"/>
      <c r="NE322" s="17"/>
      <c r="NF322" s="17"/>
      <c r="NG322" s="17"/>
      <c r="NH322" s="17"/>
      <c r="NI322" s="17"/>
      <c r="NJ322" s="17"/>
      <c r="NK322" s="17"/>
      <c r="NL322" s="17"/>
      <c r="NM322" s="17"/>
      <c r="NN322" s="17"/>
      <c r="NO322" s="17"/>
      <c r="NP322" s="17"/>
      <c r="NQ322" s="17"/>
      <c r="NR322" s="17"/>
      <c r="NS322" s="17"/>
      <c r="NT322" s="17"/>
      <c r="NU322" s="17"/>
      <c r="NV322" s="17"/>
      <c r="NW322" s="17"/>
    </row>
    <row r="323" spans="1:387" ht="28.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7"/>
      <c r="L323" s="44"/>
      <c r="M323" s="44"/>
      <c r="N323" s="44"/>
      <c r="O323" s="45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MU323" s="17"/>
      <c r="MV323" s="17"/>
      <c r="MW323" s="17"/>
      <c r="MX323" s="17"/>
      <c r="MY323" s="17"/>
      <c r="MZ323" s="17"/>
      <c r="NA323" s="17"/>
      <c r="NB323" s="17"/>
      <c r="NC323" s="17"/>
      <c r="ND323" s="17"/>
      <c r="NE323" s="17"/>
      <c r="NF323" s="17"/>
      <c r="NG323" s="17"/>
      <c r="NH323" s="17"/>
      <c r="NI323" s="17"/>
      <c r="NJ323" s="17"/>
      <c r="NK323" s="17"/>
      <c r="NL323" s="17"/>
      <c r="NM323" s="17"/>
      <c r="NN323" s="17"/>
      <c r="NO323" s="17"/>
      <c r="NP323" s="17"/>
      <c r="NQ323" s="17"/>
      <c r="NR323" s="17"/>
      <c r="NS323" s="17"/>
      <c r="NT323" s="17"/>
      <c r="NU323" s="17"/>
      <c r="NV323" s="17"/>
      <c r="NW323" s="17"/>
    </row>
    <row r="324" spans="1:387" ht="28.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7"/>
      <c r="L324" s="44"/>
      <c r="M324" s="44"/>
      <c r="N324" s="44"/>
      <c r="O324" s="45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MU324" s="17"/>
      <c r="MV324" s="17"/>
      <c r="MW324" s="17"/>
      <c r="MX324" s="17"/>
      <c r="MY324" s="17"/>
      <c r="MZ324" s="17"/>
      <c r="NA324" s="17"/>
      <c r="NB324" s="17"/>
      <c r="NC324" s="17"/>
      <c r="ND324" s="17"/>
      <c r="NE324" s="17"/>
      <c r="NF324" s="17"/>
      <c r="NG324" s="17"/>
      <c r="NH324" s="17"/>
      <c r="NI324" s="17"/>
      <c r="NJ324" s="17"/>
      <c r="NK324" s="17"/>
      <c r="NL324" s="17"/>
      <c r="NM324" s="17"/>
      <c r="NN324" s="17"/>
      <c r="NO324" s="17"/>
      <c r="NP324" s="17"/>
      <c r="NQ324" s="17"/>
      <c r="NR324" s="17"/>
      <c r="NS324" s="17"/>
      <c r="NT324" s="17"/>
      <c r="NU324" s="17"/>
      <c r="NV324" s="17"/>
      <c r="NW324" s="17"/>
    </row>
    <row r="325" spans="1:387" ht="28.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7"/>
      <c r="L325" s="44"/>
      <c r="M325" s="44"/>
      <c r="N325" s="44"/>
      <c r="O325" s="45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MU325" s="17"/>
      <c r="MV325" s="17"/>
      <c r="MW325" s="17"/>
      <c r="MX325" s="17"/>
      <c r="MY325" s="17"/>
      <c r="MZ325" s="17"/>
      <c r="NA325" s="17"/>
      <c r="NB325" s="17"/>
      <c r="NC325" s="17"/>
      <c r="ND325" s="17"/>
      <c r="NE325" s="17"/>
      <c r="NF325" s="17"/>
      <c r="NG325" s="17"/>
      <c r="NH325" s="17"/>
      <c r="NI325" s="17"/>
      <c r="NJ325" s="17"/>
      <c r="NK325" s="17"/>
      <c r="NL325" s="17"/>
      <c r="NM325" s="17"/>
      <c r="NN325" s="17"/>
      <c r="NO325" s="17"/>
      <c r="NP325" s="17"/>
      <c r="NQ325" s="17"/>
      <c r="NR325" s="17"/>
      <c r="NS325" s="17"/>
      <c r="NT325" s="17"/>
      <c r="NU325" s="17"/>
      <c r="NV325" s="17"/>
      <c r="NW325" s="17"/>
    </row>
    <row r="326" spans="1:387" ht="28.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7"/>
      <c r="L326" s="44"/>
      <c r="M326" s="44"/>
      <c r="N326" s="44"/>
      <c r="O326" s="45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MU326" s="17"/>
      <c r="MV326" s="17"/>
      <c r="MW326" s="17"/>
      <c r="MX326" s="17"/>
      <c r="MY326" s="17"/>
      <c r="MZ326" s="17"/>
      <c r="NA326" s="17"/>
      <c r="NB326" s="17"/>
      <c r="NC326" s="17"/>
      <c r="ND326" s="17"/>
      <c r="NE326" s="17"/>
      <c r="NF326" s="17"/>
      <c r="NG326" s="17"/>
      <c r="NH326" s="17"/>
      <c r="NI326" s="17"/>
      <c r="NJ326" s="17"/>
      <c r="NK326" s="17"/>
      <c r="NL326" s="17"/>
      <c r="NM326" s="17"/>
      <c r="NN326" s="17"/>
      <c r="NO326" s="17"/>
      <c r="NP326" s="17"/>
      <c r="NQ326" s="17"/>
      <c r="NR326" s="17"/>
      <c r="NS326" s="17"/>
      <c r="NT326" s="17"/>
      <c r="NU326" s="17"/>
      <c r="NV326" s="17"/>
      <c r="NW326" s="17"/>
    </row>
    <row r="327" spans="1:387" ht="28.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7"/>
      <c r="L327" s="44"/>
      <c r="M327" s="44"/>
      <c r="N327" s="44"/>
      <c r="O327" s="45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MU327" s="17"/>
      <c r="MV327" s="17"/>
      <c r="MW327" s="17"/>
      <c r="MX327" s="17"/>
      <c r="MY327" s="17"/>
      <c r="MZ327" s="17"/>
      <c r="NA327" s="17"/>
      <c r="NB327" s="17"/>
      <c r="NC327" s="17"/>
      <c r="ND327" s="17"/>
      <c r="NE327" s="17"/>
      <c r="NF327" s="17"/>
      <c r="NG327" s="17"/>
      <c r="NH327" s="17"/>
      <c r="NI327" s="17"/>
      <c r="NJ327" s="17"/>
      <c r="NK327" s="17"/>
      <c r="NL327" s="17"/>
      <c r="NM327" s="17"/>
      <c r="NN327" s="17"/>
      <c r="NO327" s="17"/>
      <c r="NP327" s="17"/>
      <c r="NQ327" s="17"/>
      <c r="NR327" s="17"/>
      <c r="NS327" s="17"/>
      <c r="NT327" s="17"/>
      <c r="NU327" s="17"/>
      <c r="NV327" s="17"/>
      <c r="NW327" s="17"/>
    </row>
    <row r="328" spans="1:387" ht="28.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7"/>
      <c r="L328" s="44"/>
      <c r="M328" s="44"/>
      <c r="N328" s="44"/>
      <c r="O328" s="45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MU328" s="17"/>
      <c r="MV328" s="17"/>
      <c r="MW328" s="17"/>
      <c r="MX328" s="17"/>
      <c r="MY328" s="17"/>
      <c r="MZ328" s="17"/>
      <c r="NA328" s="17"/>
      <c r="NB328" s="17"/>
      <c r="NC328" s="17"/>
      <c r="ND328" s="17"/>
      <c r="NE328" s="17"/>
      <c r="NF328" s="17"/>
      <c r="NG328" s="17"/>
      <c r="NH328" s="17"/>
      <c r="NI328" s="17"/>
      <c r="NJ328" s="17"/>
      <c r="NK328" s="17"/>
      <c r="NL328" s="17"/>
      <c r="NM328" s="17"/>
      <c r="NN328" s="17"/>
      <c r="NO328" s="17"/>
      <c r="NP328" s="17"/>
      <c r="NQ328" s="17"/>
      <c r="NR328" s="17"/>
      <c r="NS328" s="17"/>
      <c r="NT328" s="17"/>
      <c r="NU328" s="17"/>
      <c r="NV328" s="17"/>
      <c r="NW328" s="17"/>
    </row>
    <row r="329" spans="1:387" ht="28.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7"/>
      <c r="L329" s="44"/>
      <c r="M329" s="44"/>
      <c r="N329" s="44"/>
      <c r="O329" s="45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MU329" s="17"/>
      <c r="MV329" s="17"/>
      <c r="MW329" s="17"/>
      <c r="MX329" s="17"/>
      <c r="MY329" s="17"/>
      <c r="MZ329" s="17"/>
      <c r="NA329" s="17"/>
      <c r="NB329" s="17"/>
      <c r="NC329" s="17"/>
      <c r="ND329" s="17"/>
      <c r="NE329" s="17"/>
      <c r="NF329" s="17"/>
      <c r="NG329" s="17"/>
      <c r="NH329" s="17"/>
      <c r="NI329" s="17"/>
      <c r="NJ329" s="17"/>
      <c r="NK329" s="17"/>
      <c r="NL329" s="17"/>
      <c r="NM329" s="17"/>
      <c r="NN329" s="17"/>
      <c r="NO329" s="17"/>
      <c r="NP329" s="17"/>
      <c r="NQ329" s="17"/>
      <c r="NR329" s="17"/>
      <c r="NS329" s="17"/>
      <c r="NT329" s="17"/>
      <c r="NU329" s="17"/>
      <c r="NV329" s="17"/>
      <c r="NW329" s="17"/>
    </row>
    <row r="330" spans="1:387" ht="28.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7"/>
      <c r="L330" s="44"/>
      <c r="M330" s="44"/>
      <c r="N330" s="44"/>
      <c r="O330" s="45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MU330" s="17"/>
      <c r="MV330" s="17"/>
      <c r="MW330" s="17"/>
      <c r="MX330" s="17"/>
      <c r="MY330" s="17"/>
      <c r="MZ330" s="17"/>
      <c r="NA330" s="17"/>
      <c r="NB330" s="17"/>
      <c r="NC330" s="17"/>
      <c r="ND330" s="17"/>
      <c r="NE330" s="17"/>
      <c r="NF330" s="17"/>
      <c r="NG330" s="17"/>
      <c r="NH330" s="17"/>
      <c r="NI330" s="17"/>
      <c r="NJ330" s="17"/>
      <c r="NK330" s="17"/>
      <c r="NL330" s="17"/>
      <c r="NM330" s="17"/>
      <c r="NN330" s="17"/>
      <c r="NO330" s="17"/>
      <c r="NP330" s="17"/>
      <c r="NQ330" s="17"/>
      <c r="NR330" s="17"/>
      <c r="NS330" s="17"/>
      <c r="NT330" s="17"/>
      <c r="NU330" s="17"/>
      <c r="NV330" s="17"/>
      <c r="NW330" s="17"/>
    </row>
    <row r="331" spans="1:387" ht="28.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7"/>
      <c r="L331" s="44"/>
      <c r="M331" s="44"/>
      <c r="N331" s="44"/>
      <c r="O331" s="45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MU331" s="17"/>
      <c r="MV331" s="17"/>
      <c r="MW331" s="17"/>
      <c r="MX331" s="17"/>
      <c r="MY331" s="17"/>
      <c r="MZ331" s="17"/>
      <c r="NA331" s="17"/>
      <c r="NB331" s="17"/>
      <c r="NC331" s="17"/>
      <c r="ND331" s="17"/>
      <c r="NE331" s="17"/>
      <c r="NF331" s="17"/>
      <c r="NG331" s="17"/>
      <c r="NH331" s="17"/>
      <c r="NI331" s="17"/>
      <c r="NJ331" s="17"/>
      <c r="NK331" s="17"/>
      <c r="NL331" s="17"/>
      <c r="NM331" s="17"/>
      <c r="NN331" s="17"/>
      <c r="NO331" s="17"/>
      <c r="NP331" s="17"/>
      <c r="NQ331" s="17"/>
      <c r="NR331" s="17"/>
      <c r="NS331" s="17"/>
      <c r="NT331" s="17"/>
      <c r="NU331" s="17"/>
      <c r="NV331" s="17"/>
      <c r="NW331" s="17"/>
    </row>
    <row r="332" spans="1:387" ht="28.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7"/>
      <c r="L332" s="44"/>
      <c r="M332" s="44"/>
      <c r="N332" s="44"/>
      <c r="O332" s="45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MU332" s="17"/>
      <c r="MV332" s="17"/>
      <c r="MW332" s="17"/>
      <c r="MX332" s="17"/>
      <c r="MY332" s="17"/>
      <c r="MZ332" s="17"/>
      <c r="NA332" s="17"/>
      <c r="NB332" s="17"/>
      <c r="NC332" s="17"/>
      <c r="ND332" s="17"/>
      <c r="NE332" s="17"/>
      <c r="NF332" s="17"/>
      <c r="NG332" s="17"/>
      <c r="NH332" s="17"/>
      <c r="NI332" s="17"/>
      <c r="NJ332" s="17"/>
      <c r="NK332" s="17"/>
      <c r="NL332" s="17"/>
      <c r="NM332" s="17"/>
      <c r="NN332" s="17"/>
      <c r="NO332" s="17"/>
      <c r="NP332" s="17"/>
      <c r="NQ332" s="17"/>
      <c r="NR332" s="17"/>
      <c r="NS332" s="17"/>
      <c r="NT332" s="17"/>
      <c r="NU332" s="17"/>
      <c r="NV332" s="17"/>
      <c r="NW332" s="17"/>
    </row>
    <row r="333" spans="1:387" ht="28.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7"/>
      <c r="L333" s="44"/>
      <c r="M333" s="44"/>
      <c r="N333" s="44"/>
      <c r="O333" s="45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MU333" s="17"/>
      <c r="MV333" s="17"/>
      <c r="MW333" s="17"/>
      <c r="MX333" s="17"/>
      <c r="MY333" s="17"/>
      <c r="MZ333" s="17"/>
      <c r="NA333" s="17"/>
      <c r="NB333" s="17"/>
      <c r="NC333" s="17"/>
      <c r="ND333" s="17"/>
      <c r="NE333" s="17"/>
      <c r="NF333" s="17"/>
      <c r="NG333" s="17"/>
      <c r="NH333" s="17"/>
      <c r="NI333" s="17"/>
      <c r="NJ333" s="17"/>
      <c r="NK333" s="17"/>
      <c r="NL333" s="17"/>
      <c r="NM333" s="17"/>
      <c r="NN333" s="17"/>
      <c r="NO333" s="17"/>
      <c r="NP333" s="17"/>
      <c r="NQ333" s="17"/>
      <c r="NR333" s="17"/>
      <c r="NS333" s="17"/>
      <c r="NT333" s="17"/>
      <c r="NU333" s="17"/>
      <c r="NV333" s="17"/>
      <c r="NW333" s="17"/>
    </row>
    <row r="334" spans="1:387" ht="28.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7"/>
      <c r="L334" s="44"/>
      <c r="M334" s="44"/>
      <c r="N334" s="44"/>
      <c r="O334" s="45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MU334" s="17"/>
      <c r="MV334" s="17"/>
      <c r="MW334" s="17"/>
      <c r="MX334" s="17"/>
      <c r="MY334" s="17"/>
      <c r="MZ334" s="17"/>
      <c r="NA334" s="17"/>
      <c r="NB334" s="17"/>
      <c r="NC334" s="17"/>
      <c r="ND334" s="17"/>
      <c r="NE334" s="17"/>
      <c r="NF334" s="17"/>
      <c r="NG334" s="17"/>
      <c r="NH334" s="17"/>
      <c r="NI334" s="17"/>
      <c r="NJ334" s="17"/>
      <c r="NK334" s="17"/>
      <c r="NL334" s="17"/>
      <c r="NM334" s="17"/>
      <c r="NN334" s="17"/>
      <c r="NO334" s="17"/>
      <c r="NP334" s="17"/>
      <c r="NQ334" s="17"/>
      <c r="NR334" s="17"/>
      <c r="NS334" s="17"/>
      <c r="NT334" s="17"/>
      <c r="NU334" s="17"/>
      <c r="NV334" s="17"/>
      <c r="NW334" s="17"/>
    </row>
    <row r="335" spans="1:387" ht="28.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7"/>
      <c r="L335" s="44"/>
      <c r="M335" s="44"/>
      <c r="N335" s="44"/>
      <c r="O335" s="45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MU335" s="17"/>
      <c r="MV335" s="17"/>
      <c r="MW335" s="17"/>
      <c r="MX335" s="17"/>
      <c r="MY335" s="17"/>
      <c r="MZ335" s="17"/>
      <c r="NA335" s="17"/>
      <c r="NB335" s="17"/>
      <c r="NC335" s="17"/>
      <c r="ND335" s="17"/>
      <c r="NE335" s="17"/>
      <c r="NF335" s="17"/>
      <c r="NG335" s="17"/>
      <c r="NH335" s="17"/>
      <c r="NI335" s="17"/>
      <c r="NJ335" s="17"/>
      <c r="NK335" s="17"/>
      <c r="NL335" s="17"/>
      <c r="NM335" s="17"/>
      <c r="NN335" s="17"/>
      <c r="NO335" s="17"/>
      <c r="NP335" s="17"/>
      <c r="NQ335" s="17"/>
      <c r="NR335" s="17"/>
      <c r="NS335" s="17"/>
      <c r="NT335" s="17"/>
      <c r="NU335" s="17"/>
      <c r="NV335" s="17"/>
      <c r="NW335" s="17"/>
    </row>
    <row r="336" spans="1:387" ht="28.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7"/>
      <c r="L336" s="44"/>
      <c r="M336" s="44"/>
      <c r="N336" s="44"/>
      <c r="O336" s="45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MU336" s="17"/>
      <c r="MV336" s="17"/>
      <c r="MW336" s="17"/>
      <c r="MX336" s="17"/>
      <c r="MY336" s="17"/>
      <c r="MZ336" s="17"/>
      <c r="NA336" s="17"/>
      <c r="NB336" s="17"/>
      <c r="NC336" s="17"/>
      <c r="ND336" s="17"/>
      <c r="NE336" s="17"/>
      <c r="NF336" s="17"/>
      <c r="NG336" s="17"/>
      <c r="NH336" s="17"/>
      <c r="NI336" s="17"/>
      <c r="NJ336" s="17"/>
      <c r="NK336" s="17"/>
      <c r="NL336" s="17"/>
      <c r="NM336" s="17"/>
      <c r="NN336" s="17"/>
      <c r="NO336" s="17"/>
      <c r="NP336" s="17"/>
      <c r="NQ336" s="17"/>
      <c r="NR336" s="17"/>
      <c r="NS336" s="17"/>
      <c r="NT336" s="17"/>
      <c r="NU336" s="17"/>
      <c r="NV336" s="17"/>
      <c r="NW336" s="17"/>
    </row>
    <row r="337" spans="1:387" ht="28.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7"/>
      <c r="L337" s="44"/>
      <c r="M337" s="44"/>
      <c r="N337" s="44"/>
      <c r="O337" s="45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MU337" s="17"/>
      <c r="MV337" s="17"/>
      <c r="MW337" s="17"/>
      <c r="MX337" s="17"/>
      <c r="MY337" s="17"/>
      <c r="MZ337" s="17"/>
      <c r="NA337" s="17"/>
      <c r="NB337" s="17"/>
      <c r="NC337" s="17"/>
      <c r="ND337" s="17"/>
      <c r="NE337" s="17"/>
      <c r="NF337" s="17"/>
      <c r="NG337" s="17"/>
      <c r="NH337" s="17"/>
      <c r="NI337" s="17"/>
      <c r="NJ337" s="17"/>
      <c r="NK337" s="17"/>
      <c r="NL337" s="17"/>
      <c r="NM337" s="17"/>
      <c r="NN337" s="17"/>
      <c r="NO337" s="17"/>
      <c r="NP337" s="17"/>
      <c r="NQ337" s="17"/>
      <c r="NR337" s="17"/>
      <c r="NS337" s="17"/>
      <c r="NT337" s="17"/>
      <c r="NU337" s="17"/>
      <c r="NV337" s="17"/>
      <c r="NW337" s="17"/>
    </row>
    <row r="338" spans="1:387" ht="28.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7"/>
      <c r="L338" s="44"/>
      <c r="M338" s="44"/>
      <c r="N338" s="44"/>
      <c r="O338" s="45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MU338" s="17"/>
      <c r="MV338" s="17"/>
      <c r="MW338" s="17"/>
      <c r="MX338" s="17"/>
      <c r="MY338" s="17"/>
      <c r="MZ338" s="17"/>
      <c r="NA338" s="17"/>
      <c r="NB338" s="17"/>
      <c r="NC338" s="17"/>
      <c r="ND338" s="17"/>
      <c r="NE338" s="17"/>
      <c r="NF338" s="17"/>
      <c r="NG338" s="17"/>
      <c r="NH338" s="17"/>
      <c r="NI338" s="17"/>
      <c r="NJ338" s="17"/>
      <c r="NK338" s="17"/>
      <c r="NL338" s="17"/>
      <c r="NM338" s="17"/>
      <c r="NN338" s="17"/>
      <c r="NO338" s="17"/>
      <c r="NP338" s="17"/>
      <c r="NQ338" s="17"/>
      <c r="NR338" s="17"/>
      <c r="NS338" s="17"/>
      <c r="NT338" s="17"/>
      <c r="NU338" s="17"/>
      <c r="NV338" s="17"/>
      <c r="NW338" s="17"/>
    </row>
    <row r="339" spans="1:387" ht="28.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7"/>
      <c r="L339" s="44"/>
      <c r="M339" s="44"/>
      <c r="N339" s="44"/>
      <c r="O339" s="45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MU339" s="17"/>
      <c r="MV339" s="17"/>
      <c r="MW339" s="17"/>
      <c r="MX339" s="17"/>
      <c r="MY339" s="17"/>
      <c r="MZ339" s="17"/>
      <c r="NA339" s="17"/>
      <c r="NB339" s="17"/>
      <c r="NC339" s="17"/>
      <c r="ND339" s="17"/>
      <c r="NE339" s="17"/>
      <c r="NF339" s="17"/>
      <c r="NG339" s="17"/>
      <c r="NH339" s="17"/>
      <c r="NI339" s="17"/>
      <c r="NJ339" s="17"/>
      <c r="NK339" s="17"/>
      <c r="NL339" s="17"/>
      <c r="NM339" s="17"/>
      <c r="NN339" s="17"/>
      <c r="NO339" s="17"/>
      <c r="NP339" s="17"/>
      <c r="NQ339" s="17"/>
      <c r="NR339" s="17"/>
      <c r="NS339" s="17"/>
      <c r="NT339" s="17"/>
      <c r="NU339" s="17"/>
      <c r="NV339" s="17"/>
      <c r="NW339" s="17"/>
    </row>
    <row r="340" spans="1:387" ht="28.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7"/>
      <c r="L340" s="44"/>
      <c r="M340" s="44"/>
      <c r="N340" s="44"/>
      <c r="O340" s="45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MU340" s="17"/>
      <c r="MV340" s="17"/>
      <c r="MW340" s="17"/>
      <c r="MX340" s="17"/>
      <c r="MY340" s="17"/>
      <c r="MZ340" s="17"/>
      <c r="NA340" s="17"/>
      <c r="NB340" s="17"/>
      <c r="NC340" s="17"/>
      <c r="ND340" s="17"/>
      <c r="NE340" s="17"/>
      <c r="NF340" s="17"/>
      <c r="NG340" s="17"/>
      <c r="NH340" s="17"/>
      <c r="NI340" s="17"/>
      <c r="NJ340" s="17"/>
      <c r="NK340" s="17"/>
      <c r="NL340" s="17"/>
      <c r="NM340" s="17"/>
      <c r="NN340" s="17"/>
      <c r="NO340" s="17"/>
      <c r="NP340" s="17"/>
      <c r="NQ340" s="17"/>
      <c r="NR340" s="17"/>
      <c r="NS340" s="17"/>
      <c r="NT340" s="17"/>
      <c r="NU340" s="17"/>
      <c r="NV340" s="17"/>
      <c r="NW340" s="17"/>
    </row>
    <row r="341" spans="1:387" ht="28.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7"/>
      <c r="L341" s="44"/>
      <c r="M341" s="44"/>
      <c r="N341" s="44"/>
      <c r="O341" s="45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MU341" s="17"/>
      <c r="MV341" s="17"/>
      <c r="MW341" s="17"/>
      <c r="MX341" s="17"/>
      <c r="MY341" s="17"/>
      <c r="MZ341" s="17"/>
      <c r="NA341" s="17"/>
      <c r="NB341" s="17"/>
      <c r="NC341" s="17"/>
      <c r="ND341" s="17"/>
      <c r="NE341" s="17"/>
      <c r="NF341" s="17"/>
      <c r="NG341" s="17"/>
      <c r="NH341" s="17"/>
      <c r="NI341" s="17"/>
      <c r="NJ341" s="17"/>
      <c r="NK341" s="17"/>
      <c r="NL341" s="17"/>
      <c r="NM341" s="17"/>
      <c r="NN341" s="17"/>
      <c r="NO341" s="17"/>
      <c r="NP341" s="17"/>
      <c r="NQ341" s="17"/>
      <c r="NR341" s="17"/>
      <c r="NS341" s="17"/>
      <c r="NT341" s="17"/>
      <c r="NU341" s="17"/>
      <c r="NV341" s="17"/>
      <c r="NW341" s="17"/>
    </row>
    <row r="342" spans="1:387" ht="28.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7"/>
      <c r="L342" s="44"/>
      <c r="M342" s="44"/>
      <c r="N342" s="44"/>
      <c r="O342" s="45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MU342" s="17"/>
      <c r="MV342" s="17"/>
      <c r="MW342" s="17"/>
      <c r="MX342" s="17"/>
      <c r="MY342" s="17"/>
      <c r="MZ342" s="17"/>
      <c r="NA342" s="17"/>
      <c r="NB342" s="17"/>
      <c r="NC342" s="17"/>
      <c r="ND342" s="17"/>
      <c r="NE342" s="17"/>
      <c r="NF342" s="17"/>
      <c r="NG342" s="17"/>
      <c r="NH342" s="17"/>
      <c r="NI342" s="17"/>
      <c r="NJ342" s="17"/>
      <c r="NK342" s="17"/>
      <c r="NL342" s="17"/>
      <c r="NM342" s="17"/>
      <c r="NN342" s="17"/>
      <c r="NO342" s="17"/>
      <c r="NP342" s="17"/>
      <c r="NQ342" s="17"/>
      <c r="NR342" s="17"/>
      <c r="NS342" s="17"/>
      <c r="NT342" s="17"/>
      <c r="NU342" s="17"/>
      <c r="NV342" s="17"/>
      <c r="NW342" s="17"/>
    </row>
    <row r="343" spans="1:387" ht="28.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7"/>
      <c r="L343" s="44"/>
      <c r="M343" s="44"/>
      <c r="N343" s="44"/>
      <c r="O343" s="45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MU343" s="17"/>
      <c r="MV343" s="17"/>
      <c r="MW343" s="17"/>
      <c r="MX343" s="17"/>
      <c r="MY343" s="17"/>
      <c r="MZ343" s="17"/>
      <c r="NA343" s="17"/>
      <c r="NB343" s="17"/>
      <c r="NC343" s="17"/>
      <c r="ND343" s="17"/>
      <c r="NE343" s="17"/>
      <c r="NF343" s="17"/>
      <c r="NG343" s="17"/>
      <c r="NH343" s="17"/>
      <c r="NI343" s="17"/>
      <c r="NJ343" s="17"/>
      <c r="NK343" s="17"/>
      <c r="NL343" s="17"/>
      <c r="NM343" s="17"/>
      <c r="NN343" s="17"/>
      <c r="NO343" s="17"/>
      <c r="NP343" s="17"/>
      <c r="NQ343" s="17"/>
      <c r="NR343" s="17"/>
      <c r="NS343" s="17"/>
      <c r="NT343" s="17"/>
      <c r="NU343" s="17"/>
      <c r="NV343" s="17"/>
      <c r="NW343" s="17"/>
    </row>
    <row r="344" spans="1:387" ht="28.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7"/>
      <c r="L344" s="44"/>
      <c r="M344" s="44"/>
      <c r="N344" s="44"/>
      <c r="O344" s="45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MU344" s="17"/>
      <c r="MV344" s="17"/>
      <c r="MW344" s="17"/>
      <c r="MX344" s="17"/>
      <c r="MY344" s="17"/>
      <c r="MZ344" s="17"/>
      <c r="NA344" s="17"/>
      <c r="NB344" s="17"/>
      <c r="NC344" s="17"/>
      <c r="ND344" s="17"/>
      <c r="NE344" s="17"/>
      <c r="NF344" s="17"/>
      <c r="NG344" s="17"/>
      <c r="NH344" s="17"/>
      <c r="NI344" s="17"/>
      <c r="NJ344" s="17"/>
      <c r="NK344" s="17"/>
      <c r="NL344" s="17"/>
      <c r="NM344" s="17"/>
      <c r="NN344" s="17"/>
      <c r="NO344" s="17"/>
      <c r="NP344" s="17"/>
      <c r="NQ344" s="17"/>
      <c r="NR344" s="17"/>
      <c r="NS344" s="17"/>
      <c r="NT344" s="17"/>
      <c r="NU344" s="17"/>
      <c r="NV344" s="17"/>
      <c r="NW344" s="17"/>
    </row>
    <row r="345" spans="1:387" ht="28.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7"/>
      <c r="L345" s="44"/>
      <c r="M345" s="44"/>
      <c r="N345" s="44"/>
      <c r="O345" s="45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MU345" s="17"/>
      <c r="MV345" s="17"/>
      <c r="MW345" s="17"/>
      <c r="MX345" s="17"/>
      <c r="MY345" s="17"/>
      <c r="MZ345" s="17"/>
      <c r="NA345" s="17"/>
      <c r="NB345" s="17"/>
      <c r="NC345" s="17"/>
      <c r="ND345" s="17"/>
      <c r="NE345" s="17"/>
      <c r="NF345" s="17"/>
      <c r="NG345" s="17"/>
      <c r="NH345" s="17"/>
      <c r="NI345" s="17"/>
      <c r="NJ345" s="17"/>
      <c r="NK345" s="17"/>
      <c r="NL345" s="17"/>
      <c r="NM345" s="17"/>
      <c r="NN345" s="17"/>
      <c r="NO345" s="17"/>
      <c r="NP345" s="17"/>
      <c r="NQ345" s="17"/>
      <c r="NR345" s="17"/>
      <c r="NS345" s="17"/>
      <c r="NT345" s="17"/>
      <c r="NU345" s="17"/>
      <c r="NV345" s="17"/>
      <c r="NW345" s="17"/>
    </row>
    <row r="346" spans="1:387" ht="28.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7"/>
      <c r="L346" s="44"/>
      <c r="M346" s="44"/>
      <c r="N346" s="44"/>
      <c r="O346" s="45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MU346" s="17"/>
      <c r="MV346" s="17"/>
      <c r="MW346" s="17"/>
      <c r="MX346" s="17"/>
      <c r="MY346" s="17"/>
      <c r="MZ346" s="17"/>
      <c r="NA346" s="17"/>
      <c r="NB346" s="17"/>
      <c r="NC346" s="17"/>
      <c r="ND346" s="17"/>
      <c r="NE346" s="17"/>
      <c r="NF346" s="17"/>
      <c r="NG346" s="17"/>
      <c r="NH346" s="17"/>
      <c r="NI346" s="17"/>
      <c r="NJ346" s="17"/>
      <c r="NK346" s="17"/>
      <c r="NL346" s="17"/>
      <c r="NM346" s="17"/>
      <c r="NN346" s="17"/>
      <c r="NO346" s="17"/>
      <c r="NP346" s="17"/>
      <c r="NQ346" s="17"/>
      <c r="NR346" s="17"/>
      <c r="NS346" s="17"/>
      <c r="NT346" s="17"/>
      <c r="NU346" s="17"/>
      <c r="NV346" s="17"/>
      <c r="NW346" s="17"/>
    </row>
    <row r="347" spans="1:387" ht="28.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7"/>
      <c r="L347" s="44"/>
      <c r="M347" s="44"/>
      <c r="N347" s="44"/>
      <c r="O347" s="45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MU347" s="17"/>
      <c r="MV347" s="17"/>
      <c r="MW347" s="17"/>
      <c r="MX347" s="17"/>
      <c r="MY347" s="17"/>
      <c r="MZ347" s="17"/>
      <c r="NA347" s="17"/>
      <c r="NB347" s="17"/>
      <c r="NC347" s="17"/>
      <c r="ND347" s="17"/>
      <c r="NE347" s="17"/>
      <c r="NF347" s="17"/>
      <c r="NG347" s="17"/>
      <c r="NH347" s="17"/>
      <c r="NI347" s="17"/>
      <c r="NJ347" s="17"/>
      <c r="NK347" s="17"/>
      <c r="NL347" s="17"/>
      <c r="NM347" s="17"/>
      <c r="NN347" s="17"/>
      <c r="NO347" s="17"/>
      <c r="NP347" s="17"/>
      <c r="NQ347" s="17"/>
      <c r="NR347" s="17"/>
      <c r="NS347" s="17"/>
      <c r="NT347" s="17"/>
      <c r="NU347" s="17"/>
      <c r="NV347" s="17"/>
      <c r="NW347" s="17"/>
    </row>
    <row r="348" spans="1:387" ht="28.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7"/>
      <c r="L348" s="44"/>
      <c r="M348" s="44"/>
      <c r="N348" s="44"/>
      <c r="O348" s="45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MU348" s="17"/>
      <c r="MV348" s="17"/>
      <c r="MW348" s="17"/>
      <c r="MX348" s="17"/>
      <c r="MY348" s="17"/>
      <c r="MZ348" s="17"/>
      <c r="NA348" s="17"/>
      <c r="NB348" s="17"/>
      <c r="NC348" s="17"/>
      <c r="ND348" s="17"/>
      <c r="NE348" s="17"/>
      <c r="NF348" s="17"/>
      <c r="NG348" s="17"/>
      <c r="NH348" s="17"/>
      <c r="NI348" s="17"/>
      <c r="NJ348" s="17"/>
      <c r="NK348" s="17"/>
      <c r="NL348" s="17"/>
      <c r="NM348" s="17"/>
      <c r="NN348" s="17"/>
      <c r="NO348" s="17"/>
      <c r="NP348" s="17"/>
      <c r="NQ348" s="17"/>
      <c r="NR348" s="17"/>
      <c r="NS348" s="17"/>
      <c r="NT348" s="17"/>
      <c r="NU348" s="17"/>
      <c r="NV348" s="17"/>
      <c r="NW348" s="17"/>
    </row>
    <row r="349" spans="1:387" ht="28.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7"/>
      <c r="L349" s="44"/>
      <c r="M349" s="44"/>
      <c r="N349" s="44"/>
      <c r="O349" s="45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MU349" s="17"/>
      <c r="MV349" s="17"/>
      <c r="MW349" s="17"/>
      <c r="MX349" s="17"/>
      <c r="MY349" s="17"/>
      <c r="MZ349" s="17"/>
      <c r="NA349" s="17"/>
      <c r="NB349" s="17"/>
      <c r="NC349" s="17"/>
      <c r="ND349" s="17"/>
      <c r="NE349" s="17"/>
      <c r="NF349" s="17"/>
      <c r="NG349" s="17"/>
      <c r="NH349" s="17"/>
      <c r="NI349" s="17"/>
      <c r="NJ349" s="17"/>
      <c r="NK349" s="17"/>
      <c r="NL349" s="17"/>
      <c r="NM349" s="17"/>
      <c r="NN349" s="17"/>
      <c r="NO349" s="17"/>
      <c r="NP349" s="17"/>
      <c r="NQ349" s="17"/>
      <c r="NR349" s="17"/>
      <c r="NS349" s="17"/>
      <c r="NT349" s="17"/>
      <c r="NU349" s="17"/>
      <c r="NV349" s="17"/>
      <c r="NW349" s="17"/>
    </row>
    <row r="350" spans="1:387" ht="28.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7"/>
      <c r="L350" s="44"/>
      <c r="M350" s="44"/>
      <c r="N350" s="44"/>
      <c r="O350" s="45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MU350" s="17"/>
      <c r="MV350" s="17"/>
      <c r="MW350" s="17"/>
      <c r="MX350" s="17"/>
      <c r="MY350" s="17"/>
      <c r="MZ350" s="17"/>
      <c r="NA350" s="17"/>
      <c r="NB350" s="17"/>
      <c r="NC350" s="17"/>
      <c r="ND350" s="17"/>
      <c r="NE350" s="17"/>
      <c r="NF350" s="17"/>
      <c r="NG350" s="17"/>
      <c r="NH350" s="17"/>
      <c r="NI350" s="17"/>
      <c r="NJ350" s="17"/>
      <c r="NK350" s="17"/>
      <c r="NL350" s="17"/>
      <c r="NM350" s="17"/>
      <c r="NN350" s="17"/>
      <c r="NO350" s="17"/>
      <c r="NP350" s="17"/>
      <c r="NQ350" s="17"/>
      <c r="NR350" s="17"/>
      <c r="NS350" s="17"/>
      <c r="NT350" s="17"/>
      <c r="NU350" s="17"/>
      <c r="NV350" s="17"/>
      <c r="NW350" s="17"/>
    </row>
    <row r="351" spans="1:387" ht="28.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7"/>
      <c r="L351" s="44"/>
      <c r="M351" s="44"/>
      <c r="N351" s="44"/>
      <c r="O351" s="45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MU351" s="17"/>
      <c r="MV351" s="17"/>
      <c r="MW351" s="17"/>
      <c r="MX351" s="17"/>
      <c r="MY351" s="17"/>
      <c r="MZ351" s="17"/>
      <c r="NA351" s="17"/>
      <c r="NB351" s="17"/>
      <c r="NC351" s="17"/>
      <c r="ND351" s="17"/>
      <c r="NE351" s="17"/>
      <c r="NF351" s="17"/>
      <c r="NG351" s="17"/>
      <c r="NH351" s="17"/>
      <c r="NI351" s="17"/>
      <c r="NJ351" s="17"/>
      <c r="NK351" s="17"/>
      <c r="NL351" s="17"/>
      <c r="NM351" s="17"/>
      <c r="NN351" s="17"/>
      <c r="NO351" s="17"/>
      <c r="NP351" s="17"/>
      <c r="NQ351" s="17"/>
      <c r="NR351" s="17"/>
      <c r="NS351" s="17"/>
      <c r="NT351" s="17"/>
      <c r="NU351" s="17"/>
      <c r="NV351" s="17"/>
      <c r="NW351" s="17"/>
    </row>
    <row r="352" spans="1:387" ht="28.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7"/>
      <c r="L352" s="44"/>
      <c r="M352" s="44"/>
      <c r="N352" s="44"/>
      <c r="O352" s="45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MU352" s="17"/>
      <c r="MV352" s="17"/>
      <c r="MW352" s="17"/>
      <c r="MX352" s="17"/>
      <c r="MY352" s="17"/>
      <c r="MZ352" s="17"/>
      <c r="NA352" s="17"/>
      <c r="NB352" s="17"/>
      <c r="NC352" s="17"/>
      <c r="ND352" s="17"/>
      <c r="NE352" s="17"/>
      <c r="NF352" s="17"/>
      <c r="NG352" s="17"/>
      <c r="NH352" s="17"/>
      <c r="NI352" s="17"/>
      <c r="NJ352" s="17"/>
      <c r="NK352" s="17"/>
      <c r="NL352" s="17"/>
      <c r="NM352" s="17"/>
      <c r="NN352" s="17"/>
      <c r="NO352" s="17"/>
      <c r="NP352" s="17"/>
      <c r="NQ352" s="17"/>
      <c r="NR352" s="17"/>
      <c r="NS352" s="17"/>
      <c r="NT352" s="17"/>
      <c r="NU352" s="17"/>
      <c r="NV352" s="17"/>
      <c r="NW352" s="17"/>
    </row>
    <row r="353" spans="1:387" ht="28.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7"/>
      <c r="L353" s="44"/>
      <c r="M353" s="44"/>
      <c r="N353" s="44"/>
      <c r="O353" s="45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MU353" s="17"/>
      <c r="MV353" s="17"/>
      <c r="MW353" s="17"/>
      <c r="MX353" s="17"/>
      <c r="MY353" s="17"/>
      <c r="MZ353" s="17"/>
      <c r="NA353" s="17"/>
      <c r="NB353" s="17"/>
      <c r="NC353" s="17"/>
      <c r="ND353" s="17"/>
      <c r="NE353" s="17"/>
      <c r="NF353" s="17"/>
      <c r="NG353" s="17"/>
      <c r="NH353" s="17"/>
      <c r="NI353" s="17"/>
      <c r="NJ353" s="17"/>
      <c r="NK353" s="17"/>
      <c r="NL353" s="17"/>
      <c r="NM353" s="17"/>
      <c r="NN353" s="17"/>
      <c r="NO353" s="17"/>
      <c r="NP353" s="17"/>
      <c r="NQ353" s="17"/>
      <c r="NR353" s="17"/>
      <c r="NS353" s="17"/>
      <c r="NT353" s="17"/>
      <c r="NU353" s="17"/>
      <c r="NV353" s="17"/>
      <c r="NW353" s="17"/>
    </row>
    <row r="354" spans="1:387" ht="28.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7"/>
      <c r="L354" s="44"/>
      <c r="M354" s="44"/>
      <c r="N354" s="44"/>
      <c r="O354" s="45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MU354" s="17"/>
      <c r="MV354" s="17"/>
      <c r="MW354" s="17"/>
      <c r="MX354" s="17"/>
      <c r="MY354" s="17"/>
      <c r="MZ354" s="17"/>
      <c r="NA354" s="17"/>
      <c r="NB354" s="17"/>
      <c r="NC354" s="17"/>
      <c r="ND354" s="17"/>
      <c r="NE354" s="17"/>
      <c r="NF354" s="17"/>
      <c r="NG354" s="17"/>
      <c r="NH354" s="17"/>
      <c r="NI354" s="17"/>
      <c r="NJ354" s="17"/>
      <c r="NK354" s="17"/>
      <c r="NL354" s="17"/>
      <c r="NM354" s="17"/>
      <c r="NN354" s="17"/>
      <c r="NO354" s="17"/>
      <c r="NP354" s="17"/>
      <c r="NQ354" s="17"/>
      <c r="NR354" s="17"/>
      <c r="NS354" s="17"/>
      <c r="NT354" s="17"/>
      <c r="NU354" s="17"/>
      <c r="NV354" s="17"/>
      <c r="NW354" s="17"/>
    </row>
    <row r="355" spans="1:387" ht="28.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7"/>
      <c r="L355" s="44"/>
      <c r="M355" s="44"/>
      <c r="N355" s="44"/>
      <c r="O355" s="45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MU355" s="17"/>
      <c r="MV355" s="17"/>
      <c r="MW355" s="17"/>
      <c r="MX355" s="17"/>
      <c r="MY355" s="17"/>
      <c r="MZ355" s="17"/>
      <c r="NA355" s="17"/>
      <c r="NB355" s="17"/>
      <c r="NC355" s="17"/>
      <c r="ND355" s="17"/>
      <c r="NE355" s="17"/>
      <c r="NF355" s="17"/>
      <c r="NG355" s="17"/>
      <c r="NH355" s="17"/>
      <c r="NI355" s="17"/>
      <c r="NJ355" s="17"/>
      <c r="NK355" s="17"/>
      <c r="NL355" s="17"/>
      <c r="NM355" s="17"/>
      <c r="NN355" s="17"/>
      <c r="NO355" s="17"/>
      <c r="NP355" s="17"/>
      <c r="NQ355" s="17"/>
      <c r="NR355" s="17"/>
      <c r="NS355" s="17"/>
      <c r="NT355" s="17"/>
      <c r="NU355" s="17"/>
      <c r="NV355" s="17"/>
      <c r="NW355" s="17"/>
    </row>
    <row r="356" spans="1:387" ht="28.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7"/>
      <c r="L356" s="44"/>
      <c r="M356" s="44"/>
      <c r="N356" s="44"/>
      <c r="O356" s="45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MU356" s="17"/>
      <c r="MV356" s="17"/>
      <c r="MW356" s="17"/>
      <c r="MX356" s="17"/>
      <c r="MY356" s="17"/>
      <c r="MZ356" s="17"/>
      <c r="NA356" s="17"/>
      <c r="NB356" s="17"/>
      <c r="NC356" s="17"/>
      <c r="ND356" s="17"/>
      <c r="NE356" s="17"/>
      <c r="NF356" s="17"/>
      <c r="NG356" s="17"/>
      <c r="NH356" s="17"/>
      <c r="NI356" s="17"/>
      <c r="NJ356" s="17"/>
      <c r="NK356" s="17"/>
      <c r="NL356" s="17"/>
      <c r="NM356" s="17"/>
      <c r="NN356" s="17"/>
      <c r="NO356" s="17"/>
      <c r="NP356" s="17"/>
      <c r="NQ356" s="17"/>
      <c r="NR356" s="17"/>
      <c r="NS356" s="17"/>
      <c r="NT356" s="17"/>
      <c r="NU356" s="17"/>
      <c r="NV356" s="17"/>
      <c r="NW356" s="17"/>
    </row>
    <row r="357" spans="1:387" ht="28.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7"/>
      <c r="L357" s="44"/>
      <c r="M357" s="44"/>
      <c r="N357" s="44"/>
      <c r="O357" s="45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MU357" s="17"/>
      <c r="MV357" s="17"/>
      <c r="MW357" s="17"/>
      <c r="MX357" s="17"/>
      <c r="MY357" s="17"/>
      <c r="MZ357" s="17"/>
      <c r="NA357" s="17"/>
      <c r="NB357" s="17"/>
      <c r="NC357" s="17"/>
      <c r="ND357" s="17"/>
      <c r="NE357" s="17"/>
      <c r="NF357" s="17"/>
      <c r="NG357" s="17"/>
      <c r="NH357" s="17"/>
      <c r="NI357" s="17"/>
      <c r="NJ357" s="17"/>
      <c r="NK357" s="17"/>
      <c r="NL357" s="17"/>
      <c r="NM357" s="17"/>
      <c r="NN357" s="17"/>
      <c r="NO357" s="17"/>
      <c r="NP357" s="17"/>
      <c r="NQ357" s="17"/>
      <c r="NR357" s="17"/>
      <c r="NS357" s="17"/>
      <c r="NT357" s="17"/>
      <c r="NU357" s="17"/>
      <c r="NV357" s="17"/>
      <c r="NW357" s="17"/>
    </row>
    <row r="358" spans="1:387" ht="28.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7"/>
      <c r="L358" s="44"/>
      <c r="M358" s="44"/>
      <c r="N358" s="44"/>
      <c r="O358" s="45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MU358" s="17"/>
      <c r="MV358" s="17"/>
      <c r="MW358" s="17"/>
      <c r="MX358" s="17"/>
      <c r="MY358" s="17"/>
      <c r="MZ358" s="17"/>
      <c r="NA358" s="17"/>
      <c r="NB358" s="17"/>
      <c r="NC358" s="17"/>
      <c r="ND358" s="17"/>
      <c r="NE358" s="17"/>
      <c r="NF358" s="17"/>
      <c r="NG358" s="17"/>
      <c r="NH358" s="17"/>
      <c r="NI358" s="17"/>
      <c r="NJ358" s="17"/>
      <c r="NK358" s="17"/>
      <c r="NL358" s="17"/>
      <c r="NM358" s="17"/>
      <c r="NN358" s="17"/>
      <c r="NO358" s="17"/>
      <c r="NP358" s="17"/>
      <c r="NQ358" s="17"/>
      <c r="NR358" s="17"/>
      <c r="NS358" s="17"/>
      <c r="NT358" s="17"/>
      <c r="NU358" s="17"/>
      <c r="NV358" s="17"/>
      <c r="NW358" s="17"/>
    </row>
    <row r="359" spans="1:387" ht="28.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7"/>
      <c r="L359" s="44"/>
      <c r="M359" s="44"/>
      <c r="N359" s="44"/>
      <c r="O359" s="45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MU359" s="17"/>
      <c r="MV359" s="17"/>
      <c r="MW359" s="17"/>
      <c r="MX359" s="17"/>
      <c r="MY359" s="17"/>
      <c r="MZ359" s="17"/>
      <c r="NA359" s="17"/>
      <c r="NB359" s="17"/>
      <c r="NC359" s="17"/>
      <c r="ND359" s="17"/>
      <c r="NE359" s="17"/>
      <c r="NF359" s="17"/>
      <c r="NG359" s="17"/>
      <c r="NH359" s="17"/>
      <c r="NI359" s="17"/>
      <c r="NJ359" s="17"/>
      <c r="NK359" s="17"/>
      <c r="NL359" s="17"/>
      <c r="NM359" s="17"/>
      <c r="NN359" s="17"/>
      <c r="NO359" s="17"/>
      <c r="NP359" s="17"/>
      <c r="NQ359" s="17"/>
      <c r="NR359" s="17"/>
      <c r="NS359" s="17"/>
      <c r="NT359" s="17"/>
      <c r="NU359" s="17"/>
      <c r="NV359" s="17"/>
      <c r="NW359" s="17"/>
    </row>
    <row r="360" spans="1:387" ht="28.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7"/>
      <c r="L360" s="44"/>
      <c r="M360" s="44"/>
      <c r="N360" s="44"/>
      <c r="O360" s="45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MU360" s="17"/>
      <c r="MV360" s="17"/>
      <c r="MW360" s="17"/>
      <c r="MX360" s="17"/>
      <c r="MY360" s="17"/>
      <c r="MZ360" s="17"/>
      <c r="NA360" s="17"/>
      <c r="NB360" s="17"/>
      <c r="NC360" s="17"/>
      <c r="ND360" s="17"/>
      <c r="NE360" s="17"/>
      <c r="NF360" s="17"/>
      <c r="NG360" s="17"/>
      <c r="NH360" s="17"/>
      <c r="NI360" s="17"/>
      <c r="NJ360" s="17"/>
      <c r="NK360" s="17"/>
      <c r="NL360" s="17"/>
      <c r="NM360" s="17"/>
      <c r="NN360" s="17"/>
      <c r="NO360" s="17"/>
      <c r="NP360" s="17"/>
      <c r="NQ360" s="17"/>
      <c r="NR360" s="17"/>
      <c r="NS360" s="17"/>
      <c r="NT360" s="17"/>
      <c r="NU360" s="17"/>
      <c r="NV360" s="17"/>
      <c r="NW360" s="17"/>
    </row>
    <row r="361" spans="1:387" ht="28.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7"/>
      <c r="L361" s="44"/>
      <c r="M361" s="44"/>
      <c r="N361" s="44"/>
      <c r="O361" s="45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MU361" s="17"/>
      <c r="MV361" s="17"/>
      <c r="MW361" s="17"/>
      <c r="MX361" s="17"/>
      <c r="MY361" s="17"/>
      <c r="MZ361" s="17"/>
      <c r="NA361" s="17"/>
      <c r="NB361" s="17"/>
      <c r="NC361" s="17"/>
      <c r="ND361" s="17"/>
      <c r="NE361" s="17"/>
      <c r="NF361" s="17"/>
      <c r="NG361" s="17"/>
      <c r="NH361" s="17"/>
      <c r="NI361" s="17"/>
      <c r="NJ361" s="17"/>
      <c r="NK361" s="17"/>
      <c r="NL361" s="17"/>
      <c r="NM361" s="17"/>
      <c r="NN361" s="17"/>
      <c r="NO361" s="17"/>
      <c r="NP361" s="17"/>
      <c r="NQ361" s="17"/>
      <c r="NR361" s="17"/>
      <c r="NS361" s="17"/>
      <c r="NT361" s="17"/>
      <c r="NU361" s="17"/>
      <c r="NV361" s="17"/>
      <c r="NW361" s="17"/>
    </row>
    <row r="362" spans="1:387" ht="28.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7"/>
      <c r="L362" s="44"/>
      <c r="M362" s="44"/>
      <c r="N362" s="44"/>
      <c r="O362" s="45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MU362" s="17"/>
      <c r="MV362" s="17"/>
      <c r="MW362" s="17"/>
      <c r="MX362" s="17"/>
      <c r="MY362" s="17"/>
      <c r="MZ362" s="17"/>
      <c r="NA362" s="17"/>
      <c r="NB362" s="17"/>
      <c r="NC362" s="17"/>
      <c r="ND362" s="17"/>
      <c r="NE362" s="17"/>
      <c r="NF362" s="17"/>
      <c r="NG362" s="17"/>
      <c r="NH362" s="17"/>
      <c r="NI362" s="17"/>
      <c r="NJ362" s="17"/>
      <c r="NK362" s="17"/>
      <c r="NL362" s="17"/>
      <c r="NM362" s="17"/>
      <c r="NN362" s="17"/>
      <c r="NO362" s="17"/>
      <c r="NP362" s="17"/>
      <c r="NQ362" s="17"/>
      <c r="NR362" s="17"/>
      <c r="NS362" s="17"/>
      <c r="NT362" s="17"/>
      <c r="NU362" s="17"/>
      <c r="NV362" s="17"/>
      <c r="NW362" s="17"/>
    </row>
    <row r="363" spans="1:387" ht="28.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7"/>
      <c r="L363" s="44"/>
      <c r="M363" s="44"/>
      <c r="N363" s="44"/>
      <c r="O363" s="45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MU363" s="17"/>
      <c r="MV363" s="17"/>
      <c r="MW363" s="17"/>
      <c r="MX363" s="17"/>
      <c r="MY363" s="17"/>
      <c r="MZ363" s="17"/>
      <c r="NA363" s="17"/>
      <c r="NB363" s="17"/>
      <c r="NC363" s="17"/>
      <c r="ND363" s="17"/>
      <c r="NE363" s="17"/>
      <c r="NF363" s="17"/>
      <c r="NG363" s="17"/>
      <c r="NH363" s="17"/>
      <c r="NI363" s="17"/>
      <c r="NJ363" s="17"/>
      <c r="NK363" s="17"/>
      <c r="NL363" s="17"/>
      <c r="NM363" s="17"/>
      <c r="NN363" s="17"/>
      <c r="NO363" s="17"/>
      <c r="NP363" s="17"/>
      <c r="NQ363" s="17"/>
      <c r="NR363" s="17"/>
      <c r="NS363" s="17"/>
      <c r="NT363" s="17"/>
      <c r="NU363" s="17"/>
      <c r="NV363" s="17"/>
      <c r="NW363" s="17"/>
    </row>
    <row r="364" spans="1:387" ht="28.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7"/>
      <c r="L364" s="44"/>
      <c r="M364" s="44"/>
      <c r="N364" s="44"/>
      <c r="O364" s="45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MU364" s="17"/>
      <c r="MV364" s="17"/>
      <c r="MW364" s="17"/>
      <c r="MX364" s="17"/>
      <c r="MY364" s="17"/>
      <c r="MZ364" s="17"/>
      <c r="NA364" s="17"/>
      <c r="NB364" s="17"/>
      <c r="NC364" s="17"/>
      <c r="ND364" s="17"/>
      <c r="NE364" s="17"/>
      <c r="NF364" s="17"/>
      <c r="NG364" s="17"/>
      <c r="NH364" s="17"/>
      <c r="NI364" s="17"/>
      <c r="NJ364" s="17"/>
      <c r="NK364" s="17"/>
      <c r="NL364" s="17"/>
      <c r="NM364" s="17"/>
      <c r="NN364" s="17"/>
      <c r="NO364" s="17"/>
      <c r="NP364" s="17"/>
      <c r="NQ364" s="17"/>
      <c r="NR364" s="17"/>
      <c r="NS364" s="17"/>
      <c r="NT364" s="17"/>
      <c r="NU364" s="17"/>
      <c r="NV364" s="17"/>
      <c r="NW364" s="17"/>
    </row>
    <row r="365" spans="1:387" ht="28.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7"/>
      <c r="L365" s="44"/>
      <c r="M365" s="44"/>
      <c r="N365" s="44"/>
      <c r="O365" s="45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MU365" s="17"/>
      <c r="MV365" s="17"/>
      <c r="MW365" s="17"/>
      <c r="MX365" s="17"/>
      <c r="MY365" s="17"/>
      <c r="MZ365" s="17"/>
      <c r="NA365" s="17"/>
      <c r="NB365" s="17"/>
      <c r="NC365" s="17"/>
      <c r="ND365" s="17"/>
      <c r="NE365" s="17"/>
      <c r="NF365" s="17"/>
      <c r="NG365" s="17"/>
      <c r="NH365" s="17"/>
      <c r="NI365" s="17"/>
      <c r="NJ365" s="17"/>
      <c r="NK365" s="17"/>
      <c r="NL365" s="17"/>
      <c r="NM365" s="17"/>
      <c r="NN365" s="17"/>
      <c r="NO365" s="17"/>
      <c r="NP365" s="17"/>
      <c r="NQ365" s="17"/>
      <c r="NR365" s="17"/>
      <c r="NS365" s="17"/>
      <c r="NT365" s="17"/>
      <c r="NU365" s="17"/>
      <c r="NV365" s="17"/>
      <c r="NW365" s="17"/>
    </row>
    <row r="366" spans="1:387" ht="28.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7"/>
      <c r="L366" s="44"/>
      <c r="M366" s="44"/>
      <c r="N366" s="44"/>
      <c r="O366" s="45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MU366" s="17"/>
      <c r="MV366" s="17"/>
      <c r="MW366" s="17"/>
      <c r="MX366" s="17"/>
      <c r="MY366" s="17"/>
      <c r="MZ366" s="17"/>
      <c r="NA366" s="17"/>
      <c r="NB366" s="17"/>
      <c r="NC366" s="17"/>
      <c r="ND366" s="17"/>
      <c r="NE366" s="17"/>
      <c r="NF366" s="17"/>
      <c r="NG366" s="17"/>
      <c r="NH366" s="17"/>
      <c r="NI366" s="17"/>
      <c r="NJ366" s="17"/>
      <c r="NK366" s="17"/>
      <c r="NL366" s="17"/>
      <c r="NM366" s="17"/>
      <c r="NN366" s="17"/>
      <c r="NO366" s="17"/>
      <c r="NP366" s="17"/>
      <c r="NQ366" s="17"/>
      <c r="NR366" s="17"/>
      <c r="NS366" s="17"/>
      <c r="NT366" s="17"/>
      <c r="NU366" s="17"/>
      <c r="NV366" s="17"/>
      <c r="NW366" s="17"/>
    </row>
    <row r="367" spans="1:387" ht="28.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7"/>
      <c r="L367" s="44"/>
      <c r="M367" s="44"/>
      <c r="N367" s="44"/>
      <c r="O367" s="45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MU367" s="17"/>
      <c r="MV367" s="17"/>
      <c r="MW367" s="17"/>
      <c r="MX367" s="17"/>
      <c r="MY367" s="17"/>
      <c r="MZ367" s="17"/>
      <c r="NA367" s="17"/>
      <c r="NB367" s="17"/>
      <c r="NC367" s="17"/>
      <c r="ND367" s="17"/>
      <c r="NE367" s="17"/>
      <c r="NF367" s="17"/>
      <c r="NG367" s="17"/>
      <c r="NH367" s="17"/>
      <c r="NI367" s="17"/>
      <c r="NJ367" s="17"/>
      <c r="NK367" s="17"/>
      <c r="NL367" s="17"/>
      <c r="NM367" s="17"/>
      <c r="NN367" s="17"/>
      <c r="NO367" s="17"/>
      <c r="NP367" s="17"/>
      <c r="NQ367" s="17"/>
      <c r="NR367" s="17"/>
      <c r="NS367" s="17"/>
      <c r="NT367" s="17"/>
      <c r="NU367" s="17"/>
      <c r="NV367" s="17"/>
      <c r="NW367" s="17"/>
    </row>
    <row r="368" spans="1:387" ht="28.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7"/>
      <c r="L368" s="44"/>
      <c r="M368" s="44"/>
      <c r="N368" s="44"/>
      <c r="O368" s="45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MU368" s="17"/>
      <c r="MV368" s="17"/>
      <c r="MW368" s="17"/>
      <c r="MX368" s="17"/>
      <c r="MY368" s="17"/>
      <c r="MZ368" s="17"/>
      <c r="NA368" s="17"/>
      <c r="NB368" s="17"/>
      <c r="NC368" s="17"/>
      <c r="ND368" s="17"/>
      <c r="NE368" s="17"/>
      <c r="NF368" s="17"/>
      <c r="NG368" s="17"/>
      <c r="NH368" s="17"/>
      <c r="NI368" s="17"/>
      <c r="NJ368" s="17"/>
      <c r="NK368" s="17"/>
      <c r="NL368" s="17"/>
      <c r="NM368" s="17"/>
      <c r="NN368" s="17"/>
      <c r="NO368" s="17"/>
      <c r="NP368" s="17"/>
      <c r="NQ368" s="17"/>
      <c r="NR368" s="17"/>
      <c r="NS368" s="17"/>
      <c r="NT368" s="17"/>
      <c r="NU368" s="17"/>
      <c r="NV368" s="17"/>
      <c r="NW368" s="17"/>
    </row>
    <row r="369" spans="1:387" ht="28.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7"/>
      <c r="L369" s="44"/>
      <c r="M369" s="44"/>
      <c r="N369" s="44"/>
      <c r="O369" s="45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MU369" s="17"/>
      <c r="MV369" s="17"/>
      <c r="MW369" s="17"/>
      <c r="MX369" s="17"/>
      <c r="MY369" s="17"/>
      <c r="MZ369" s="17"/>
      <c r="NA369" s="17"/>
      <c r="NB369" s="17"/>
      <c r="NC369" s="17"/>
      <c r="ND369" s="17"/>
      <c r="NE369" s="17"/>
      <c r="NF369" s="17"/>
      <c r="NG369" s="17"/>
      <c r="NH369" s="17"/>
      <c r="NI369" s="17"/>
      <c r="NJ369" s="17"/>
      <c r="NK369" s="17"/>
      <c r="NL369" s="17"/>
      <c r="NM369" s="17"/>
      <c r="NN369" s="17"/>
      <c r="NO369" s="17"/>
      <c r="NP369" s="17"/>
      <c r="NQ369" s="17"/>
      <c r="NR369" s="17"/>
      <c r="NS369" s="17"/>
      <c r="NT369" s="17"/>
      <c r="NU369" s="17"/>
      <c r="NV369" s="17"/>
      <c r="NW369" s="17"/>
    </row>
    <row r="370" spans="1:387" ht="28.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7"/>
      <c r="L370" s="44"/>
      <c r="M370" s="44"/>
      <c r="N370" s="44"/>
      <c r="O370" s="45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MU370" s="17"/>
      <c r="MV370" s="17"/>
      <c r="MW370" s="17"/>
      <c r="MX370" s="17"/>
      <c r="MY370" s="17"/>
      <c r="MZ370" s="17"/>
      <c r="NA370" s="17"/>
      <c r="NB370" s="17"/>
      <c r="NC370" s="17"/>
      <c r="ND370" s="17"/>
      <c r="NE370" s="17"/>
      <c r="NF370" s="17"/>
      <c r="NG370" s="17"/>
      <c r="NH370" s="17"/>
      <c r="NI370" s="17"/>
      <c r="NJ370" s="17"/>
      <c r="NK370" s="17"/>
      <c r="NL370" s="17"/>
      <c r="NM370" s="17"/>
      <c r="NN370" s="17"/>
      <c r="NO370" s="17"/>
      <c r="NP370" s="17"/>
      <c r="NQ370" s="17"/>
      <c r="NR370" s="17"/>
      <c r="NS370" s="17"/>
      <c r="NT370" s="17"/>
      <c r="NU370" s="17"/>
      <c r="NV370" s="17"/>
      <c r="NW370" s="17"/>
    </row>
    <row r="371" spans="1:387" ht="28.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7"/>
      <c r="L371" s="44"/>
      <c r="M371" s="44"/>
      <c r="N371" s="44"/>
      <c r="O371" s="45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MU371" s="17"/>
      <c r="MV371" s="17"/>
      <c r="MW371" s="17"/>
      <c r="MX371" s="17"/>
      <c r="MY371" s="17"/>
      <c r="MZ371" s="17"/>
      <c r="NA371" s="17"/>
      <c r="NB371" s="17"/>
      <c r="NC371" s="17"/>
      <c r="ND371" s="17"/>
      <c r="NE371" s="17"/>
      <c r="NF371" s="17"/>
      <c r="NG371" s="17"/>
      <c r="NH371" s="17"/>
      <c r="NI371" s="17"/>
      <c r="NJ371" s="17"/>
      <c r="NK371" s="17"/>
      <c r="NL371" s="17"/>
      <c r="NM371" s="17"/>
      <c r="NN371" s="17"/>
      <c r="NO371" s="17"/>
      <c r="NP371" s="17"/>
      <c r="NQ371" s="17"/>
      <c r="NR371" s="17"/>
      <c r="NS371" s="17"/>
      <c r="NT371" s="17"/>
      <c r="NU371" s="17"/>
      <c r="NV371" s="17"/>
      <c r="NW371" s="17"/>
    </row>
    <row r="372" spans="1:387" ht="28.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7"/>
      <c r="L372" s="44"/>
      <c r="M372" s="44"/>
      <c r="N372" s="44"/>
      <c r="O372" s="45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MU372" s="17"/>
      <c r="MV372" s="17"/>
      <c r="MW372" s="17"/>
      <c r="MX372" s="17"/>
      <c r="MY372" s="17"/>
      <c r="MZ372" s="17"/>
      <c r="NA372" s="17"/>
      <c r="NB372" s="17"/>
      <c r="NC372" s="17"/>
      <c r="ND372" s="17"/>
      <c r="NE372" s="17"/>
      <c r="NF372" s="17"/>
      <c r="NG372" s="17"/>
      <c r="NH372" s="17"/>
      <c r="NI372" s="17"/>
      <c r="NJ372" s="17"/>
      <c r="NK372" s="17"/>
      <c r="NL372" s="17"/>
      <c r="NM372" s="17"/>
      <c r="NN372" s="17"/>
      <c r="NO372" s="17"/>
      <c r="NP372" s="17"/>
      <c r="NQ372" s="17"/>
      <c r="NR372" s="17"/>
      <c r="NS372" s="17"/>
      <c r="NT372" s="17"/>
      <c r="NU372" s="17"/>
      <c r="NV372" s="17"/>
      <c r="NW372" s="17"/>
    </row>
    <row r="373" spans="1:387" ht="28.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7"/>
      <c r="L373" s="44"/>
      <c r="M373" s="44"/>
      <c r="N373" s="44"/>
      <c r="O373" s="45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MU373" s="17"/>
      <c r="MV373" s="17"/>
      <c r="MW373" s="17"/>
      <c r="MX373" s="17"/>
      <c r="MY373" s="17"/>
      <c r="MZ373" s="17"/>
      <c r="NA373" s="17"/>
      <c r="NB373" s="17"/>
      <c r="NC373" s="17"/>
      <c r="ND373" s="17"/>
      <c r="NE373" s="17"/>
      <c r="NF373" s="17"/>
      <c r="NG373" s="17"/>
      <c r="NH373" s="17"/>
      <c r="NI373" s="17"/>
      <c r="NJ373" s="17"/>
      <c r="NK373" s="17"/>
      <c r="NL373" s="17"/>
      <c r="NM373" s="17"/>
      <c r="NN373" s="17"/>
      <c r="NO373" s="17"/>
      <c r="NP373" s="17"/>
      <c r="NQ373" s="17"/>
      <c r="NR373" s="17"/>
      <c r="NS373" s="17"/>
      <c r="NT373" s="17"/>
      <c r="NU373" s="17"/>
      <c r="NV373" s="17"/>
      <c r="NW373" s="17"/>
    </row>
    <row r="374" spans="1:387" ht="28.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7"/>
      <c r="L374" s="44"/>
      <c r="M374" s="44"/>
      <c r="N374" s="44"/>
      <c r="O374" s="45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MU374" s="17"/>
      <c r="MV374" s="17"/>
      <c r="MW374" s="17"/>
      <c r="MX374" s="17"/>
      <c r="MY374" s="17"/>
      <c r="MZ374" s="17"/>
      <c r="NA374" s="17"/>
      <c r="NB374" s="17"/>
      <c r="NC374" s="17"/>
      <c r="ND374" s="17"/>
      <c r="NE374" s="17"/>
      <c r="NF374" s="17"/>
      <c r="NG374" s="17"/>
      <c r="NH374" s="17"/>
      <c r="NI374" s="17"/>
      <c r="NJ374" s="17"/>
      <c r="NK374" s="17"/>
      <c r="NL374" s="17"/>
      <c r="NM374" s="17"/>
      <c r="NN374" s="17"/>
      <c r="NO374" s="17"/>
      <c r="NP374" s="17"/>
      <c r="NQ374" s="17"/>
      <c r="NR374" s="17"/>
      <c r="NS374" s="17"/>
      <c r="NT374" s="17"/>
      <c r="NU374" s="17"/>
      <c r="NV374" s="17"/>
      <c r="NW374" s="17"/>
    </row>
    <row r="375" spans="1:387" ht="28.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7"/>
      <c r="L375" s="44"/>
      <c r="M375" s="44"/>
      <c r="N375" s="44"/>
      <c r="O375" s="45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MU375" s="17"/>
      <c r="MV375" s="17"/>
      <c r="MW375" s="17"/>
      <c r="MX375" s="17"/>
      <c r="MY375" s="17"/>
      <c r="MZ375" s="17"/>
      <c r="NA375" s="17"/>
      <c r="NB375" s="17"/>
      <c r="NC375" s="17"/>
      <c r="ND375" s="17"/>
      <c r="NE375" s="17"/>
      <c r="NF375" s="17"/>
      <c r="NG375" s="17"/>
      <c r="NH375" s="17"/>
      <c r="NI375" s="17"/>
      <c r="NJ375" s="17"/>
      <c r="NK375" s="17"/>
      <c r="NL375" s="17"/>
      <c r="NM375" s="17"/>
      <c r="NN375" s="17"/>
      <c r="NO375" s="17"/>
      <c r="NP375" s="17"/>
      <c r="NQ375" s="17"/>
      <c r="NR375" s="17"/>
      <c r="NS375" s="17"/>
      <c r="NT375" s="17"/>
      <c r="NU375" s="17"/>
      <c r="NV375" s="17"/>
      <c r="NW375" s="17"/>
    </row>
    <row r="376" spans="1:387" ht="28.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7"/>
      <c r="L376" s="44"/>
      <c r="M376" s="44"/>
      <c r="N376" s="44"/>
      <c r="O376" s="45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MU376" s="17"/>
      <c r="MV376" s="17"/>
      <c r="MW376" s="17"/>
      <c r="MX376" s="17"/>
      <c r="MY376" s="17"/>
      <c r="MZ376" s="17"/>
      <c r="NA376" s="17"/>
      <c r="NB376" s="17"/>
      <c r="NC376" s="17"/>
      <c r="ND376" s="17"/>
      <c r="NE376" s="17"/>
      <c r="NF376" s="17"/>
      <c r="NG376" s="17"/>
      <c r="NH376" s="17"/>
      <c r="NI376" s="17"/>
      <c r="NJ376" s="17"/>
      <c r="NK376" s="17"/>
      <c r="NL376" s="17"/>
      <c r="NM376" s="17"/>
      <c r="NN376" s="17"/>
      <c r="NO376" s="17"/>
      <c r="NP376" s="17"/>
      <c r="NQ376" s="17"/>
      <c r="NR376" s="17"/>
      <c r="NS376" s="17"/>
      <c r="NT376" s="17"/>
      <c r="NU376" s="17"/>
      <c r="NV376" s="17"/>
      <c r="NW376" s="17"/>
    </row>
    <row r="377" spans="1:387" ht="28.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7"/>
      <c r="L377" s="44"/>
      <c r="M377" s="44"/>
      <c r="N377" s="44"/>
      <c r="O377" s="45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MU377" s="17"/>
      <c r="MV377" s="17"/>
      <c r="MW377" s="17"/>
      <c r="MX377" s="17"/>
      <c r="MY377" s="17"/>
      <c r="MZ377" s="17"/>
      <c r="NA377" s="17"/>
      <c r="NB377" s="17"/>
      <c r="NC377" s="17"/>
      <c r="ND377" s="17"/>
      <c r="NE377" s="17"/>
      <c r="NF377" s="17"/>
      <c r="NG377" s="17"/>
      <c r="NH377" s="17"/>
      <c r="NI377" s="17"/>
      <c r="NJ377" s="17"/>
      <c r="NK377" s="17"/>
      <c r="NL377" s="17"/>
      <c r="NM377" s="17"/>
      <c r="NN377" s="17"/>
      <c r="NO377" s="17"/>
      <c r="NP377" s="17"/>
      <c r="NQ377" s="17"/>
      <c r="NR377" s="17"/>
      <c r="NS377" s="17"/>
      <c r="NT377" s="17"/>
      <c r="NU377" s="17"/>
      <c r="NV377" s="17"/>
      <c r="NW377" s="17"/>
    </row>
    <row r="378" spans="1:387" ht="28.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7"/>
      <c r="L378" s="44"/>
      <c r="M378" s="44"/>
      <c r="N378" s="44"/>
      <c r="O378" s="45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MU378" s="17"/>
      <c r="MV378" s="17"/>
      <c r="MW378" s="17"/>
      <c r="MX378" s="17"/>
      <c r="MY378" s="17"/>
      <c r="MZ378" s="17"/>
      <c r="NA378" s="17"/>
      <c r="NB378" s="17"/>
      <c r="NC378" s="17"/>
      <c r="ND378" s="17"/>
      <c r="NE378" s="17"/>
      <c r="NF378" s="17"/>
      <c r="NG378" s="17"/>
      <c r="NH378" s="17"/>
      <c r="NI378" s="17"/>
      <c r="NJ378" s="17"/>
      <c r="NK378" s="17"/>
      <c r="NL378" s="17"/>
      <c r="NM378" s="17"/>
      <c r="NN378" s="17"/>
      <c r="NO378" s="17"/>
      <c r="NP378" s="17"/>
      <c r="NQ378" s="17"/>
      <c r="NR378" s="17"/>
      <c r="NS378" s="17"/>
      <c r="NT378" s="17"/>
      <c r="NU378" s="17"/>
      <c r="NV378" s="17"/>
      <c r="NW378" s="17"/>
    </row>
    <row r="379" spans="1:387" ht="28.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7"/>
      <c r="L379" s="44"/>
      <c r="M379" s="44"/>
      <c r="N379" s="44"/>
      <c r="O379" s="45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MU379" s="17"/>
      <c r="MV379" s="17"/>
      <c r="MW379" s="17"/>
      <c r="MX379" s="17"/>
      <c r="MY379" s="17"/>
      <c r="MZ379" s="17"/>
      <c r="NA379" s="17"/>
      <c r="NB379" s="17"/>
      <c r="NC379" s="17"/>
      <c r="ND379" s="17"/>
      <c r="NE379" s="17"/>
      <c r="NF379" s="17"/>
      <c r="NG379" s="17"/>
      <c r="NH379" s="17"/>
      <c r="NI379" s="17"/>
      <c r="NJ379" s="17"/>
      <c r="NK379" s="17"/>
      <c r="NL379" s="17"/>
      <c r="NM379" s="17"/>
      <c r="NN379" s="17"/>
      <c r="NO379" s="17"/>
      <c r="NP379" s="17"/>
      <c r="NQ379" s="17"/>
      <c r="NR379" s="17"/>
      <c r="NS379" s="17"/>
      <c r="NT379" s="17"/>
      <c r="NU379" s="17"/>
      <c r="NV379" s="17"/>
      <c r="NW379" s="17"/>
    </row>
    <row r="380" spans="1:387" ht="28.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7"/>
      <c r="L380" s="44"/>
      <c r="M380" s="44"/>
      <c r="N380" s="44"/>
      <c r="O380" s="45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MU380" s="17"/>
      <c r="MV380" s="17"/>
      <c r="MW380" s="17"/>
      <c r="MX380" s="17"/>
      <c r="MY380" s="17"/>
      <c r="MZ380" s="17"/>
      <c r="NA380" s="17"/>
      <c r="NB380" s="17"/>
      <c r="NC380" s="17"/>
      <c r="ND380" s="17"/>
      <c r="NE380" s="17"/>
      <c r="NF380" s="17"/>
      <c r="NG380" s="17"/>
      <c r="NH380" s="17"/>
      <c r="NI380" s="17"/>
      <c r="NJ380" s="17"/>
      <c r="NK380" s="17"/>
      <c r="NL380" s="17"/>
      <c r="NM380" s="17"/>
      <c r="NN380" s="17"/>
      <c r="NO380" s="17"/>
      <c r="NP380" s="17"/>
      <c r="NQ380" s="17"/>
      <c r="NR380" s="17"/>
      <c r="NS380" s="17"/>
      <c r="NT380" s="17"/>
      <c r="NU380" s="17"/>
      <c r="NV380" s="17"/>
      <c r="NW380" s="17"/>
    </row>
  </sheetData>
  <mergeCells count="8">
    <mergeCell ref="A1:H2"/>
    <mergeCell ref="I1:AQ2"/>
    <mergeCell ref="AR1:AR5"/>
    <mergeCell ref="I3:AQ3"/>
    <mergeCell ref="A4:A5"/>
    <mergeCell ref="B4:B5"/>
    <mergeCell ref="I4:I5"/>
    <mergeCell ref="M4:AQ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</vt:lpstr>
      <vt:lpstr>Jan</vt:lpstr>
      <vt:lpstr>Feb</vt:lpstr>
      <vt:lpstr>Mar</vt:lpstr>
      <vt:lpstr>Apr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Noppawan Homsiang</dc:creator>
  <cp:lastModifiedBy>Noppawan Homsiang</cp:lastModifiedBy>
  <cp:lastPrinted>2025-11-27T07:40:44Z</cp:lastPrinted>
  <dcterms:created xsi:type="dcterms:W3CDTF">2025-11-27T07:39:47Z</dcterms:created>
  <dcterms:modified xsi:type="dcterms:W3CDTF">2026-02-02T09:48:11Z</dcterms:modified>
</cp:coreProperties>
</file>