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esktop\Ontario Tech\NDA\Assignment 2\"/>
    </mc:Choice>
  </mc:AlternateContent>
  <xr:revisionPtr revIDLastSave="0" documentId="13_ncr:1_{AFC1D88D-A155-4F7A-B2A2-2EEDB7B74563}" xr6:coauthVersionLast="47" xr6:coauthVersionMax="47" xr10:uidLastSave="{00000000-0000-0000-0000-000000000000}"/>
  <bookViews>
    <workbookView xWindow="-108" yWindow="-108" windowWidth="23256" windowHeight="12456" xr2:uid="{25608F5D-D651-4960-8769-027ACEB10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T2" i="1"/>
  <c r="K3" i="1"/>
  <c r="S3" i="1"/>
  <c r="Q3" i="1"/>
  <c r="P3" i="1"/>
  <c r="S4" i="1" s="1"/>
  <c r="O3" i="1"/>
  <c r="J4" i="1" s="1"/>
  <c r="N3" i="1"/>
  <c r="J3" i="1"/>
  <c r="E4" i="1" s="1"/>
  <c r="I3" i="1"/>
  <c r="N4" i="1" s="1"/>
  <c r="H3" i="1"/>
  <c r="F3" i="1"/>
  <c r="E3" i="1"/>
  <c r="D3" i="1"/>
  <c r="C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4" i="1"/>
  <c r="B3" i="1"/>
  <c r="I4" i="1" s="1"/>
  <c r="N5" i="1" s="1"/>
  <c r="D4" i="1" l="1"/>
  <c r="K4" i="1"/>
  <c r="P4" i="1"/>
  <c r="Q5" i="1" s="1"/>
  <c r="O4" i="1"/>
  <c r="J5" i="1" s="1"/>
  <c r="E6" i="1" s="1"/>
  <c r="B5" i="1"/>
  <c r="I6" i="1" s="1"/>
  <c r="D5" i="1"/>
  <c r="F5" i="1"/>
  <c r="K6" i="1" s="1"/>
  <c r="P6" i="1"/>
  <c r="A162" i="1"/>
  <c r="A163" i="1" s="1"/>
  <c r="A164" i="1" s="1"/>
  <c r="P5" i="1"/>
  <c r="E5" i="1"/>
  <c r="B4" i="1"/>
  <c r="Q4" i="1"/>
  <c r="F4" i="1"/>
  <c r="K5" i="1" s="1"/>
  <c r="S5" i="1"/>
  <c r="T3" i="1"/>
  <c r="B7" i="1" l="1"/>
  <c r="F7" i="1"/>
  <c r="O5" i="1"/>
  <c r="J6" i="1" s="1"/>
  <c r="P7" i="1" s="1"/>
  <c r="I5" i="1"/>
  <c r="N6" i="1" s="1"/>
  <c r="O7" i="1" s="1"/>
  <c r="J8" i="1" s="1"/>
  <c r="P9" i="1" s="1"/>
  <c r="Q10" i="1" s="1"/>
  <c r="T4" i="1"/>
  <c r="K8" i="1"/>
  <c r="D6" i="1"/>
  <c r="B6" i="1"/>
  <c r="S7" i="1"/>
  <c r="Q7" i="1"/>
  <c r="Q8" i="1"/>
  <c r="S8" i="1"/>
  <c r="Q6" i="1"/>
  <c r="S6" i="1"/>
  <c r="O6" i="1"/>
  <c r="S10" i="1"/>
  <c r="D7" i="1"/>
  <c r="I8" i="1" s="1"/>
  <c r="E7" i="1"/>
  <c r="B8" i="1" s="1"/>
  <c r="F8" i="1"/>
  <c r="E9" i="1"/>
  <c r="N9" i="1" l="1"/>
  <c r="T5" i="1"/>
  <c r="I7" i="1"/>
  <c r="N8" i="1" s="1"/>
  <c r="T6" i="1"/>
  <c r="K9" i="1"/>
  <c r="O10" i="1"/>
  <c r="F6" i="1"/>
  <c r="N7" i="1"/>
  <c r="O8" i="1" s="1"/>
  <c r="K7" i="1"/>
  <c r="J7" i="1"/>
  <c r="P8" i="1" s="1"/>
  <c r="T7" i="1" l="1"/>
  <c r="S9" i="1"/>
  <c r="Q9" i="1"/>
  <c r="J11" i="1"/>
  <c r="P12" i="1" s="1"/>
  <c r="O9" i="1"/>
  <c r="E8" i="1"/>
  <c r="F9" i="1" s="1"/>
  <c r="D8" i="1"/>
  <c r="F10" i="1"/>
  <c r="K11" i="1" s="1"/>
  <c r="B10" i="1"/>
  <c r="J9" i="1"/>
  <c r="P10" i="1" s="1"/>
  <c r="I9" i="1" l="1"/>
  <c r="T8" i="1"/>
  <c r="S13" i="1"/>
  <c r="Q13" i="1"/>
  <c r="Q11" i="1"/>
  <c r="S11" i="1"/>
  <c r="N10" i="1"/>
  <c r="J10" i="1"/>
  <c r="K10" i="1"/>
  <c r="B9" i="1"/>
  <c r="D9" i="1"/>
  <c r="D10" i="1"/>
  <c r="I11" i="1" s="1"/>
  <c r="E10" i="1"/>
  <c r="E12" i="1"/>
  <c r="T9" i="1" l="1"/>
  <c r="E11" i="1"/>
  <c r="D12" i="1" s="1"/>
  <c r="P11" i="1"/>
  <c r="O11" i="1"/>
  <c r="D11" i="1"/>
  <c r="I10" i="1"/>
  <c r="N11" i="1" s="1"/>
  <c r="F13" i="1"/>
  <c r="K14" i="1" s="1"/>
  <c r="B13" i="1"/>
  <c r="F11" i="1"/>
  <c r="B11" i="1"/>
  <c r="N12" i="1"/>
  <c r="O13" i="1" s="1"/>
  <c r="T11" i="1" l="1"/>
  <c r="B12" i="1"/>
  <c r="O12" i="1"/>
  <c r="T10" i="1"/>
  <c r="F12" i="1"/>
  <c r="I13" i="1"/>
  <c r="N14" i="1" s="1"/>
  <c r="I12" i="1"/>
  <c r="S12" i="1"/>
  <c r="Q12" i="1"/>
  <c r="J13" i="1"/>
  <c r="P14" i="1" s="1"/>
  <c r="K12" i="1"/>
  <c r="J12" i="1"/>
  <c r="J14" i="1"/>
  <c r="P15" i="1" s="1"/>
  <c r="K13" i="1" l="1"/>
  <c r="T12" i="1"/>
  <c r="S15" i="1"/>
  <c r="Q15" i="1"/>
  <c r="S16" i="1"/>
  <c r="Q16" i="1"/>
  <c r="N13" i="1"/>
  <c r="O14" i="1" s="1"/>
  <c r="J15" i="1" s="1"/>
  <c r="P16" i="1" s="1"/>
  <c r="E14" i="1"/>
  <c r="D15" i="1" s="1"/>
  <c r="D13" i="1"/>
  <c r="P13" i="1"/>
  <c r="O15" i="1"/>
  <c r="E13" i="1"/>
  <c r="D14" i="1" s="1"/>
  <c r="E15" i="1"/>
  <c r="I14" i="1" l="1"/>
  <c r="T13" i="1"/>
  <c r="F15" i="1"/>
  <c r="B15" i="1"/>
  <c r="I16" i="1" s="1"/>
  <c r="S17" i="1"/>
  <c r="Q17" i="1"/>
  <c r="S14" i="1"/>
  <c r="N15" i="1" s="1"/>
  <c r="Q14" i="1"/>
  <c r="K16" i="1"/>
  <c r="B14" i="1"/>
  <c r="F14" i="1"/>
  <c r="F16" i="1"/>
  <c r="B16" i="1"/>
  <c r="J16" i="1"/>
  <c r="P17" i="1" s="1"/>
  <c r="I15" i="1" l="1"/>
  <c r="N16" i="1" s="1"/>
  <c r="T14" i="1"/>
  <c r="K15" i="1"/>
  <c r="T15" i="1" s="1"/>
  <c r="S18" i="1"/>
  <c r="Q18" i="1"/>
  <c r="O16" i="1"/>
  <c r="J17" i="1" s="1"/>
  <c r="P18" i="1" s="1"/>
  <c r="N17" i="1"/>
  <c r="K17" i="1"/>
  <c r="E17" i="1"/>
  <c r="D16" i="1"/>
  <c r="I17" i="1" s="1"/>
  <c r="E16" i="1"/>
  <c r="D17" i="1" s="1"/>
  <c r="O17" i="1"/>
  <c r="T16" i="1" l="1"/>
  <c r="S19" i="1"/>
  <c r="Q19" i="1"/>
  <c r="O18" i="1"/>
  <c r="J19" i="1" s="1"/>
  <c r="P20" i="1" s="1"/>
  <c r="E18" i="1"/>
  <c r="D18" i="1"/>
  <c r="F18" i="1"/>
  <c r="K19" i="1" s="1"/>
  <c r="B18" i="1"/>
  <c r="F17" i="1"/>
  <c r="K18" i="1" s="1"/>
  <c r="B17" i="1"/>
  <c r="N18" i="1"/>
  <c r="O19" i="1" s="1"/>
  <c r="J18" i="1"/>
  <c r="P19" i="1" s="1"/>
  <c r="I18" i="1" l="1"/>
  <c r="N19" i="1" s="1"/>
  <c r="T17" i="1"/>
  <c r="I19" i="1"/>
  <c r="T18" i="1"/>
  <c r="S20" i="1"/>
  <c r="Q20" i="1"/>
  <c r="S21" i="1"/>
  <c r="Q21" i="1"/>
  <c r="F19" i="1"/>
  <c r="B19" i="1"/>
  <c r="J20" i="1"/>
  <c r="P21" i="1" s="1"/>
  <c r="N20" i="1"/>
  <c r="S22" i="1" l="1"/>
  <c r="Q22" i="1"/>
  <c r="K20" i="1"/>
  <c r="E21" i="1"/>
  <c r="O21" i="1"/>
  <c r="E20" i="1"/>
  <c r="D21" i="1" s="1"/>
  <c r="O20" i="1"/>
  <c r="E19" i="1"/>
  <c r="D20" i="1" s="1"/>
  <c r="D19" i="1"/>
  <c r="T19" i="1" s="1"/>
  <c r="J21" i="1" l="1"/>
  <c r="I20" i="1"/>
  <c r="F22" i="1"/>
  <c r="B22" i="1"/>
  <c r="B21" i="1"/>
  <c r="F20" i="1"/>
  <c r="B20" i="1"/>
  <c r="J22" i="1"/>
  <c r="P23" i="1" s="1"/>
  <c r="F21" i="1"/>
  <c r="I22" i="1" l="1"/>
  <c r="I21" i="1"/>
  <c r="T20" i="1"/>
  <c r="S24" i="1"/>
  <c r="Q24" i="1"/>
  <c r="D22" i="1"/>
  <c r="T22" i="1" s="1"/>
  <c r="P22" i="1"/>
  <c r="K21" i="1"/>
  <c r="N23" i="1"/>
  <c r="N21" i="1"/>
  <c r="O22" i="1" s="1"/>
  <c r="N22" i="1"/>
  <c r="O23" i="1" s="1"/>
  <c r="K23" i="1"/>
  <c r="K22" i="1"/>
  <c r="E23" i="1"/>
  <c r="E22" i="1"/>
  <c r="F23" i="1" s="1"/>
  <c r="I23" i="1" l="1"/>
  <c r="T21" i="1"/>
  <c r="S23" i="1"/>
  <c r="Q23" i="1"/>
  <c r="K24" i="1" s="1"/>
  <c r="O24" i="1"/>
  <c r="J25" i="1" s="1"/>
  <c r="P26" i="1" s="1"/>
  <c r="D23" i="1"/>
  <c r="B23" i="1"/>
  <c r="B24" i="1"/>
  <c r="F24" i="1"/>
  <c r="Q27" i="1" l="1"/>
  <c r="S27" i="1"/>
  <c r="J23" i="1"/>
  <c r="P24" i="1" s="1"/>
  <c r="N24" i="1"/>
  <c r="K25" i="1"/>
  <c r="J24" i="1"/>
  <c r="I24" i="1"/>
  <c r="N25" i="1" s="1"/>
  <c r="E26" i="1"/>
  <c r="T23" i="1" l="1"/>
  <c r="S25" i="1"/>
  <c r="Q25" i="1"/>
  <c r="E25" i="1"/>
  <c r="D26" i="1" s="1"/>
  <c r="P25" i="1"/>
  <c r="E24" i="1"/>
  <c r="D25" i="1" s="1"/>
  <c r="O25" i="1"/>
  <c r="D24" i="1"/>
  <c r="F27" i="1"/>
  <c r="B27" i="1"/>
  <c r="I25" i="1" l="1"/>
  <c r="T24" i="1"/>
  <c r="B26" i="1"/>
  <c r="S26" i="1"/>
  <c r="Q26" i="1"/>
  <c r="F26" i="1"/>
  <c r="K27" i="1" s="1"/>
  <c r="O26" i="1"/>
  <c r="N26" i="1"/>
  <c r="F25" i="1"/>
  <c r="K26" i="1" s="1"/>
  <c r="B25" i="1"/>
  <c r="J26" i="1"/>
  <c r="P27" i="1" s="1"/>
  <c r="K28" i="1"/>
  <c r="I27" i="1" l="1"/>
  <c r="N28" i="1" s="1"/>
  <c r="I26" i="1"/>
  <c r="N27" i="1" s="1"/>
  <c r="T25" i="1"/>
  <c r="S28" i="1"/>
  <c r="Q28" i="1"/>
  <c r="O28" i="1"/>
  <c r="O27" i="1"/>
  <c r="J28" i="1" s="1"/>
  <c r="P29" i="1" s="1"/>
  <c r="D27" i="1"/>
  <c r="E27" i="1"/>
  <c r="J27" i="1"/>
  <c r="P28" i="1" s="1"/>
  <c r="T26" i="1" l="1"/>
  <c r="I28" i="1"/>
  <c r="T27" i="1"/>
  <c r="S29" i="1"/>
  <c r="Q29" i="1"/>
  <c r="S30" i="1"/>
  <c r="Q30" i="1"/>
  <c r="E29" i="1"/>
  <c r="B30" i="1" s="1"/>
  <c r="F30" i="1"/>
  <c r="F28" i="1"/>
  <c r="B28" i="1"/>
  <c r="N29" i="1"/>
  <c r="O30" i="1" s="1"/>
  <c r="J29" i="1"/>
  <c r="E28" i="1"/>
  <c r="D28" i="1"/>
  <c r="O29" i="1"/>
  <c r="T28" i="1" l="1"/>
  <c r="D30" i="1"/>
  <c r="I31" i="1" s="1"/>
  <c r="P30" i="1"/>
  <c r="K29" i="1"/>
  <c r="E30" i="1"/>
  <c r="K31" i="1"/>
  <c r="I29" i="1"/>
  <c r="J30" i="1"/>
  <c r="P31" i="1" s="1"/>
  <c r="D29" i="1"/>
  <c r="B29" i="1"/>
  <c r="F29" i="1"/>
  <c r="J31" i="1"/>
  <c r="T29" i="1" l="1"/>
  <c r="S32" i="1"/>
  <c r="Q32" i="1"/>
  <c r="S31" i="1"/>
  <c r="Q31" i="1"/>
  <c r="E32" i="1"/>
  <c r="B33" i="1" s="1"/>
  <c r="P32" i="1"/>
  <c r="F31" i="1"/>
  <c r="B31" i="1"/>
  <c r="N32" i="1"/>
  <c r="O33" i="1" s="1"/>
  <c r="E31" i="1"/>
  <c r="D32" i="1" s="1"/>
  <c r="D31" i="1"/>
  <c r="K30" i="1"/>
  <c r="N30" i="1"/>
  <c r="O31" i="1" s="1"/>
  <c r="F33" i="1"/>
  <c r="I30" i="1"/>
  <c r="T30" i="1" s="1"/>
  <c r="S33" i="1" l="1"/>
  <c r="Q33" i="1"/>
  <c r="K34" i="1" s="1"/>
  <c r="K32" i="1"/>
  <c r="J32" i="1"/>
  <c r="I32" i="1"/>
  <c r="N31" i="1"/>
  <c r="O32" i="1" s="1"/>
  <c r="F32" i="1"/>
  <c r="B32" i="1"/>
  <c r="J34" i="1"/>
  <c r="P35" i="1" s="1"/>
  <c r="T32" i="1" l="1"/>
  <c r="T31" i="1"/>
  <c r="S36" i="1"/>
  <c r="Q36" i="1"/>
  <c r="D33" i="1"/>
  <c r="P33" i="1"/>
  <c r="E33" i="1"/>
  <c r="B34" i="1" s="1"/>
  <c r="J33" i="1"/>
  <c r="P34" i="1" s="1"/>
  <c r="K33" i="1"/>
  <c r="N33" i="1"/>
  <c r="I33" i="1"/>
  <c r="E35" i="1"/>
  <c r="I34" i="1" l="1"/>
  <c r="T33" i="1"/>
  <c r="S34" i="1"/>
  <c r="N35" i="1" s="1"/>
  <c r="O36" i="1" s="1"/>
  <c r="J37" i="1" s="1"/>
  <c r="Q34" i="1"/>
  <c r="S35" i="1"/>
  <c r="Q35" i="1"/>
  <c r="O34" i="1"/>
  <c r="J35" i="1" s="1"/>
  <c r="P36" i="1" s="1"/>
  <c r="E34" i="1"/>
  <c r="D35" i="1" s="1"/>
  <c r="F34" i="1"/>
  <c r="D34" i="1"/>
  <c r="I35" i="1" s="1"/>
  <c r="N34" i="1"/>
  <c r="O35" i="1" s="1"/>
  <c r="B36" i="1"/>
  <c r="F36" i="1"/>
  <c r="K35" i="1" l="1"/>
  <c r="T34" i="1"/>
  <c r="S37" i="1"/>
  <c r="Q37" i="1"/>
  <c r="E38" i="1"/>
  <c r="F39" i="1" s="1"/>
  <c r="P38" i="1"/>
  <c r="F35" i="1"/>
  <c r="K36" i="1" s="1"/>
  <c r="B35" i="1"/>
  <c r="D36" i="1"/>
  <c r="I37" i="1" s="1"/>
  <c r="E36" i="1"/>
  <c r="B37" i="1" s="1"/>
  <c r="J36" i="1"/>
  <c r="P37" i="1" s="1"/>
  <c r="K37" i="1"/>
  <c r="N36" i="1"/>
  <c r="O37" i="1" s="1"/>
  <c r="B39" i="1"/>
  <c r="I36" i="1" l="1"/>
  <c r="N37" i="1" s="1"/>
  <c r="T35" i="1"/>
  <c r="T36" i="1"/>
  <c r="S39" i="1"/>
  <c r="Q39" i="1"/>
  <c r="S38" i="1"/>
  <c r="Q38" i="1"/>
  <c r="F37" i="1"/>
  <c r="K38" i="1" s="1"/>
  <c r="N38" i="1"/>
  <c r="O39" i="1" s="1"/>
  <c r="J40" i="1" s="1"/>
  <c r="E37" i="1"/>
  <c r="D38" i="1" s="1"/>
  <c r="D37" i="1"/>
  <c r="I38" i="1" s="1"/>
  <c r="O38" i="1"/>
  <c r="J39" i="1" s="1"/>
  <c r="P40" i="1" s="1"/>
  <c r="J38" i="1"/>
  <c r="K40" i="1"/>
  <c r="T37" i="1" l="1"/>
  <c r="S41" i="1"/>
  <c r="Q41" i="1"/>
  <c r="E41" i="1"/>
  <c r="B42" i="1" s="1"/>
  <c r="P41" i="1"/>
  <c r="E39" i="1"/>
  <c r="B40" i="1" s="1"/>
  <c r="P39" i="1"/>
  <c r="F38" i="1"/>
  <c r="K39" i="1" s="1"/>
  <c r="E40" i="1"/>
  <c r="F41" i="1" s="1"/>
  <c r="N39" i="1"/>
  <c r="D39" i="1"/>
  <c r="B38" i="1"/>
  <c r="F42" i="1"/>
  <c r="I39" i="1" l="1"/>
  <c r="N40" i="1" s="1"/>
  <c r="O41" i="1" s="1"/>
  <c r="T38" i="1"/>
  <c r="F40" i="1"/>
  <c r="I40" i="1"/>
  <c r="T39" i="1"/>
  <c r="D40" i="1"/>
  <c r="I41" i="1" s="1"/>
  <c r="S42" i="1"/>
  <c r="Q42" i="1"/>
  <c r="K43" i="1" s="1"/>
  <c r="S40" i="1"/>
  <c r="N41" i="1" s="1"/>
  <c r="O42" i="1" s="1"/>
  <c r="J43" i="1" s="1"/>
  <c r="Q40" i="1"/>
  <c r="O40" i="1"/>
  <c r="J41" i="1" s="1"/>
  <c r="P42" i="1" s="1"/>
  <c r="D41" i="1"/>
  <c r="B41" i="1"/>
  <c r="K42" i="1"/>
  <c r="J42" i="1"/>
  <c r="P43" i="1" s="1"/>
  <c r="I42" i="1" l="1"/>
  <c r="N43" i="1" s="1"/>
  <c r="T40" i="1"/>
  <c r="K41" i="1"/>
  <c r="T41" i="1" s="1"/>
  <c r="S44" i="1"/>
  <c r="Q44" i="1"/>
  <c r="S43" i="1"/>
  <c r="Q43" i="1"/>
  <c r="D42" i="1"/>
  <c r="E42" i="1"/>
  <c r="B43" i="1" s="1"/>
  <c r="E44" i="1"/>
  <c r="F45" i="1" s="1"/>
  <c r="P44" i="1"/>
  <c r="N42" i="1"/>
  <c r="O43" i="1" s="1"/>
  <c r="J44" i="1" s="1"/>
  <c r="P45" i="1" s="1"/>
  <c r="E43" i="1"/>
  <c r="O44" i="1"/>
  <c r="J45" i="1" s="1"/>
  <c r="P46" i="1" s="1"/>
  <c r="B45" i="1" l="1"/>
  <c r="I43" i="1"/>
  <c r="N44" i="1" s="1"/>
  <c r="O45" i="1" s="1"/>
  <c r="J46" i="1" s="1"/>
  <c r="T42" i="1"/>
  <c r="D43" i="1"/>
  <c r="I44" i="1" s="1"/>
  <c r="F43" i="1"/>
  <c r="K44" i="1" s="1"/>
  <c r="S47" i="1"/>
  <c r="Q47" i="1"/>
  <c r="S46" i="1"/>
  <c r="Q46" i="1"/>
  <c r="S45" i="1"/>
  <c r="Q45" i="1"/>
  <c r="K46" i="1" s="1"/>
  <c r="E45" i="1"/>
  <c r="D46" i="1" s="1"/>
  <c r="D45" i="1"/>
  <c r="E47" i="1"/>
  <c r="B48" i="1" s="1"/>
  <c r="P47" i="1"/>
  <c r="E46" i="1"/>
  <c r="D47" i="1" s="1"/>
  <c r="I46" i="1"/>
  <c r="N45" i="1"/>
  <c r="O46" i="1" s="1"/>
  <c r="D44" i="1"/>
  <c r="F44" i="1"/>
  <c r="B44" i="1"/>
  <c r="F48" i="1"/>
  <c r="N47" i="1" l="1"/>
  <c r="B47" i="1"/>
  <c r="F47" i="1"/>
  <c r="K48" i="1" s="1"/>
  <c r="T44" i="1"/>
  <c r="T43" i="1"/>
  <c r="S48" i="1"/>
  <c r="Q48" i="1"/>
  <c r="I45" i="1"/>
  <c r="N46" i="1" s="1"/>
  <c r="B46" i="1"/>
  <c r="F46" i="1"/>
  <c r="K47" i="1" s="1"/>
  <c r="O47" i="1"/>
  <c r="J48" i="1" s="1"/>
  <c r="P49" i="1" s="1"/>
  <c r="K45" i="1"/>
  <c r="O48" i="1"/>
  <c r="J49" i="1" s="1"/>
  <c r="P50" i="1" s="1"/>
  <c r="I48" i="1"/>
  <c r="N49" i="1" s="1"/>
  <c r="J47" i="1"/>
  <c r="P48" i="1" s="1"/>
  <c r="K49" i="1"/>
  <c r="I47" i="1" l="1"/>
  <c r="N48" i="1" s="1"/>
  <c r="T46" i="1"/>
  <c r="T47" i="1"/>
  <c r="T45" i="1"/>
  <c r="S49" i="1"/>
  <c r="Q49" i="1"/>
  <c r="S51" i="1"/>
  <c r="Q51" i="1"/>
  <c r="S50" i="1"/>
  <c r="Q50" i="1"/>
  <c r="E50" i="1"/>
  <c r="F51" i="1" s="1"/>
  <c r="O50" i="1"/>
  <c r="E48" i="1"/>
  <c r="B49" i="1" s="1"/>
  <c r="D48" i="1"/>
  <c r="E49" i="1"/>
  <c r="D50" i="1" s="1"/>
  <c r="B51" i="1"/>
  <c r="F49" i="1"/>
  <c r="I49" i="1" l="1"/>
  <c r="T48" i="1"/>
  <c r="K52" i="1"/>
  <c r="N50" i="1"/>
  <c r="O51" i="1" s="1"/>
  <c r="D49" i="1"/>
  <c r="I50" i="1" s="1"/>
  <c r="O49" i="1"/>
  <c r="J50" i="1" s="1"/>
  <c r="P51" i="1" s="1"/>
  <c r="K50" i="1"/>
  <c r="F50" i="1"/>
  <c r="B50" i="1"/>
  <c r="J51" i="1"/>
  <c r="P52" i="1" s="1"/>
  <c r="I51" i="1" l="1"/>
  <c r="N52" i="1" s="1"/>
  <c r="T50" i="1"/>
  <c r="T49" i="1"/>
  <c r="S52" i="1"/>
  <c r="Q52" i="1"/>
  <c r="S53" i="1"/>
  <c r="Q53" i="1"/>
  <c r="D51" i="1"/>
  <c r="E51" i="1"/>
  <c r="D52" i="1" s="1"/>
  <c r="O53" i="1"/>
  <c r="J52" i="1"/>
  <c r="N51" i="1"/>
  <c r="O52" i="1" s="1"/>
  <c r="K51" i="1"/>
  <c r="E52" i="1"/>
  <c r="B52" i="1"/>
  <c r="I52" i="1" l="1"/>
  <c r="N53" i="1" s="1"/>
  <c r="T51" i="1"/>
  <c r="F52" i="1"/>
  <c r="T52" i="1" s="1"/>
  <c r="E53" i="1"/>
  <c r="F54" i="1" s="1"/>
  <c r="P53" i="1"/>
  <c r="D53" i="1"/>
  <c r="K53" i="1"/>
  <c r="J53" i="1"/>
  <c r="E54" i="1" s="1"/>
  <c r="I53" i="1"/>
  <c r="F53" i="1"/>
  <c r="B53" i="1"/>
  <c r="I54" i="1" l="1"/>
  <c r="T53" i="1"/>
  <c r="B54" i="1"/>
  <c r="S54" i="1"/>
  <c r="N55" i="1" s="1"/>
  <c r="Q54" i="1"/>
  <c r="D54" i="1"/>
  <c r="P54" i="1"/>
  <c r="O54" i="1"/>
  <c r="J55" i="1" s="1"/>
  <c r="P56" i="1" s="1"/>
  <c r="N54" i="1"/>
  <c r="O55" i="1" s="1"/>
  <c r="K55" i="1"/>
  <c r="K54" i="1"/>
  <c r="J54" i="1"/>
  <c r="F55" i="1"/>
  <c r="B55" i="1"/>
  <c r="T54" i="1" l="1"/>
  <c r="I55" i="1"/>
  <c r="S57" i="1"/>
  <c r="Q57" i="1"/>
  <c r="S55" i="1"/>
  <c r="N56" i="1" s="1"/>
  <c r="O57" i="1" s="1"/>
  <c r="J58" i="1" s="1"/>
  <c r="P59" i="1" s="1"/>
  <c r="Q55" i="1"/>
  <c r="K56" i="1"/>
  <c r="D55" i="1"/>
  <c r="I56" i="1" s="1"/>
  <c r="P55" i="1"/>
  <c r="E56" i="1"/>
  <c r="F57" i="1" s="1"/>
  <c r="E55" i="1"/>
  <c r="D56" i="1" s="1"/>
  <c r="J56" i="1"/>
  <c r="B57" i="1" l="1"/>
  <c r="T55" i="1"/>
  <c r="S60" i="1"/>
  <c r="Q60" i="1"/>
  <c r="S56" i="1"/>
  <c r="Q56" i="1"/>
  <c r="K57" i="1" s="1"/>
  <c r="O56" i="1"/>
  <c r="J57" i="1" s="1"/>
  <c r="P58" i="1" s="1"/>
  <c r="E57" i="1"/>
  <c r="F58" i="1" s="1"/>
  <c r="P57" i="1"/>
  <c r="B56" i="1"/>
  <c r="K58" i="1"/>
  <c r="F56" i="1"/>
  <c r="N57" i="1"/>
  <c r="D57" i="1"/>
  <c r="I58" i="1" s="1"/>
  <c r="I57" i="1" l="1"/>
  <c r="N58" i="1" s="1"/>
  <c r="T56" i="1"/>
  <c r="B58" i="1"/>
  <c r="T57" i="1"/>
  <c r="S59" i="1"/>
  <c r="Q59" i="1"/>
  <c r="S58" i="1"/>
  <c r="N59" i="1" s="1"/>
  <c r="Q58" i="1"/>
  <c r="K59" i="1" s="1"/>
  <c r="O58" i="1"/>
  <c r="D58" i="1"/>
  <c r="I59" i="1" s="1"/>
  <c r="O59" i="1"/>
  <c r="J60" i="1" s="1"/>
  <c r="P61" i="1" s="1"/>
  <c r="E58" i="1"/>
  <c r="B59" i="1" s="1"/>
  <c r="F59" i="1"/>
  <c r="E59" i="1"/>
  <c r="T58" i="1" l="1"/>
  <c r="N60" i="1"/>
  <c r="S62" i="1"/>
  <c r="Q62" i="1"/>
  <c r="K60" i="1"/>
  <c r="D59" i="1"/>
  <c r="I60" i="1" s="1"/>
  <c r="N61" i="1" s="1"/>
  <c r="O60" i="1"/>
  <c r="J61" i="1" s="1"/>
  <c r="P62" i="1" s="1"/>
  <c r="J59" i="1"/>
  <c r="E60" i="1" s="1"/>
  <c r="B61" i="1" s="1"/>
  <c r="E61" i="1"/>
  <c r="F60" i="1"/>
  <c r="B60" i="1"/>
  <c r="D60" i="1" l="1"/>
  <c r="T59" i="1"/>
  <c r="S63" i="1"/>
  <c r="Q63" i="1"/>
  <c r="P60" i="1"/>
  <c r="T60" i="1" s="1"/>
  <c r="O62" i="1"/>
  <c r="F61" i="1"/>
  <c r="D61" i="1"/>
  <c r="I62" i="1" s="1"/>
  <c r="K61" i="1"/>
  <c r="I61" i="1"/>
  <c r="E62" i="1"/>
  <c r="D62" i="1"/>
  <c r="F62" i="1"/>
  <c r="B62" i="1"/>
  <c r="S61" i="1" l="1"/>
  <c r="Q61" i="1"/>
  <c r="K62" i="1"/>
  <c r="O61" i="1"/>
  <c r="J62" i="1" s="1"/>
  <c r="P63" i="1" s="1"/>
  <c r="N62" i="1"/>
  <c r="O63" i="1" s="1"/>
  <c r="J64" i="1" s="1"/>
  <c r="P65" i="1" s="1"/>
  <c r="E63" i="1"/>
  <c r="B64" i="1" s="1"/>
  <c r="N63" i="1"/>
  <c r="K63" i="1"/>
  <c r="J63" i="1"/>
  <c r="I63" i="1"/>
  <c r="N64" i="1" s="1"/>
  <c r="B63" i="1"/>
  <c r="F63" i="1"/>
  <c r="F64" i="1" l="1"/>
  <c r="D63" i="1"/>
  <c r="T63" i="1" s="1"/>
  <c r="T61" i="1"/>
  <c r="O64" i="1"/>
  <c r="J65" i="1" s="1"/>
  <c r="P66" i="1" s="1"/>
  <c r="T62" i="1"/>
  <c r="S66" i="1"/>
  <c r="Q66" i="1"/>
  <c r="S64" i="1"/>
  <c r="Q64" i="1"/>
  <c r="K65" i="1" s="1"/>
  <c r="E64" i="1"/>
  <c r="D65" i="1" s="1"/>
  <c r="P64" i="1"/>
  <c r="D64" i="1"/>
  <c r="I65" i="1" s="1"/>
  <c r="K64" i="1"/>
  <c r="I64" i="1"/>
  <c r="E65" i="1"/>
  <c r="B65" i="1" l="1"/>
  <c r="F65" i="1"/>
  <c r="N65" i="1"/>
  <c r="O66" i="1" s="1"/>
  <c r="T64" i="1"/>
  <c r="S67" i="1"/>
  <c r="Q67" i="1"/>
  <c r="S65" i="1"/>
  <c r="N66" i="1" s="1"/>
  <c r="Q65" i="1"/>
  <c r="O65" i="1"/>
  <c r="J66" i="1" s="1"/>
  <c r="E66" i="1"/>
  <c r="D66" i="1"/>
  <c r="J67" i="1"/>
  <c r="P68" i="1" s="1"/>
  <c r="I66" i="1"/>
  <c r="F66" i="1"/>
  <c r="B66" i="1"/>
  <c r="K66" i="1" l="1"/>
  <c r="T66" i="1"/>
  <c r="T65" i="1"/>
  <c r="S69" i="1"/>
  <c r="Q69" i="1"/>
  <c r="E67" i="1"/>
  <c r="D68" i="1" s="1"/>
  <c r="P67" i="1"/>
  <c r="I67" i="1"/>
  <c r="O67" i="1"/>
  <c r="N68" i="1"/>
  <c r="O69" i="1" s="1"/>
  <c r="N67" i="1"/>
  <c r="F67" i="1"/>
  <c r="K68" i="1" s="1"/>
  <c r="B67" i="1"/>
  <c r="K67" i="1"/>
  <c r="E68" i="1"/>
  <c r="D67" i="1"/>
  <c r="J68" i="1"/>
  <c r="P69" i="1" s="1"/>
  <c r="O68" i="1" l="1"/>
  <c r="T67" i="1"/>
  <c r="S70" i="1"/>
  <c r="Q70" i="1"/>
  <c r="S68" i="1"/>
  <c r="Q68" i="1"/>
  <c r="I68" i="1"/>
  <c r="J70" i="1"/>
  <c r="P71" i="1" s="1"/>
  <c r="E69" i="1"/>
  <c r="B69" i="1"/>
  <c r="D69" i="1"/>
  <c r="F68" i="1"/>
  <c r="B68" i="1"/>
  <c r="J69" i="1"/>
  <c r="P70" i="1" s="1"/>
  <c r="F69" i="1"/>
  <c r="I69" i="1" l="1"/>
  <c r="N70" i="1" s="1"/>
  <c r="T68" i="1"/>
  <c r="S71" i="1"/>
  <c r="Q71" i="1"/>
  <c r="S72" i="1"/>
  <c r="Q72" i="1"/>
  <c r="K69" i="1"/>
  <c r="N69" i="1"/>
  <c r="K70" i="1"/>
  <c r="I70" i="1"/>
  <c r="N71" i="1" s="1"/>
  <c r="O72" i="1" s="1"/>
  <c r="O71" i="1"/>
  <c r="J72" i="1" s="1"/>
  <c r="P73" i="1" s="1"/>
  <c r="E70" i="1"/>
  <c r="E71" i="1"/>
  <c r="B70" i="1"/>
  <c r="D70" i="1"/>
  <c r="F70" i="1"/>
  <c r="K71" i="1" s="1"/>
  <c r="T69" i="1" l="1"/>
  <c r="S74" i="1"/>
  <c r="Q74" i="1"/>
  <c r="O70" i="1"/>
  <c r="J71" i="1" s="1"/>
  <c r="P72" i="1" s="1"/>
  <c r="I71" i="1"/>
  <c r="N72" i="1" s="1"/>
  <c r="B72" i="1"/>
  <c r="B71" i="1"/>
  <c r="D71" i="1"/>
  <c r="F72" i="1"/>
  <c r="K73" i="1" s="1"/>
  <c r="F71" i="1"/>
  <c r="K72" i="1" s="1"/>
  <c r="T71" i="1" l="1"/>
  <c r="T70" i="1"/>
  <c r="S73" i="1"/>
  <c r="Q73" i="1"/>
  <c r="D72" i="1"/>
  <c r="I73" i="1" s="1"/>
  <c r="E72" i="1"/>
  <c r="B73" i="1" s="1"/>
  <c r="O73" i="1"/>
  <c r="I72" i="1"/>
  <c r="N73" i="1" s="1"/>
  <c r="E73" i="1"/>
  <c r="J73" i="1"/>
  <c r="P74" i="1" s="1"/>
  <c r="N74" i="1" l="1"/>
  <c r="T72" i="1"/>
  <c r="F73" i="1"/>
  <c r="K74" i="1" s="1"/>
  <c r="Q75" i="1"/>
  <c r="S75" i="1"/>
  <c r="D73" i="1"/>
  <c r="T73" i="1" s="1"/>
  <c r="O74" i="1"/>
  <c r="J75" i="1" s="1"/>
  <c r="P76" i="1" s="1"/>
  <c r="E74" i="1"/>
  <c r="D74" i="1"/>
  <c r="F74" i="1"/>
  <c r="K75" i="1" s="1"/>
  <c r="B74" i="1"/>
  <c r="J74" i="1"/>
  <c r="P75" i="1" s="1"/>
  <c r="I74" i="1" l="1"/>
  <c r="N75" i="1" s="1"/>
  <c r="T74" i="1"/>
  <c r="S77" i="1"/>
  <c r="Q77" i="1"/>
  <c r="S76" i="1"/>
  <c r="Q76" i="1"/>
  <c r="I75" i="1"/>
  <c r="O75" i="1"/>
  <c r="J76" i="1" s="1"/>
  <c r="P77" i="1" s="1"/>
  <c r="E76" i="1"/>
  <c r="E75" i="1"/>
  <c r="D76" i="1" s="1"/>
  <c r="B75" i="1"/>
  <c r="D75" i="1"/>
  <c r="F75" i="1"/>
  <c r="K76" i="1" s="1"/>
  <c r="T75" i="1" l="1"/>
  <c r="S78" i="1"/>
  <c r="Q78" i="1"/>
  <c r="N76" i="1"/>
  <c r="O77" i="1" s="1"/>
  <c r="J78" i="1" s="1"/>
  <c r="O76" i="1"/>
  <c r="J77" i="1" s="1"/>
  <c r="I76" i="1"/>
  <c r="N77" i="1" s="1"/>
  <c r="O78" i="1" s="1"/>
  <c r="E77" i="1"/>
  <c r="D77" i="1"/>
  <c r="F77" i="1"/>
  <c r="K78" i="1" s="1"/>
  <c r="B77" i="1"/>
  <c r="B76" i="1"/>
  <c r="F76" i="1"/>
  <c r="I77" i="1" l="1"/>
  <c r="T77" i="1" s="1"/>
  <c r="T76" i="1"/>
  <c r="I78" i="1"/>
  <c r="N79" i="1" s="1"/>
  <c r="P79" i="1"/>
  <c r="E79" i="1"/>
  <c r="F80" i="1" s="1"/>
  <c r="E78" i="1"/>
  <c r="F79" i="1" s="1"/>
  <c r="P78" i="1"/>
  <c r="N78" i="1"/>
  <c r="K77" i="1"/>
  <c r="B78" i="1"/>
  <c r="D78" i="1"/>
  <c r="B80" i="1"/>
  <c r="F78" i="1"/>
  <c r="K79" i="1" s="1"/>
  <c r="J79" i="1"/>
  <c r="P80" i="1" s="1"/>
  <c r="T78" i="1" l="1"/>
  <c r="O79" i="1"/>
  <c r="D79" i="1"/>
  <c r="S81" i="1"/>
  <c r="Q81" i="1"/>
  <c r="S79" i="1"/>
  <c r="Q79" i="1"/>
  <c r="K80" i="1" s="1"/>
  <c r="S80" i="1"/>
  <c r="Q80" i="1"/>
  <c r="K81" i="1" s="1"/>
  <c r="O80" i="1"/>
  <c r="J81" i="1" s="1"/>
  <c r="P82" i="1" s="1"/>
  <c r="B79" i="1"/>
  <c r="J80" i="1"/>
  <c r="P81" i="1" s="1"/>
  <c r="I79" i="1"/>
  <c r="N80" i="1" s="1"/>
  <c r="O81" i="1" s="1"/>
  <c r="E80" i="1"/>
  <c r="D80" i="1"/>
  <c r="I81" i="1" s="1"/>
  <c r="I80" i="1" l="1"/>
  <c r="N81" i="1" s="1"/>
  <c r="T79" i="1"/>
  <c r="T80" i="1"/>
  <c r="S83" i="1"/>
  <c r="Q83" i="1"/>
  <c r="S82" i="1"/>
  <c r="Q82" i="1"/>
  <c r="O82" i="1"/>
  <c r="J83" i="1" s="1"/>
  <c r="P84" i="1" s="1"/>
  <c r="E81" i="1"/>
  <c r="E82" i="1"/>
  <c r="B83" i="1" s="1"/>
  <c r="J82" i="1"/>
  <c r="P83" i="1" s="1"/>
  <c r="N82" i="1"/>
  <c r="B81" i="1"/>
  <c r="D81" i="1"/>
  <c r="F81" i="1"/>
  <c r="K82" i="1" s="1"/>
  <c r="T81" i="1" l="1"/>
  <c r="S85" i="1"/>
  <c r="Q85" i="1"/>
  <c r="S84" i="1"/>
  <c r="Q84" i="1"/>
  <c r="O83" i="1"/>
  <c r="J84" i="1" s="1"/>
  <c r="P85" i="1" s="1"/>
  <c r="E83" i="1"/>
  <c r="F84" i="1" s="1"/>
  <c r="D83" i="1"/>
  <c r="I84" i="1" s="1"/>
  <c r="F83" i="1"/>
  <c r="K84" i="1" s="1"/>
  <c r="F82" i="1"/>
  <c r="K83" i="1" s="1"/>
  <c r="D82" i="1"/>
  <c r="B82" i="1"/>
  <c r="T82" i="1" s="1"/>
  <c r="I82" i="1"/>
  <c r="N83" i="1" s="1"/>
  <c r="O84" i="1" s="1"/>
  <c r="E84" i="1"/>
  <c r="D84" i="1"/>
  <c r="N85" i="1" l="1"/>
  <c r="S86" i="1"/>
  <c r="Q86" i="1"/>
  <c r="B84" i="1"/>
  <c r="D85" i="1"/>
  <c r="I83" i="1"/>
  <c r="N84" i="1" s="1"/>
  <c r="O85" i="1" s="1"/>
  <c r="J86" i="1" s="1"/>
  <c r="P87" i="1" s="1"/>
  <c r="I85" i="1"/>
  <c r="N86" i="1" s="1"/>
  <c r="K85" i="1"/>
  <c r="O86" i="1"/>
  <c r="E85" i="1"/>
  <c r="F85" i="1"/>
  <c r="B85" i="1"/>
  <c r="T84" i="1" l="1"/>
  <c r="T83" i="1"/>
  <c r="S88" i="1"/>
  <c r="Q88" i="1"/>
  <c r="I86" i="1"/>
  <c r="N87" i="1" s="1"/>
  <c r="K86" i="1"/>
  <c r="E87" i="1"/>
  <c r="F86" i="1"/>
  <c r="B86" i="1"/>
  <c r="J85" i="1"/>
  <c r="P86" i="1" s="1"/>
  <c r="J87" i="1"/>
  <c r="P88" i="1" s="1"/>
  <c r="T85" i="1" l="1"/>
  <c r="S87" i="1"/>
  <c r="Q87" i="1"/>
  <c r="S89" i="1"/>
  <c r="Q89" i="1"/>
  <c r="O88" i="1"/>
  <c r="J89" i="1" s="1"/>
  <c r="P90" i="1" s="1"/>
  <c r="K87" i="1"/>
  <c r="E88" i="1"/>
  <c r="D88" i="1"/>
  <c r="F88" i="1"/>
  <c r="K89" i="1" s="1"/>
  <c r="B88" i="1"/>
  <c r="E86" i="1"/>
  <c r="Q91" i="1" l="1"/>
  <c r="S91" i="1"/>
  <c r="I89" i="1"/>
  <c r="N90" i="1"/>
  <c r="E90" i="1"/>
  <c r="O87" i="1"/>
  <c r="D86" i="1"/>
  <c r="F89" i="1"/>
  <c r="K90" i="1" s="1"/>
  <c r="B89" i="1"/>
  <c r="I87" i="1" l="1"/>
  <c r="T86" i="1"/>
  <c r="O91" i="1"/>
  <c r="J92" i="1" s="1"/>
  <c r="P93" i="1" s="1"/>
  <c r="B87" i="1"/>
  <c r="T87" i="1" s="1"/>
  <c r="D87" i="1"/>
  <c r="F91" i="1"/>
  <c r="K92" i="1" s="1"/>
  <c r="B91" i="1"/>
  <c r="F87" i="1"/>
  <c r="N88" i="1"/>
  <c r="O89" i="1" s="1"/>
  <c r="S94" i="1" l="1"/>
  <c r="Q94" i="1"/>
  <c r="K88" i="1"/>
  <c r="J88" i="1"/>
  <c r="I88" i="1"/>
  <c r="E93" i="1"/>
  <c r="D89" i="1"/>
  <c r="I90" i="1" l="1"/>
  <c r="N89" i="1"/>
  <c r="T88" i="1"/>
  <c r="E89" i="1"/>
  <c r="T89" i="1" s="1"/>
  <c r="P89" i="1"/>
  <c r="O90" i="1"/>
  <c r="J90" i="1"/>
  <c r="D91" i="1" s="1"/>
  <c r="F94" i="1"/>
  <c r="B94" i="1"/>
  <c r="F90" i="1" l="1"/>
  <c r="B90" i="1"/>
  <c r="D90" i="1"/>
  <c r="I92" i="1"/>
  <c r="S90" i="1"/>
  <c r="N91" i="1" s="1"/>
  <c r="Q90" i="1"/>
  <c r="K91" i="1" s="1"/>
  <c r="T91" i="1" s="1"/>
  <c r="E91" i="1"/>
  <c r="B92" i="1" s="1"/>
  <c r="P91" i="1"/>
  <c r="K95" i="1"/>
  <c r="J91" i="1"/>
  <c r="I91" i="1"/>
  <c r="N92" i="1" s="1"/>
  <c r="T90" i="1" l="1"/>
  <c r="F92" i="1"/>
  <c r="O92" i="1"/>
  <c r="J93" i="1" s="1"/>
  <c r="P94" i="1" s="1"/>
  <c r="S92" i="1"/>
  <c r="N93" i="1" s="1"/>
  <c r="O94" i="1" s="1"/>
  <c r="J95" i="1" s="1"/>
  <c r="P96" i="1" s="1"/>
  <c r="Q92" i="1"/>
  <c r="D92" i="1"/>
  <c r="I93" i="1" s="1"/>
  <c r="E92" i="1"/>
  <c r="P92" i="1"/>
  <c r="K93" i="1" l="1"/>
  <c r="T92" i="1"/>
  <c r="S95" i="1"/>
  <c r="Q95" i="1"/>
  <c r="S97" i="1"/>
  <c r="Q97" i="1"/>
  <c r="S93" i="1"/>
  <c r="Q93" i="1"/>
  <c r="O93" i="1"/>
  <c r="J94" i="1" s="1"/>
  <c r="P95" i="1" s="1"/>
  <c r="B93" i="1"/>
  <c r="D93" i="1"/>
  <c r="F93" i="1"/>
  <c r="D94" i="1"/>
  <c r="E94" i="1"/>
  <c r="F95" i="1" s="1"/>
  <c r="E96" i="1"/>
  <c r="I94" i="1" l="1"/>
  <c r="N95" i="1" s="1"/>
  <c r="O96" i="1" s="1"/>
  <c r="T93" i="1"/>
  <c r="K94" i="1"/>
  <c r="I95" i="1"/>
  <c r="N96" i="1" s="1"/>
  <c r="S96" i="1"/>
  <c r="Q96" i="1"/>
  <c r="O97" i="1"/>
  <c r="J98" i="1" s="1"/>
  <c r="P99" i="1" s="1"/>
  <c r="B95" i="1"/>
  <c r="N94" i="1"/>
  <c r="O95" i="1" s="1"/>
  <c r="K96" i="1"/>
  <c r="E95" i="1"/>
  <c r="D95" i="1"/>
  <c r="B97" i="1"/>
  <c r="F97" i="1"/>
  <c r="K98" i="1" s="1"/>
  <c r="T95" i="1" l="1"/>
  <c r="T94" i="1"/>
  <c r="S100" i="1"/>
  <c r="Q100" i="1"/>
  <c r="J96" i="1"/>
  <c r="P97" i="1" s="1"/>
  <c r="I96" i="1"/>
  <c r="J97" i="1"/>
  <c r="P98" i="1" s="1"/>
  <c r="B96" i="1"/>
  <c r="D96" i="1"/>
  <c r="F96" i="1"/>
  <c r="E99" i="1"/>
  <c r="T96" i="1" l="1"/>
  <c r="S99" i="1"/>
  <c r="Q99" i="1"/>
  <c r="S98" i="1"/>
  <c r="Q98" i="1"/>
  <c r="N97" i="1"/>
  <c r="K97" i="1"/>
  <c r="D97" i="1"/>
  <c r="E97" i="1"/>
  <c r="I97" i="1"/>
  <c r="N98" i="1" s="1"/>
  <c r="O99" i="1" s="1"/>
  <c r="E98" i="1"/>
  <c r="B100" i="1"/>
  <c r="F100" i="1"/>
  <c r="K101" i="1" s="1"/>
  <c r="I98" i="1" l="1"/>
  <c r="T97" i="1"/>
  <c r="O98" i="1"/>
  <c r="J99" i="1" s="1"/>
  <c r="P100" i="1" s="1"/>
  <c r="F98" i="1"/>
  <c r="B98" i="1"/>
  <c r="N99" i="1"/>
  <c r="O100" i="1" s="1"/>
  <c r="D98" i="1"/>
  <c r="F99" i="1"/>
  <c r="B99" i="1"/>
  <c r="D99" i="1"/>
  <c r="T98" i="1" l="1"/>
  <c r="S101" i="1"/>
  <c r="Q101" i="1"/>
  <c r="I99" i="1"/>
  <c r="N100" i="1" s="1"/>
  <c r="O101" i="1" s="1"/>
  <c r="D100" i="1"/>
  <c r="E100" i="1"/>
  <c r="B101" i="1" s="1"/>
  <c r="J101" i="1"/>
  <c r="P102" i="1" s="1"/>
  <c r="K99" i="1"/>
  <c r="F101" i="1"/>
  <c r="I100" i="1"/>
  <c r="N101" i="1" s="1"/>
  <c r="K100" i="1"/>
  <c r="I101" i="1" l="1"/>
  <c r="N102" i="1" s="1"/>
  <c r="T99" i="1"/>
  <c r="S103" i="1"/>
  <c r="Q103" i="1"/>
  <c r="E102" i="1"/>
  <c r="O103" i="1"/>
  <c r="J104" i="1" s="1"/>
  <c r="J102" i="1"/>
  <c r="P103" i="1" s="1"/>
  <c r="K102" i="1"/>
  <c r="J100" i="1"/>
  <c r="P101" i="1" s="1"/>
  <c r="T100" i="1" l="1"/>
  <c r="S102" i="1"/>
  <c r="Q102" i="1"/>
  <c r="S104" i="1"/>
  <c r="Q104" i="1"/>
  <c r="E105" i="1"/>
  <c r="B106" i="1" s="1"/>
  <c r="P105" i="1"/>
  <c r="D103" i="1"/>
  <c r="E103" i="1"/>
  <c r="F104" i="1" s="1"/>
  <c r="B103" i="1"/>
  <c r="F103" i="1"/>
  <c r="K104" i="1" s="1"/>
  <c r="O102" i="1"/>
  <c r="E101" i="1"/>
  <c r="D101" i="1"/>
  <c r="T101" i="1" l="1"/>
  <c r="B104" i="1"/>
  <c r="S106" i="1"/>
  <c r="Q106" i="1"/>
  <c r="K107" i="1" s="1"/>
  <c r="F106" i="1"/>
  <c r="K105" i="1"/>
  <c r="I104" i="1"/>
  <c r="N105" i="1" s="1"/>
  <c r="I102" i="1"/>
  <c r="B102" i="1"/>
  <c r="F102" i="1"/>
  <c r="D102" i="1"/>
  <c r="T102" i="1" l="1"/>
  <c r="O106" i="1"/>
  <c r="J107" i="1" s="1"/>
  <c r="P108" i="1" s="1"/>
  <c r="K103" i="1"/>
  <c r="N103" i="1"/>
  <c r="O104" i="1" s="1"/>
  <c r="I103" i="1"/>
  <c r="J103" i="1"/>
  <c r="P104" i="1" s="1"/>
  <c r="N104" i="1" l="1"/>
  <c r="O105" i="1" s="1"/>
  <c r="T103" i="1"/>
  <c r="S105" i="1"/>
  <c r="Q105" i="1"/>
  <c r="S109" i="1"/>
  <c r="Q109" i="1"/>
  <c r="E108" i="1"/>
  <c r="F109" i="1" s="1"/>
  <c r="J105" i="1"/>
  <c r="P106" i="1" s="1"/>
  <c r="B109" i="1"/>
  <c r="E104" i="1"/>
  <c r="D104" i="1"/>
  <c r="T104" i="1" s="1"/>
  <c r="S107" i="1" l="1"/>
  <c r="Q107" i="1"/>
  <c r="E106" i="1"/>
  <c r="B107" i="1" s="1"/>
  <c r="D106" i="1"/>
  <c r="K110" i="1"/>
  <c r="B105" i="1"/>
  <c r="F105" i="1"/>
  <c r="D105" i="1"/>
  <c r="I105" i="1"/>
  <c r="T105" i="1" l="1"/>
  <c r="I107" i="1"/>
  <c r="F107" i="1"/>
  <c r="K108" i="1" s="1"/>
  <c r="K106" i="1"/>
  <c r="N108" i="1"/>
  <c r="O109" i="1" s="1"/>
  <c r="N106" i="1"/>
  <c r="O107" i="1" s="1"/>
  <c r="J106" i="1"/>
  <c r="P107" i="1" s="1"/>
  <c r="I106" i="1"/>
  <c r="N107" i="1" s="1"/>
  <c r="T106" i="1" l="1"/>
  <c r="S108" i="1"/>
  <c r="Q108" i="1"/>
  <c r="J108" i="1"/>
  <c r="P109" i="1" s="1"/>
  <c r="J110" i="1"/>
  <c r="P111" i="1" s="1"/>
  <c r="O108" i="1"/>
  <c r="D107" i="1"/>
  <c r="E107" i="1"/>
  <c r="T107" i="1" l="1"/>
  <c r="S110" i="1"/>
  <c r="Q110" i="1"/>
  <c r="S112" i="1"/>
  <c r="Q112" i="1"/>
  <c r="E109" i="1"/>
  <c r="F110" i="1" s="1"/>
  <c r="D109" i="1"/>
  <c r="B110" i="1"/>
  <c r="I108" i="1"/>
  <c r="E111" i="1"/>
  <c r="F108" i="1"/>
  <c r="B108" i="1"/>
  <c r="D108" i="1"/>
  <c r="T108" i="1" l="1"/>
  <c r="I110" i="1"/>
  <c r="K111" i="1"/>
  <c r="N111" i="1"/>
  <c r="O112" i="1" s="1"/>
  <c r="K109" i="1"/>
  <c r="N109" i="1"/>
  <c r="O110" i="1" s="1"/>
  <c r="I109" i="1"/>
  <c r="N110" i="1" s="1"/>
  <c r="F112" i="1"/>
  <c r="B112" i="1"/>
  <c r="J109" i="1"/>
  <c r="P110" i="1" s="1"/>
  <c r="T109" i="1" l="1"/>
  <c r="S111" i="1"/>
  <c r="Q111" i="1"/>
  <c r="K113" i="1"/>
  <c r="O111" i="1"/>
  <c r="J112" i="1" s="1"/>
  <c r="P113" i="1" s="1"/>
  <c r="D110" i="1"/>
  <c r="E110" i="1"/>
  <c r="J113" i="1"/>
  <c r="P114" i="1" s="1"/>
  <c r="J111" i="1"/>
  <c r="P112" i="1" s="1"/>
  <c r="T110" i="1" l="1"/>
  <c r="S114" i="1"/>
  <c r="Q114" i="1"/>
  <c r="S115" i="1"/>
  <c r="Q115" i="1"/>
  <c r="S113" i="1"/>
  <c r="Q113" i="1"/>
  <c r="E114" i="1"/>
  <c r="F111" i="1"/>
  <c r="B111" i="1"/>
  <c r="D111" i="1"/>
  <c r="I112" i="1" s="1"/>
  <c r="I111" i="1"/>
  <c r="E112" i="1"/>
  <c r="D112" i="1"/>
  <c r="E113" i="1"/>
  <c r="T111" i="1" l="1"/>
  <c r="N113" i="1"/>
  <c r="O114" i="1" s="1"/>
  <c r="N112" i="1"/>
  <c r="K112" i="1"/>
  <c r="B113" i="1"/>
  <c r="F113" i="1"/>
  <c r="D113" i="1"/>
  <c r="F114" i="1"/>
  <c r="B114" i="1"/>
  <c r="D114" i="1"/>
  <c r="B115" i="1"/>
  <c r="F115" i="1"/>
  <c r="K116" i="1" s="1"/>
  <c r="I113" i="1"/>
  <c r="T112" i="1" l="1"/>
  <c r="O113" i="1"/>
  <c r="J114" i="1" s="1"/>
  <c r="P115" i="1" s="1"/>
  <c r="I114" i="1"/>
  <c r="N115" i="1" s="1"/>
  <c r="K114" i="1"/>
  <c r="N114" i="1"/>
  <c r="O115" i="1" s="1"/>
  <c r="K115" i="1"/>
  <c r="I115" i="1"/>
  <c r="T113" i="1" l="1"/>
  <c r="T114" i="1"/>
  <c r="S116" i="1"/>
  <c r="Q116" i="1"/>
  <c r="D115" i="1"/>
  <c r="E115" i="1"/>
  <c r="O116" i="1"/>
  <c r="J117" i="1" s="1"/>
  <c r="P118" i="1" s="1"/>
  <c r="J115" i="1"/>
  <c r="P116" i="1" s="1"/>
  <c r="N116" i="1"/>
  <c r="I116" i="1" l="1"/>
  <c r="N117" i="1" s="1"/>
  <c r="T115" i="1"/>
  <c r="S117" i="1"/>
  <c r="Q117" i="1"/>
  <c r="S119" i="1"/>
  <c r="Q119" i="1"/>
  <c r="B116" i="1"/>
  <c r="T116" i="1" s="1"/>
  <c r="F116" i="1"/>
  <c r="O117" i="1"/>
  <c r="J118" i="1" s="1"/>
  <c r="P119" i="1" s="1"/>
  <c r="E118" i="1"/>
  <c r="F119" i="1" s="1"/>
  <c r="J116" i="1"/>
  <c r="E116" i="1"/>
  <c r="D116" i="1"/>
  <c r="B119" i="1"/>
  <c r="S120" i="1" l="1"/>
  <c r="Q120" i="1"/>
  <c r="I117" i="1"/>
  <c r="N118" i="1" s="1"/>
  <c r="P117" i="1"/>
  <c r="K117" i="1"/>
  <c r="E119" i="1"/>
  <c r="D119" i="1"/>
  <c r="E117" i="1"/>
  <c r="F117" i="1"/>
  <c r="B117" i="1"/>
  <c r="D117" i="1"/>
  <c r="K120" i="1"/>
  <c r="T117" i="1" l="1"/>
  <c r="I120" i="1"/>
  <c r="S118" i="1"/>
  <c r="Q118" i="1"/>
  <c r="O118" i="1"/>
  <c r="J119" i="1" s="1"/>
  <c r="O119" i="1"/>
  <c r="J120" i="1" s="1"/>
  <c r="P121" i="1" s="1"/>
  <c r="N121" i="1"/>
  <c r="B118" i="1"/>
  <c r="D118" i="1"/>
  <c r="F118" i="1"/>
  <c r="I118" i="1"/>
  <c r="K118" i="1"/>
  <c r="B120" i="1"/>
  <c r="F120" i="1"/>
  <c r="P120" i="1" l="1"/>
  <c r="D120" i="1"/>
  <c r="T118" i="1"/>
  <c r="S121" i="1"/>
  <c r="Q121" i="1"/>
  <c r="S122" i="1"/>
  <c r="Q122" i="1"/>
  <c r="E121" i="1"/>
  <c r="N119" i="1"/>
  <c r="O120" i="1" s="1"/>
  <c r="J121" i="1" s="1"/>
  <c r="P122" i="1" s="1"/>
  <c r="O122" i="1"/>
  <c r="J123" i="1" s="1"/>
  <c r="P124" i="1" s="1"/>
  <c r="I121" i="1"/>
  <c r="I119" i="1"/>
  <c r="E120" i="1"/>
  <c r="K119" i="1"/>
  <c r="K121" i="1"/>
  <c r="T119" i="1" l="1"/>
  <c r="S123" i="1"/>
  <c r="Q123" i="1"/>
  <c r="S125" i="1"/>
  <c r="Q125" i="1"/>
  <c r="E124" i="1"/>
  <c r="B125" i="1" s="1"/>
  <c r="F122" i="1"/>
  <c r="K123" i="1" s="1"/>
  <c r="B122" i="1"/>
  <c r="E122" i="1"/>
  <c r="D122" i="1"/>
  <c r="B121" i="1"/>
  <c r="F121" i="1"/>
  <c r="D121" i="1"/>
  <c r="N120" i="1"/>
  <c r="T120" i="1" s="1"/>
  <c r="N122" i="1"/>
  <c r="F125" i="1"/>
  <c r="I122" i="1" l="1"/>
  <c r="N123" i="1" s="1"/>
  <c r="O123" i="1"/>
  <c r="J124" i="1" s="1"/>
  <c r="P125" i="1" s="1"/>
  <c r="O121" i="1"/>
  <c r="J122" i="1" s="1"/>
  <c r="P123" i="1" s="1"/>
  <c r="K122" i="1"/>
  <c r="I123" i="1"/>
  <c r="B123" i="1"/>
  <c r="F123" i="1"/>
  <c r="K126" i="1"/>
  <c r="T121" i="1" l="1"/>
  <c r="T122" i="1"/>
  <c r="S124" i="1"/>
  <c r="Q124" i="1"/>
  <c r="S126" i="1"/>
  <c r="Q126" i="1"/>
  <c r="O124" i="1"/>
  <c r="J125" i="1" s="1"/>
  <c r="P126" i="1" s="1"/>
  <c r="E123" i="1"/>
  <c r="D123" i="1"/>
  <c r="D125" i="1"/>
  <c r="E125" i="1"/>
  <c r="F126" i="1" s="1"/>
  <c r="N124" i="1"/>
  <c r="I124" i="1"/>
  <c r="K124" i="1"/>
  <c r="T123" i="1" l="1"/>
  <c r="I126" i="1"/>
  <c r="F124" i="1"/>
  <c r="D124" i="1"/>
  <c r="B124" i="1"/>
  <c r="T124" i="1" s="1"/>
  <c r="S127" i="1"/>
  <c r="Q127" i="1"/>
  <c r="K127" i="1"/>
  <c r="O125" i="1"/>
  <c r="J126" i="1" s="1"/>
  <c r="P127" i="1" s="1"/>
  <c r="B126" i="1"/>
  <c r="N125" i="1"/>
  <c r="O126" i="1" s="1"/>
  <c r="J127" i="1" s="1"/>
  <c r="P128" i="1" s="1"/>
  <c r="D126" i="1"/>
  <c r="N127" i="1"/>
  <c r="K125" i="1"/>
  <c r="E126" i="1"/>
  <c r="I125" i="1" l="1"/>
  <c r="T125" i="1" s="1"/>
  <c r="S128" i="1"/>
  <c r="Q128" i="1"/>
  <c r="I127" i="1"/>
  <c r="N128" i="1" s="1"/>
  <c r="S129" i="1"/>
  <c r="Q129" i="1"/>
  <c r="E127" i="1"/>
  <c r="B128" i="1" s="1"/>
  <c r="O128" i="1"/>
  <c r="J129" i="1" s="1"/>
  <c r="P130" i="1" s="1"/>
  <c r="E128" i="1"/>
  <c r="B127" i="1"/>
  <c r="F127" i="1"/>
  <c r="D127" i="1"/>
  <c r="N126" i="1"/>
  <c r="T126" i="1" s="1"/>
  <c r="F128" i="1" l="1"/>
  <c r="K129" i="1" s="1"/>
  <c r="E130" i="1"/>
  <c r="F131" i="1" s="1"/>
  <c r="S131" i="1"/>
  <c r="Q131" i="1"/>
  <c r="D128" i="1"/>
  <c r="I129" i="1" s="1"/>
  <c r="N130" i="1" s="1"/>
  <c r="O127" i="1"/>
  <c r="J128" i="1" s="1"/>
  <c r="P129" i="1" s="1"/>
  <c r="O129" i="1"/>
  <c r="J130" i="1" s="1"/>
  <c r="P131" i="1" s="1"/>
  <c r="I128" i="1"/>
  <c r="N129" i="1" s="1"/>
  <c r="K128" i="1"/>
  <c r="B129" i="1"/>
  <c r="F129" i="1"/>
  <c r="K130" i="1" s="1"/>
  <c r="T127" i="1" l="1"/>
  <c r="B131" i="1"/>
  <c r="T128" i="1"/>
  <c r="S132" i="1"/>
  <c r="Q132" i="1"/>
  <c r="S130" i="1"/>
  <c r="Q130" i="1"/>
  <c r="E131" i="1"/>
  <c r="D131" i="1"/>
  <c r="E129" i="1"/>
  <c r="F130" i="1" s="1"/>
  <c r="D129" i="1"/>
  <c r="T129" i="1" s="1"/>
  <c r="O130" i="1"/>
  <c r="J131" i="1" s="1"/>
  <c r="O131" i="1"/>
  <c r="J132" i="1" s="1"/>
  <c r="P133" i="1" s="1"/>
  <c r="B132" i="1"/>
  <c r="F132" i="1"/>
  <c r="K132" i="1"/>
  <c r="I132" i="1"/>
  <c r="N133" i="1" s="1"/>
  <c r="S134" i="1" l="1"/>
  <c r="Q134" i="1"/>
  <c r="K131" i="1"/>
  <c r="D132" i="1"/>
  <c r="P132" i="1"/>
  <c r="K133" i="1"/>
  <c r="E133" i="1"/>
  <c r="B134" i="1" s="1"/>
  <c r="O134" i="1"/>
  <c r="J135" i="1" s="1"/>
  <c r="P136" i="1" s="1"/>
  <c r="B130" i="1"/>
  <c r="I130" i="1"/>
  <c r="N131" i="1" s="1"/>
  <c r="O132" i="1" s="1"/>
  <c r="D130" i="1"/>
  <c r="E132" i="1"/>
  <c r="D133" i="1" s="1"/>
  <c r="T130" i="1" l="1"/>
  <c r="F134" i="1"/>
  <c r="I131" i="1"/>
  <c r="I133" i="1"/>
  <c r="S133" i="1"/>
  <c r="N134" i="1" s="1"/>
  <c r="Q133" i="1"/>
  <c r="S137" i="1"/>
  <c r="Q137" i="1"/>
  <c r="B133" i="1"/>
  <c r="F133" i="1"/>
  <c r="K135" i="1"/>
  <c r="E136" i="1"/>
  <c r="K134" i="1" l="1"/>
  <c r="N132" i="1"/>
  <c r="T131" i="1"/>
  <c r="I134" i="1"/>
  <c r="N135" i="1" s="1"/>
  <c r="J133" i="1"/>
  <c r="P134" i="1" s="1"/>
  <c r="B137" i="1"/>
  <c r="F137" i="1"/>
  <c r="O133" i="1" l="1"/>
  <c r="J134" i="1" s="1"/>
  <c r="T132" i="1"/>
  <c r="S135" i="1"/>
  <c r="Q135" i="1"/>
  <c r="E134" i="1"/>
  <c r="O135" i="1"/>
  <c r="D134" i="1"/>
  <c r="K138" i="1"/>
  <c r="T134" i="1" l="1"/>
  <c r="P135" i="1"/>
  <c r="E135" i="1"/>
  <c r="T133" i="1"/>
  <c r="I135" i="1"/>
  <c r="J136" i="1"/>
  <c r="P137" i="1" s="1"/>
  <c r="F135" i="1"/>
  <c r="K136" i="1" s="1"/>
  <c r="B135" i="1"/>
  <c r="D135" i="1"/>
  <c r="T135" i="1" l="1"/>
  <c r="F136" i="1"/>
  <c r="D136" i="1"/>
  <c r="B136" i="1"/>
  <c r="Q136" i="1"/>
  <c r="S136" i="1"/>
  <c r="O136" i="1"/>
  <c r="J137" i="1" s="1"/>
  <c r="S138" i="1"/>
  <c r="Q138" i="1"/>
  <c r="E137" i="1"/>
  <c r="D137" i="1"/>
  <c r="N136" i="1"/>
  <c r="I136" i="1"/>
  <c r="T136" i="1" l="1"/>
  <c r="I137" i="1"/>
  <c r="N138" i="1" s="1"/>
  <c r="P138" i="1"/>
  <c r="E138" i="1"/>
  <c r="K137" i="1"/>
  <c r="O137" i="1"/>
  <c r="J138" i="1" s="1"/>
  <c r="P139" i="1" s="1"/>
  <c r="N137" i="1"/>
  <c r="O138" i="1" s="1"/>
  <c r="I138" i="1"/>
  <c r="F138" i="1"/>
  <c r="B138" i="1"/>
  <c r="T138" i="1" s="1"/>
  <c r="D138" i="1"/>
  <c r="S139" i="1" l="1"/>
  <c r="Q139" i="1"/>
  <c r="O139" i="1"/>
  <c r="J140" i="1" s="1"/>
  <c r="B139" i="1"/>
  <c r="F139" i="1"/>
  <c r="K140" i="1" s="1"/>
  <c r="T137" i="1"/>
  <c r="S140" i="1"/>
  <c r="Q140" i="1"/>
  <c r="E139" i="1"/>
  <c r="B140" i="1" s="1"/>
  <c r="D139" i="1"/>
  <c r="I140" i="1" s="1"/>
  <c r="I139" i="1"/>
  <c r="N140" i="1" s="1"/>
  <c r="K139" i="1"/>
  <c r="J139" i="1"/>
  <c r="P140" i="1" s="1"/>
  <c r="N139" i="1"/>
  <c r="P141" i="1" l="1"/>
  <c r="E141" i="1"/>
  <c r="F140" i="1"/>
  <c r="T139" i="1"/>
  <c r="S141" i="1"/>
  <c r="Q141" i="1"/>
  <c r="N141" i="1"/>
  <c r="O142" i="1" s="1"/>
  <c r="J143" i="1" s="1"/>
  <c r="P144" i="1" s="1"/>
  <c r="O140" i="1"/>
  <c r="J141" i="1" s="1"/>
  <c r="P142" i="1" s="1"/>
  <c r="O141" i="1"/>
  <c r="J142" i="1" s="1"/>
  <c r="P143" i="1" s="1"/>
  <c r="E140" i="1"/>
  <c r="D140" i="1"/>
  <c r="I141" i="1" s="1"/>
  <c r="K141" i="1"/>
  <c r="T140" i="1" l="1"/>
  <c r="F142" i="1"/>
  <c r="B142" i="1"/>
  <c r="S142" i="1"/>
  <c r="Q142" i="1"/>
  <c r="S144" i="1"/>
  <c r="Q144" i="1"/>
  <c r="S143" i="1"/>
  <c r="Q143" i="1"/>
  <c r="S145" i="1"/>
  <c r="Q145" i="1"/>
  <c r="E142" i="1"/>
  <c r="B143" i="1" s="1"/>
  <c r="D142" i="1"/>
  <c r="I143" i="1" s="1"/>
  <c r="E144" i="1"/>
  <c r="E143" i="1"/>
  <c r="F141" i="1"/>
  <c r="B141" i="1"/>
  <c r="D141" i="1"/>
  <c r="N142" i="1"/>
  <c r="D143" i="1" l="1"/>
  <c r="F143" i="1"/>
  <c r="K143" i="1"/>
  <c r="T141" i="1"/>
  <c r="O143" i="1"/>
  <c r="J144" i="1" s="1"/>
  <c r="P145" i="1" s="1"/>
  <c r="K144" i="1"/>
  <c r="K142" i="1"/>
  <c r="F144" i="1"/>
  <c r="K145" i="1" s="1"/>
  <c r="B144" i="1"/>
  <c r="D144" i="1"/>
  <c r="N144" i="1"/>
  <c r="F145" i="1"/>
  <c r="B145" i="1"/>
  <c r="I144" i="1"/>
  <c r="N145" i="1" s="1"/>
  <c r="I142" i="1"/>
  <c r="T142" i="1" s="1"/>
  <c r="S146" i="1" l="1"/>
  <c r="Q146" i="1"/>
  <c r="E145" i="1"/>
  <c r="F146" i="1" s="1"/>
  <c r="D145" i="1"/>
  <c r="O146" i="1"/>
  <c r="J147" i="1" s="1"/>
  <c r="O145" i="1"/>
  <c r="J146" i="1" s="1"/>
  <c r="P147" i="1" s="1"/>
  <c r="I145" i="1"/>
  <c r="N146" i="1" s="1"/>
  <c r="N143" i="1"/>
  <c r="O144" i="1" s="1"/>
  <c r="T144" i="1" s="1"/>
  <c r="K146" i="1"/>
  <c r="I146" i="1" l="1"/>
  <c r="N147" i="1" s="1"/>
  <c r="B146" i="1"/>
  <c r="T143" i="1"/>
  <c r="S148" i="1"/>
  <c r="Q148" i="1"/>
  <c r="P148" i="1"/>
  <c r="E147" i="1"/>
  <c r="D148" i="1" s="1"/>
  <c r="O148" i="1"/>
  <c r="J149" i="1" s="1"/>
  <c r="P150" i="1" s="1"/>
  <c r="E148" i="1"/>
  <c r="F149" i="1" s="1"/>
  <c r="K147" i="1"/>
  <c r="F148" i="1"/>
  <c r="J145" i="1"/>
  <c r="P146" i="1" s="1"/>
  <c r="T145" i="1" l="1"/>
  <c r="S151" i="1"/>
  <c r="Q151" i="1"/>
  <c r="S149" i="1"/>
  <c r="Q149" i="1"/>
  <c r="K150" i="1" s="1"/>
  <c r="S147" i="1"/>
  <c r="Q147" i="1"/>
  <c r="B148" i="1"/>
  <c r="E150" i="1"/>
  <c r="F151" i="1" s="1"/>
  <c r="B149" i="1"/>
  <c r="E146" i="1"/>
  <c r="O147" i="1"/>
  <c r="D146" i="1"/>
  <c r="T146" i="1" s="1"/>
  <c r="K149" i="1"/>
  <c r="I149" i="1" l="1"/>
  <c r="N150" i="1" s="1"/>
  <c r="B151" i="1"/>
  <c r="O151" i="1"/>
  <c r="J152" i="1" s="1"/>
  <c r="P153" i="1" s="1"/>
  <c r="K152" i="1"/>
  <c r="J148" i="1"/>
  <c r="P149" i="1" s="1"/>
  <c r="I147" i="1"/>
  <c r="N148" i="1" s="1"/>
  <c r="F147" i="1"/>
  <c r="B147" i="1"/>
  <c r="D147" i="1"/>
  <c r="T147" i="1" l="1"/>
  <c r="S150" i="1"/>
  <c r="Q150" i="1"/>
  <c r="S154" i="1"/>
  <c r="Q154" i="1"/>
  <c r="E153" i="1"/>
  <c r="O149" i="1"/>
  <c r="J150" i="1" s="1"/>
  <c r="P151" i="1" s="1"/>
  <c r="K148" i="1"/>
  <c r="I148" i="1"/>
  <c r="T148" i="1" s="1"/>
  <c r="E149" i="1"/>
  <c r="D149" i="1"/>
  <c r="S152" i="1" l="1"/>
  <c r="Q152" i="1"/>
  <c r="D151" i="1"/>
  <c r="E151" i="1"/>
  <c r="F152" i="1" s="1"/>
  <c r="F154" i="1"/>
  <c r="B154" i="1"/>
  <c r="B150" i="1"/>
  <c r="F150" i="1"/>
  <c r="K151" i="1" s="1"/>
  <c r="D150" i="1"/>
  <c r="N149" i="1"/>
  <c r="O150" i="1" s="1"/>
  <c r="I150" i="1"/>
  <c r="N151" i="1" s="1"/>
  <c r="O152" i="1" s="1"/>
  <c r="T150" i="1" l="1"/>
  <c r="I152" i="1"/>
  <c r="N153" i="1" s="1"/>
  <c r="T149" i="1"/>
  <c r="B152" i="1"/>
  <c r="K155" i="1"/>
  <c r="K153" i="1"/>
  <c r="J151" i="1"/>
  <c r="P152" i="1" s="1"/>
  <c r="I151" i="1"/>
  <c r="J153" i="1"/>
  <c r="P154" i="1" s="1"/>
  <c r="T151" i="1" l="1"/>
  <c r="Q155" i="1"/>
  <c r="S155" i="1"/>
  <c r="S153" i="1"/>
  <c r="Q153" i="1"/>
  <c r="O154" i="1"/>
  <c r="J155" i="1" s="1"/>
  <c r="P156" i="1" s="1"/>
  <c r="E154" i="1"/>
  <c r="D154" i="1"/>
  <c r="E152" i="1"/>
  <c r="D152" i="1"/>
  <c r="N152" i="1"/>
  <c r="T152" i="1" l="1"/>
  <c r="S157" i="1"/>
  <c r="Q157" i="1"/>
  <c r="E156" i="1"/>
  <c r="O153" i="1"/>
  <c r="J154" i="1" s="1"/>
  <c r="P155" i="1" s="1"/>
  <c r="F153" i="1"/>
  <c r="K154" i="1" s="1"/>
  <c r="B153" i="1"/>
  <c r="D153" i="1"/>
  <c r="I155" i="1"/>
  <c r="B155" i="1"/>
  <c r="F155" i="1"/>
  <c r="I153" i="1"/>
  <c r="N154" i="1" s="1"/>
  <c r="T153" i="1" l="1"/>
  <c r="S156" i="1"/>
  <c r="Q156" i="1"/>
  <c r="B157" i="1"/>
  <c r="F157" i="1"/>
  <c r="O155" i="1"/>
  <c r="J156" i="1" s="1"/>
  <c r="P157" i="1" s="1"/>
  <c r="N156" i="1"/>
  <c r="E155" i="1"/>
  <c r="I154" i="1"/>
  <c r="T154" i="1" s="1"/>
  <c r="K156" i="1"/>
  <c r="D155" i="1"/>
  <c r="I156" i="1" s="1"/>
  <c r="S158" i="1" l="1"/>
  <c r="Q158" i="1"/>
  <c r="E157" i="1"/>
  <c r="D157" i="1"/>
  <c r="I158" i="1" s="1"/>
  <c r="K158" i="1"/>
  <c r="O157" i="1"/>
  <c r="J158" i="1" s="1"/>
  <c r="P159" i="1" s="1"/>
  <c r="N155" i="1"/>
  <c r="O156" i="1" s="1"/>
  <c r="N157" i="1"/>
  <c r="D156" i="1"/>
  <c r="B156" i="1"/>
  <c r="F156" i="1"/>
  <c r="T155" i="1" l="1"/>
  <c r="T156" i="1"/>
  <c r="S160" i="1"/>
  <c r="Q160" i="1"/>
  <c r="K157" i="1"/>
  <c r="E159" i="1"/>
  <c r="O158" i="1"/>
  <c r="J159" i="1" s="1"/>
  <c r="P160" i="1" s="1"/>
  <c r="N159" i="1"/>
  <c r="O160" i="1" s="1"/>
  <c r="J161" i="1" s="1"/>
  <c r="P162" i="1" s="1"/>
  <c r="F158" i="1"/>
  <c r="K159" i="1" s="1"/>
  <c r="B158" i="1"/>
  <c r="I157" i="1"/>
  <c r="S161" i="1" l="1"/>
  <c r="Q161" i="1"/>
  <c r="S163" i="1"/>
  <c r="Q163" i="1"/>
  <c r="D160" i="1"/>
  <c r="E160" i="1"/>
  <c r="B160" i="1"/>
  <c r="F160" i="1"/>
  <c r="J157" i="1"/>
  <c r="T157" i="1" s="1"/>
  <c r="N158" i="1"/>
  <c r="E162" i="1"/>
  <c r="I161" i="1" l="1"/>
  <c r="P158" i="1"/>
  <c r="K161" i="1"/>
  <c r="F161" i="1"/>
  <c r="B161" i="1"/>
  <c r="N162" i="1"/>
  <c r="O163" i="1" s="1"/>
  <c r="J164" i="1" s="1"/>
  <c r="O159" i="1"/>
  <c r="E158" i="1"/>
  <c r="D158" i="1"/>
  <c r="B163" i="1"/>
  <c r="F163" i="1"/>
  <c r="T158" i="1" l="1"/>
  <c r="S159" i="1"/>
  <c r="Q159" i="1"/>
  <c r="K162" i="1"/>
  <c r="I159" i="1"/>
  <c r="F159" i="1"/>
  <c r="K160" i="1" s="1"/>
  <c r="B159" i="1"/>
  <c r="D159" i="1"/>
  <c r="J160" i="1"/>
  <c r="P161" i="1" s="1"/>
  <c r="K164" i="1"/>
  <c r="N160" i="1" l="1"/>
  <c r="T159" i="1"/>
  <c r="S162" i="1"/>
  <c r="Q162" i="1"/>
  <c r="I160" i="1"/>
  <c r="T160" i="1" s="1"/>
  <c r="O161" i="1"/>
  <c r="J162" i="1" s="1"/>
  <c r="P163" i="1" s="1"/>
  <c r="E161" i="1"/>
  <c r="D161" i="1"/>
  <c r="N161" i="1" l="1"/>
  <c r="T161" i="1" s="1"/>
  <c r="S164" i="1"/>
  <c r="Q164" i="1"/>
  <c r="E163" i="1"/>
  <c r="F164" i="1" s="1"/>
  <c r="D163" i="1"/>
  <c r="I164" i="1" s="1"/>
  <c r="O162" i="1"/>
  <c r="J163" i="1" s="1"/>
  <c r="P164" i="1" s="1"/>
  <c r="I162" i="1"/>
  <c r="N163" i="1" s="1"/>
  <c r="O164" i="1" s="1"/>
  <c r="F162" i="1"/>
  <c r="B162" i="1"/>
  <c r="D162" i="1"/>
  <c r="B164" i="1" l="1"/>
  <c r="T162" i="1"/>
  <c r="D164" i="1"/>
  <c r="E164" i="1"/>
  <c r="K163" i="1"/>
  <c r="I163" i="1"/>
  <c r="N164" i="1" l="1"/>
</calcChain>
</file>

<file path=xl/sharedStrings.xml><?xml version="1.0" encoding="utf-8"?>
<sst xmlns="http://schemas.openxmlformats.org/spreadsheetml/2006/main" count="19" uniqueCount="19">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</sst>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6E08-3384-44DE-9798-A33559AB727F}">
  <dimension ref="A1:T164"/>
  <sheetViews>
    <sheetView tabSelected="1" workbookViewId="0">
      <selection sqref="A1:T164"/>
    </sheetView>
  </sheetViews>
  <sheetFormatPr defaultRowHeight="14.4" x14ac:dyDescent="0.3"/>
  <cols>
    <col min="2" max="2" width="12" style="1" customWidth="1"/>
    <col min="3" max="3" width="9.88671875" style="1" customWidth="1"/>
    <col min="4" max="4" width="10.21875" style="1" customWidth="1"/>
    <col min="5" max="5" width="12.6640625" style="1" customWidth="1"/>
    <col min="6" max="6" width="9.77734375" style="1" customWidth="1"/>
    <col min="7" max="7" width="9.6640625" style="1" customWidth="1"/>
    <col min="8" max="8" width="10.44140625" style="1" customWidth="1"/>
    <col min="9" max="9" width="10.21875" style="1" customWidth="1"/>
    <col min="10" max="10" width="11.21875" style="1" customWidth="1"/>
    <col min="11" max="11" width="11.6640625" style="1" customWidth="1"/>
    <col min="12" max="12" width="10.33203125" style="1" customWidth="1"/>
    <col min="13" max="14" width="9.77734375" style="1" customWidth="1"/>
    <col min="15" max="15" width="10.44140625" style="1" customWidth="1"/>
    <col min="16" max="16" width="9.44140625" style="1" customWidth="1"/>
    <col min="17" max="18" width="9.6640625" style="1" customWidth="1"/>
    <col min="19" max="19" width="9.21875" style="1" customWidth="1"/>
    <col min="20" max="20" width="8.88671875" style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>
        <v>0</v>
      </c>
      <c r="B2" s="1">
        <v>5.5555555555555552E-2</v>
      </c>
      <c r="C2" s="1">
        <v>5.5555555555555552E-2</v>
      </c>
      <c r="D2" s="1">
        <v>5.5555555555555552E-2</v>
      </c>
      <c r="E2" s="1">
        <v>5.5555555555555552E-2</v>
      </c>
      <c r="F2" s="1">
        <v>5.5555555555555552E-2</v>
      </c>
      <c r="G2" s="1">
        <v>5.5555555555555552E-2</v>
      </c>
      <c r="H2" s="1">
        <v>5.5555555555555552E-2</v>
      </c>
      <c r="I2" s="1">
        <v>5.5555555555555552E-2</v>
      </c>
      <c r="J2" s="1">
        <v>5.5555555555555552E-2</v>
      </c>
      <c r="K2" s="1">
        <v>5.5555555555555552E-2</v>
      </c>
      <c r="L2" s="1">
        <v>5.5555555555555552E-2</v>
      </c>
      <c r="M2" s="1">
        <v>5.5555555555555552E-2</v>
      </c>
      <c r="N2" s="1">
        <v>5.5555555555555552E-2</v>
      </c>
      <c r="O2" s="1">
        <v>5.5555555555555552E-2</v>
      </c>
      <c r="P2" s="1">
        <v>5.5555555555555601E-2</v>
      </c>
      <c r="Q2" s="1">
        <v>5.5555555555555552E-2</v>
      </c>
      <c r="R2" s="1">
        <v>5.5555555555555552E-2</v>
      </c>
      <c r="S2" s="1">
        <v>5.5555555555555552E-2</v>
      </c>
      <c r="T2" s="1">
        <f>SUM(B2:S2)</f>
        <v>1.0000000000000002</v>
      </c>
    </row>
    <row r="3" spans="1:20" x14ac:dyDescent="0.3">
      <c r="A3">
        <v>1</v>
      </c>
      <c r="B3" s="1">
        <f>E2/3</f>
        <v>1.8518518518518517E-2</v>
      </c>
      <c r="C3" s="1">
        <f>G2/2</f>
        <v>2.7777777777777776E-2</v>
      </c>
      <c r="D3" s="1">
        <f>(E2/3)+(J2/3)</f>
        <v>3.7037037037037035E-2</v>
      </c>
      <c r="E3" s="1">
        <f>J2/3</f>
        <v>1.8518518518518517E-2</v>
      </c>
      <c r="F3" s="1">
        <f>E2/3</f>
        <v>1.8518518518518517E-2</v>
      </c>
      <c r="G3" s="1">
        <v>0</v>
      </c>
      <c r="H3" s="1">
        <f>(G2/2)+(L2/1)</f>
        <v>8.3333333333333329E-2</v>
      </c>
      <c r="I3" s="1">
        <f>(B2+D2+H2)</f>
        <v>0.16666666666666666</v>
      </c>
      <c r="J3" s="1">
        <f>O2</f>
        <v>5.5555555555555552E-2</v>
      </c>
      <c r="K3" s="1">
        <f>(F2+Q2)</f>
        <v>0.1111111111111111</v>
      </c>
      <c r="L3" s="1">
        <v>0</v>
      </c>
      <c r="M3" s="1">
        <v>0</v>
      </c>
      <c r="N3" s="1">
        <f>(I2+M2+S2)</f>
        <v>0.16666666666666666</v>
      </c>
      <c r="O3" s="1">
        <f>(N2+(P2/3))</f>
        <v>7.4074074074074084E-2</v>
      </c>
      <c r="P3" s="1">
        <f>J2/3</f>
        <v>1.8518518518518517E-2</v>
      </c>
      <c r="Q3" s="1">
        <f>((P2/3)+R2)</f>
        <v>7.4074074074074084E-2</v>
      </c>
      <c r="R3" s="1">
        <v>0</v>
      </c>
      <c r="S3" s="1">
        <f>P2/3</f>
        <v>1.8518518518518535E-2</v>
      </c>
      <c r="T3" s="1">
        <f t="shared" ref="T3:T66" si="0">SUM(B3:S3)</f>
        <v>0.88888888888888873</v>
      </c>
    </row>
    <row r="4" spans="1:20" x14ac:dyDescent="0.3">
      <c r="A4">
        <f>A3+1</f>
        <v>2</v>
      </c>
      <c r="B4" s="1">
        <f t="shared" ref="B4:B67" si="1">E3/3</f>
        <v>6.1728395061728392E-3</v>
      </c>
      <c r="C4" s="1">
        <f t="shared" ref="C4:C67" si="2">G3/2</f>
        <v>0</v>
      </c>
      <c r="D4" s="1">
        <f t="shared" ref="D4:D67" si="3">(E3/3)+(J3/3)</f>
        <v>2.4691358024691357E-2</v>
      </c>
      <c r="E4" s="1">
        <f t="shared" ref="E4:E67" si="4">J3/3</f>
        <v>1.8518518518518517E-2</v>
      </c>
      <c r="F4" s="1">
        <f t="shared" ref="F4:F67" si="5">E3/3</f>
        <v>6.1728395061728392E-3</v>
      </c>
      <c r="G4" s="1">
        <v>0</v>
      </c>
      <c r="H4" s="1">
        <f t="shared" ref="H4:H67" si="6">(G3/2)+(L3/1)</f>
        <v>0</v>
      </c>
      <c r="I4" s="1">
        <f t="shared" ref="I4:I67" si="7">(B3+D3+H3)</f>
        <v>0.1388888888888889</v>
      </c>
      <c r="J4" s="1">
        <f t="shared" ref="J4:J67" si="8">O3</f>
        <v>7.4074074074074084E-2</v>
      </c>
      <c r="K4" s="1">
        <f t="shared" ref="K4:K67" si="9">(F3+Q3)</f>
        <v>9.2592592592592601E-2</v>
      </c>
      <c r="L4" s="1">
        <v>0</v>
      </c>
      <c r="M4" s="1">
        <v>0</v>
      </c>
      <c r="N4" s="1">
        <f t="shared" ref="N4:N67" si="10">(I3+M3+S3)</f>
        <v>0.1851851851851852</v>
      </c>
      <c r="O4" s="1">
        <f t="shared" ref="O4:O67" si="11">(N3+(P3/3))</f>
        <v>0.1728395061728395</v>
      </c>
      <c r="P4" s="1">
        <f t="shared" ref="P4:P67" si="12">J3/3</f>
        <v>1.8518518518518517E-2</v>
      </c>
      <c r="Q4" s="1">
        <f t="shared" ref="Q4:Q67" si="13">((P3/3)+R3)</f>
        <v>6.1728395061728392E-3</v>
      </c>
      <c r="R4" s="1">
        <v>0</v>
      </c>
      <c r="S4" s="1">
        <f t="shared" ref="S4:S67" si="14">P3/3</f>
        <v>6.1728395061728392E-3</v>
      </c>
      <c r="T4" s="1">
        <f t="shared" si="0"/>
        <v>0.75000000000000011</v>
      </c>
    </row>
    <row r="5" spans="1:20" x14ac:dyDescent="0.3">
      <c r="A5">
        <f t="shared" ref="A5:A68" si="15">A4+1</f>
        <v>3</v>
      </c>
      <c r="B5" s="1">
        <f t="shared" si="1"/>
        <v>6.1728395061728392E-3</v>
      </c>
      <c r="C5" s="1">
        <f t="shared" si="2"/>
        <v>0</v>
      </c>
      <c r="D5" s="1">
        <f t="shared" si="3"/>
        <v>3.0864197530864199E-2</v>
      </c>
      <c r="E5" s="1">
        <f t="shared" si="4"/>
        <v>2.469135802469136E-2</v>
      </c>
      <c r="F5" s="1">
        <f t="shared" si="5"/>
        <v>6.1728395061728392E-3</v>
      </c>
      <c r="G5" s="1">
        <v>0</v>
      </c>
      <c r="H5" s="1">
        <f t="shared" si="6"/>
        <v>0</v>
      </c>
      <c r="I5" s="1">
        <f t="shared" si="7"/>
        <v>3.0864197530864196E-2</v>
      </c>
      <c r="J5" s="1">
        <f t="shared" si="8"/>
        <v>0.1728395061728395</v>
      </c>
      <c r="K5" s="1">
        <f t="shared" si="9"/>
        <v>1.2345679012345678E-2</v>
      </c>
      <c r="L5" s="1">
        <v>0</v>
      </c>
      <c r="M5" s="1">
        <v>0</v>
      </c>
      <c r="N5" s="1">
        <f t="shared" si="10"/>
        <v>0.14506172839506173</v>
      </c>
      <c r="O5" s="1">
        <f t="shared" si="11"/>
        <v>0.19135802469135804</v>
      </c>
      <c r="P5" s="1">
        <f t="shared" si="12"/>
        <v>2.469135802469136E-2</v>
      </c>
      <c r="Q5" s="1">
        <f t="shared" si="13"/>
        <v>6.1728395061728392E-3</v>
      </c>
      <c r="R5" s="1">
        <v>0</v>
      </c>
      <c r="S5" s="1">
        <f t="shared" si="14"/>
        <v>6.1728395061728392E-3</v>
      </c>
      <c r="T5" s="1">
        <f t="shared" si="0"/>
        <v>0.65740740740740755</v>
      </c>
    </row>
    <row r="6" spans="1:20" x14ac:dyDescent="0.3">
      <c r="A6">
        <f t="shared" si="15"/>
        <v>4</v>
      </c>
      <c r="B6" s="1">
        <f t="shared" si="1"/>
        <v>8.23045267489712E-3</v>
      </c>
      <c r="C6" s="1">
        <f t="shared" si="2"/>
        <v>0</v>
      </c>
      <c r="D6" s="1">
        <f t="shared" si="3"/>
        <v>6.5843621399176946E-2</v>
      </c>
      <c r="E6" s="1">
        <f t="shared" si="4"/>
        <v>5.761316872427983E-2</v>
      </c>
      <c r="F6" s="1">
        <f t="shared" si="5"/>
        <v>8.23045267489712E-3</v>
      </c>
      <c r="G6" s="1">
        <v>0</v>
      </c>
      <c r="H6" s="1">
        <f t="shared" si="6"/>
        <v>0</v>
      </c>
      <c r="I6" s="1">
        <f t="shared" si="7"/>
        <v>3.7037037037037035E-2</v>
      </c>
      <c r="J6" s="1">
        <f t="shared" si="8"/>
        <v>0.19135802469135804</v>
      </c>
      <c r="K6" s="1">
        <f t="shared" si="9"/>
        <v>1.2345679012345678E-2</v>
      </c>
      <c r="L6" s="1">
        <v>0</v>
      </c>
      <c r="M6" s="1">
        <v>0</v>
      </c>
      <c r="N6" s="1">
        <f t="shared" si="10"/>
        <v>3.7037037037037035E-2</v>
      </c>
      <c r="O6" s="1">
        <f t="shared" si="11"/>
        <v>0.15329218106995884</v>
      </c>
      <c r="P6" s="1">
        <f t="shared" si="12"/>
        <v>5.761316872427983E-2</v>
      </c>
      <c r="Q6" s="1">
        <f t="shared" si="13"/>
        <v>8.23045267489712E-3</v>
      </c>
      <c r="R6" s="1">
        <v>0</v>
      </c>
      <c r="S6" s="1">
        <f t="shared" si="14"/>
        <v>8.23045267489712E-3</v>
      </c>
      <c r="T6" s="1">
        <f t="shared" si="0"/>
        <v>0.6450617283950616</v>
      </c>
    </row>
    <row r="7" spans="1:20" x14ac:dyDescent="0.3">
      <c r="A7">
        <f t="shared" si="15"/>
        <v>5</v>
      </c>
      <c r="B7" s="1">
        <f t="shared" si="1"/>
        <v>1.9204389574759943E-2</v>
      </c>
      <c r="C7" s="1">
        <f t="shared" si="2"/>
        <v>0</v>
      </c>
      <c r="D7" s="1">
        <f t="shared" si="3"/>
        <v>8.2990397805212612E-2</v>
      </c>
      <c r="E7" s="1">
        <f t="shared" si="4"/>
        <v>6.3786008230452676E-2</v>
      </c>
      <c r="F7" s="1">
        <f t="shared" si="5"/>
        <v>1.9204389574759943E-2</v>
      </c>
      <c r="G7" s="1">
        <v>0</v>
      </c>
      <c r="H7" s="1">
        <f t="shared" si="6"/>
        <v>0</v>
      </c>
      <c r="I7" s="1">
        <f t="shared" si="7"/>
        <v>7.407407407407407E-2</v>
      </c>
      <c r="J7" s="1">
        <f t="shared" si="8"/>
        <v>0.15329218106995884</v>
      </c>
      <c r="K7" s="1">
        <f t="shared" si="9"/>
        <v>1.646090534979424E-2</v>
      </c>
      <c r="L7" s="1">
        <v>0</v>
      </c>
      <c r="M7" s="1">
        <v>0</v>
      </c>
      <c r="N7" s="1">
        <f t="shared" si="10"/>
        <v>4.5267489711934158E-2</v>
      </c>
      <c r="O7" s="1">
        <f t="shared" si="11"/>
        <v>5.6241426611796978E-2</v>
      </c>
      <c r="P7" s="1">
        <f t="shared" si="12"/>
        <v>6.3786008230452676E-2</v>
      </c>
      <c r="Q7" s="1">
        <f t="shared" si="13"/>
        <v>1.9204389574759943E-2</v>
      </c>
      <c r="R7" s="1">
        <v>0</v>
      </c>
      <c r="S7" s="1">
        <f t="shared" si="14"/>
        <v>1.9204389574759943E-2</v>
      </c>
      <c r="T7" s="1">
        <f t="shared" si="0"/>
        <v>0.63271604938271586</v>
      </c>
    </row>
    <row r="8" spans="1:20" x14ac:dyDescent="0.3">
      <c r="A8">
        <f t="shared" si="15"/>
        <v>6</v>
      </c>
      <c r="B8" s="1">
        <f t="shared" si="1"/>
        <v>2.1262002743484224E-2</v>
      </c>
      <c r="C8" s="1">
        <f t="shared" si="2"/>
        <v>0</v>
      </c>
      <c r="D8" s="1">
        <f t="shared" si="3"/>
        <v>7.2359396433470502E-2</v>
      </c>
      <c r="E8" s="1">
        <f t="shared" si="4"/>
        <v>5.1097393689986281E-2</v>
      </c>
      <c r="F8" s="1">
        <f t="shared" si="5"/>
        <v>2.1262002743484224E-2</v>
      </c>
      <c r="G8" s="1">
        <v>0</v>
      </c>
      <c r="H8" s="1">
        <f t="shared" si="6"/>
        <v>0</v>
      </c>
      <c r="I8" s="1">
        <f t="shared" si="7"/>
        <v>0.10219478737997256</v>
      </c>
      <c r="J8" s="1">
        <f t="shared" si="8"/>
        <v>5.6241426611796978E-2</v>
      </c>
      <c r="K8" s="1">
        <f t="shared" si="9"/>
        <v>3.8408779149519887E-2</v>
      </c>
      <c r="L8" s="1">
        <v>0</v>
      </c>
      <c r="M8" s="1">
        <v>0</v>
      </c>
      <c r="N8" s="1">
        <f t="shared" si="10"/>
        <v>9.327846364883402E-2</v>
      </c>
      <c r="O8" s="1">
        <f t="shared" si="11"/>
        <v>6.6529492455418379E-2</v>
      </c>
      <c r="P8" s="1">
        <f t="shared" si="12"/>
        <v>5.1097393689986281E-2</v>
      </c>
      <c r="Q8" s="1">
        <f t="shared" si="13"/>
        <v>2.1262002743484224E-2</v>
      </c>
      <c r="R8" s="1">
        <v>0</v>
      </c>
      <c r="S8" s="1">
        <f t="shared" si="14"/>
        <v>2.1262002743484224E-2</v>
      </c>
      <c r="T8" s="1">
        <f t="shared" si="0"/>
        <v>0.61625514403292181</v>
      </c>
    </row>
    <row r="9" spans="1:20" x14ac:dyDescent="0.3">
      <c r="A9">
        <f t="shared" si="15"/>
        <v>7</v>
      </c>
      <c r="B9" s="1">
        <f t="shared" si="1"/>
        <v>1.7032464563328759E-2</v>
      </c>
      <c r="C9" s="1">
        <f t="shared" si="2"/>
        <v>0</v>
      </c>
      <c r="D9" s="1">
        <f t="shared" si="3"/>
        <v>3.5779606767261087E-2</v>
      </c>
      <c r="E9" s="1">
        <f t="shared" si="4"/>
        <v>1.8747142203932327E-2</v>
      </c>
      <c r="F9" s="1">
        <f t="shared" si="5"/>
        <v>1.7032464563328759E-2</v>
      </c>
      <c r="G9" s="1">
        <v>0</v>
      </c>
      <c r="H9" s="1">
        <f t="shared" si="6"/>
        <v>0</v>
      </c>
      <c r="I9" s="1">
        <f t="shared" si="7"/>
        <v>9.3621399176954723E-2</v>
      </c>
      <c r="J9" s="1">
        <f t="shared" si="8"/>
        <v>6.6529492455418379E-2</v>
      </c>
      <c r="K9" s="1">
        <f t="shared" si="9"/>
        <v>4.2524005486968448E-2</v>
      </c>
      <c r="L9" s="1">
        <v>0</v>
      </c>
      <c r="M9" s="1">
        <v>0</v>
      </c>
      <c r="N9" s="1">
        <f t="shared" si="10"/>
        <v>0.12345679012345678</v>
      </c>
      <c r="O9" s="1">
        <f t="shared" si="11"/>
        <v>0.11031092821216278</v>
      </c>
      <c r="P9" s="1">
        <f t="shared" si="12"/>
        <v>1.8747142203932327E-2</v>
      </c>
      <c r="Q9" s="1">
        <f t="shared" si="13"/>
        <v>1.7032464563328759E-2</v>
      </c>
      <c r="R9" s="1">
        <v>0</v>
      </c>
      <c r="S9" s="1">
        <f t="shared" si="14"/>
        <v>1.7032464563328759E-2</v>
      </c>
      <c r="T9" s="1">
        <f t="shared" si="0"/>
        <v>0.57784636488340191</v>
      </c>
    </row>
    <row r="10" spans="1:20" x14ac:dyDescent="0.3">
      <c r="A10">
        <f t="shared" si="15"/>
        <v>8</v>
      </c>
      <c r="B10" s="1">
        <f t="shared" si="1"/>
        <v>6.249047401310776E-3</v>
      </c>
      <c r="C10" s="1">
        <f t="shared" si="2"/>
        <v>0</v>
      </c>
      <c r="D10" s="1">
        <f t="shared" si="3"/>
        <v>2.8425544886450237E-2</v>
      </c>
      <c r="E10" s="1">
        <f t="shared" si="4"/>
        <v>2.217649748513946E-2</v>
      </c>
      <c r="F10" s="1">
        <f t="shared" si="5"/>
        <v>6.249047401310776E-3</v>
      </c>
      <c r="G10" s="1">
        <v>0</v>
      </c>
      <c r="H10" s="1">
        <f t="shared" si="6"/>
        <v>0</v>
      </c>
      <c r="I10" s="1">
        <f t="shared" si="7"/>
        <v>5.2812071330589849E-2</v>
      </c>
      <c r="J10" s="1">
        <f t="shared" si="8"/>
        <v>0.11031092821216278</v>
      </c>
      <c r="K10" s="1">
        <f t="shared" si="9"/>
        <v>3.4064929126657519E-2</v>
      </c>
      <c r="L10" s="1">
        <v>0</v>
      </c>
      <c r="M10" s="1">
        <v>0</v>
      </c>
      <c r="N10" s="1">
        <f t="shared" si="10"/>
        <v>0.11065386374028348</v>
      </c>
      <c r="O10" s="1">
        <f t="shared" si="11"/>
        <v>0.12970583752476755</v>
      </c>
      <c r="P10" s="1">
        <f t="shared" si="12"/>
        <v>2.217649748513946E-2</v>
      </c>
      <c r="Q10" s="1">
        <f t="shared" si="13"/>
        <v>6.249047401310776E-3</v>
      </c>
      <c r="R10" s="1">
        <v>0</v>
      </c>
      <c r="S10" s="1">
        <f t="shared" si="14"/>
        <v>6.249047401310776E-3</v>
      </c>
      <c r="T10" s="1">
        <f t="shared" si="0"/>
        <v>0.53532235939643358</v>
      </c>
    </row>
    <row r="11" spans="1:20" x14ac:dyDescent="0.3">
      <c r="A11">
        <f t="shared" si="15"/>
        <v>9</v>
      </c>
      <c r="B11" s="1">
        <f t="shared" si="1"/>
        <v>7.3921658283798196E-3</v>
      </c>
      <c r="C11" s="1">
        <f t="shared" si="2"/>
        <v>0</v>
      </c>
      <c r="D11" s="1">
        <f t="shared" si="3"/>
        <v>4.4162475232434079E-2</v>
      </c>
      <c r="E11" s="1">
        <f t="shared" si="4"/>
        <v>3.6770309404054256E-2</v>
      </c>
      <c r="F11" s="1">
        <f t="shared" si="5"/>
        <v>7.3921658283798196E-3</v>
      </c>
      <c r="G11" s="1">
        <v>0</v>
      </c>
      <c r="H11" s="1">
        <f t="shared" si="6"/>
        <v>0</v>
      </c>
      <c r="I11" s="1">
        <f t="shared" si="7"/>
        <v>3.4674592287761014E-2</v>
      </c>
      <c r="J11" s="1">
        <f t="shared" si="8"/>
        <v>0.12970583752476755</v>
      </c>
      <c r="K11" s="1">
        <f t="shared" si="9"/>
        <v>1.2498094802621552E-2</v>
      </c>
      <c r="L11" s="1">
        <v>0</v>
      </c>
      <c r="M11" s="1">
        <v>0</v>
      </c>
      <c r="N11" s="1">
        <f t="shared" si="10"/>
        <v>5.9061118731900626E-2</v>
      </c>
      <c r="O11" s="1">
        <f t="shared" si="11"/>
        <v>0.11804602956866329</v>
      </c>
      <c r="P11" s="1">
        <f t="shared" si="12"/>
        <v>3.6770309404054256E-2</v>
      </c>
      <c r="Q11" s="1">
        <f t="shared" si="13"/>
        <v>7.3921658283798196E-3</v>
      </c>
      <c r="R11" s="1">
        <v>0</v>
      </c>
      <c r="S11" s="1">
        <f t="shared" si="14"/>
        <v>7.3921658283798196E-3</v>
      </c>
      <c r="T11" s="1">
        <f t="shared" si="0"/>
        <v>0.50125743026977587</v>
      </c>
    </row>
    <row r="12" spans="1:20" x14ac:dyDescent="0.3">
      <c r="A12">
        <f t="shared" si="15"/>
        <v>10</v>
      </c>
      <c r="B12" s="1">
        <f t="shared" si="1"/>
        <v>1.2256769801351418E-2</v>
      </c>
      <c r="C12" s="1">
        <f t="shared" si="2"/>
        <v>0</v>
      </c>
      <c r="D12" s="1">
        <f t="shared" si="3"/>
        <v>5.5492048976273932E-2</v>
      </c>
      <c r="E12" s="1">
        <f t="shared" si="4"/>
        <v>4.3235279174922515E-2</v>
      </c>
      <c r="F12" s="1">
        <f t="shared" si="5"/>
        <v>1.2256769801351418E-2</v>
      </c>
      <c r="G12" s="1">
        <v>0</v>
      </c>
      <c r="H12" s="1">
        <f t="shared" si="6"/>
        <v>0</v>
      </c>
      <c r="I12" s="1">
        <f t="shared" si="7"/>
        <v>5.1554641060813901E-2</v>
      </c>
      <c r="J12" s="1">
        <f t="shared" si="8"/>
        <v>0.11804602956866329</v>
      </c>
      <c r="K12" s="1">
        <f t="shared" si="9"/>
        <v>1.4784331656759639E-2</v>
      </c>
      <c r="L12" s="1">
        <v>0</v>
      </c>
      <c r="M12" s="1">
        <v>0</v>
      </c>
      <c r="N12" s="1">
        <f t="shared" si="10"/>
        <v>4.2066758116140836E-2</v>
      </c>
      <c r="O12" s="1">
        <f t="shared" si="11"/>
        <v>7.131788853325205E-2</v>
      </c>
      <c r="P12" s="1">
        <f t="shared" si="12"/>
        <v>4.3235279174922515E-2</v>
      </c>
      <c r="Q12" s="1">
        <f t="shared" si="13"/>
        <v>1.2256769801351418E-2</v>
      </c>
      <c r="R12" s="1">
        <v>0</v>
      </c>
      <c r="S12" s="1">
        <f t="shared" si="14"/>
        <v>1.2256769801351418E-2</v>
      </c>
      <c r="T12" s="1">
        <f t="shared" si="0"/>
        <v>0.48875933546715444</v>
      </c>
    </row>
    <row r="13" spans="1:20" x14ac:dyDescent="0.3">
      <c r="A13">
        <f t="shared" si="15"/>
        <v>11</v>
      </c>
      <c r="B13" s="1">
        <f t="shared" si="1"/>
        <v>1.4411759724974172E-2</v>
      </c>
      <c r="C13" s="1">
        <f t="shared" si="2"/>
        <v>0</v>
      </c>
      <c r="D13" s="1">
        <f t="shared" si="3"/>
        <v>5.3760436247861941E-2</v>
      </c>
      <c r="E13" s="1">
        <f t="shared" si="4"/>
        <v>3.9348676522887767E-2</v>
      </c>
      <c r="F13" s="1">
        <f t="shared" si="5"/>
        <v>1.4411759724974172E-2</v>
      </c>
      <c r="G13" s="1">
        <v>0</v>
      </c>
      <c r="H13" s="1">
        <f t="shared" si="6"/>
        <v>0</v>
      </c>
      <c r="I13" s="1">
        <f t="shared" si="7"/>
        <v>6.7748818777625355E-2</v>
      </c>
      <c r="J13" s="1">
        <f t="shared" si="8"/>
        <v>7.131788853325205E-2</v>
      </c>
      <c r="K13" s="1">
        <f t="shared" si="9"/>
        <v>2.4513539602702836E-2</v>
      </c>
      <c r="L13" s="1">
        <v>0</v>
      </c>
      <c r="M13" s="1">
        <v>0</v>
      </c>
      <c r="N13" s="1">
        <f t="shared" si="10"/>
        <v>6.3811410862165324E-2</v>
      </c>
      <c r="O13" s="1">
        <f t="shared" si="11"/>
        <v>5.647851784111501E-2</v>
      </c>
      <c r="P13" s="1">
        <f t="shared" si="12"/>
        <v>3.9348676522887767E-2</v>
      </c>
      <c r="Q13" s="1">
        <f t="shared" si="13"/>
        <v>1.4411759724974172E-2</v>
      </c>
      <c r="R13" s="1">
        <v>0</v>
      </c>
      <c r="S13" s="1">
        <f t="shared" si="14"/>
        <v>1.4411759724974172E-2</v>
      </c>
      <c r="T13" s="1">
        <f t="shared" si="0"/>
        <v>0.4739750038103947</v>
      </c>
    </row>
    <row r="14" spans="1:20" x14ac:dyDescent="0.3">
      <c r="A14">
        <f t="shared" si="15"/>
        <v>12</v>
      </c>
      <c r="B14" s="1">
        <f t="shared" si="1"/>
        <v>1.3116225507629255E-2</v>
      </c>
      <c r="C14" s="1">
        <f t="shared" si="2"/>
        <v>0</v>
      </c>
      <c r="D14" s="1">
        <f t="shared" si="3"/>
        <v>3.6888855018713272E-2</v>
      </c>
      <c r="E14" s="1">
        <f t="shared" si="4"/>
        <v>2.3772629511084015E-2</v>
      </c>
      <c r="F14" s="1">
        <f t="shared" si="5"/>
        <v>1.3116225507629255E-2</v>
      </c>
      <c r="G14" s="1">
        <v>0</v>
      </c>
      <c r="H14" s="1">
        <f t="shared" si="6"/>
        <v>0</v>
      </c>
      <c r="I14" s="1">
        <f t="shared" si="7"/>
        <v>6.8172195972836108E-2</v>
      </c>
      <c r="J14" s="1">
        <f t="shared" si="8"/>
        <v>5.647851784111501E-2</v>
      </c>
      <c r="K14" s="1">
        <f t="shared" si="9"/>
        <v>2.8823519449948345E-2</v>
      </c>
      <c r="L14" s="1">
        <v>0</v>
      </c>
      <c r="M14" s="1">
        <v>0</v>
      </c>
      <c r="N14" s="1">
        <f t="shared" si="10"/>
        <v>8.2160578502599529E-2</v>
      </c>
      <c r="O14" s="1">
        <f t="shared" si="11"/>
        <v>7.6927636369794578E-2</v>
      </c>
      <c r="P14" s="1">
        <f t="shared" si="12"/>
        <v>2.3772629511084015E-2</v>
      </c>
      <c r="Q14" s="1">
        <f t="shared" si="13"/>
        <v>1.3116225507629255E-2</v>
      </c>
      <c r="R14" s="1">
        <v>0</v>
      </c>
      <c r="S14" s="1">
        <f t="shared" si="14"/>
        <v>1.3116225507629255E-2</v>
      </c>
      <c r="T14" s="1">
        <f t="shared" si="0"/>
        <v>0.4494614642076919</v>
      </c>
    </row>
    <row r="15" spans="1:20" x14ac:dyDescent="0.3">
      <c r="A15">
        <f t="shared" si="15"/>
        <v>13</v>
      </c>
      <c r="B15" s="1">
        <f t="shared" si="1"/>
        <v>7.9242098370280057E-3</v>
      </c>
      <c r="C15" s="1">
        <f t="shared" si="2"/>
        <v>0</v>
      </c>
      <c r="D15" s="1">
        <f t="shared" si="3"/>
        <v>2.675038245073301E-2</v>
      </c>
      <c r="E15" s="1">
        <f t="shared" si="4"/>
        <v>1.8826172613705002E-2</v>
      </c>
      <c r="F15" s="1">
        <f t="shared" si="5"/>
        <v>7.9242098370280057E-3</v>
      </c>
      <c r="G15" s="1">
        <v>0</v>
      </c>
      <c r="H15" s="1">
        <f t="shared" si="6"/>
        <v>0</v>
      </c>
      <c r="I15" s="1">
        <f t="shared" si="7"/>
        <v>5.0005080526342525E-2</v>
      </c>
      <c r="J15" s="1">
        <f t="shared" si="8"/>
        <v>7.6927636369794578E-2</v>
      </c>
      <c r="K15" s="1">
        <f t="shared" si="9"/>
        <v>2.623245101525851E-2</v>
      </c>
      <c r="L15" s="1">
        <v>0</v>
      </c>
      <c r="M15" s="1">
        <v>0</v>
      </c>
      <c r="N15" s="1">
        <f t="shared" si="10"/>
        <v>8.1288421480465362E-2</v>
      </c>
      <c r="O15" s="1">
        <f t="shared" si="11"/>
        <v>9.0084788339627533E-2</v>
      </c>
      <c r="P15" s="1">
        <f t="shared" si="12"/>
        <v>1.8826172613705002E-2</v>
      </c>
      <c r="Q15" s="1">
        <f t="shared" si="13"/>
        <v>7.9242098370280057E-3</v>
      </c>
      <c r="R15" s="1">
        <v>0</v>
      </c>
      <c r="S15" s="1">
        <f t="shared" si="14"/>
        <v>7.9242098370280057E-3</v>
      </c>
      <c r="T15" s="1">
        <f t="shared" si="0"/>
        <v>0.42063794475774352</v>
      </c>
    </row>
    <row r="16" spans="1:20" x14ac:dyDescent="0.3">
      <c r="A16">
        <f t="shared" si="15"/>
        <v>14</v>
      </c>
      <c r="B16" s="1">
        <f t="shared" si="1"/>
        <v>6.2753908712350004E-3</v>
      </c>
      <c r="C16" s="1">
        <f t="shared" si="2"/>
        <v>0</v>
      </c>
      <c r="D16" s="1">
        <f t="shared" si="3"/>
        <v>3.1917936327833192E-2</v>
      </c>
      <c r="E16" s="1">
        <f t="shared" si="4"/>
        <v>2.5642545456598193E-2</v>
      </c>
      <c r="F16" s="1">
        <f t="shared" si="5"/>
        <v>6.2753908712350004E-3</v>
      </c>
      <c r="G16" s="1">
        <v>0</v>
      </c>
      <c r="H16" s="1">
        <f t="shared" si="6"/>
        <v>0</v>
      </c>
      <c r="I16" s="1">
        <f t="shared" si="7"/>
        <v>3.4674592287761014E-2</v>
      </c>
      <c r="J16" s="1">
        <f t="shared" si="8"/>
        <v>9.0084788339627533E-2</v>
      </c>
      <c r="K16" s="1">
        <f t="shared" si="9"/>
        <v>1.5848419674056011E-2</v>
      </c>
      <c r="L16" s="1">
        <v>0</v>
      </c>
      <c r="M16" s="1">
        <v>0</v>
      </c>
      <c r="N16" s="1">
        <f t="shared" si="10"/>
        <v>5.7929290363370529E-2</v>
      </c>
      <c r="O16" s="1">
        <f t="shared" si="11"/>
        <v>8.7563812351700368E-2</v>
      </c>
      <c r="P16" s="1">
        <f t="shared" si="12"/>
        <v>2.5642545456598193E-2</v>
      </c>
      <c r="Q16" s="1">
        <f t="shared" si="13"/>
        <v>6.2753908712350004E-3</v>
      </c>
      <c r="R16" s="1">
        <v>0</v>
      </c>
      <c r="S16" s="1">
        <f t="shared" si="14"/>
        <v>6.2753908712350004E-3</v>
      </c>
      <c r="T16" s="1">
        <f t="shared" si="0"/>
        <v>0.39440549374248512</v>
      </c>
    </row>
    <row r="17" spans="1:20" x14ac:dyDescent="0.3">
      <c r="A17">
        <f t="shared" si="15"/>
        <v>15</v>
      </c>
      <c r="B17" s="1">
        <f t="shared" si="1"/>
        <v>8.5475151521993975E-3</v>
      </c>
      <c r="C17" s="1">
        <f t="shared" si="2"/>
        <v>0</v>
      </c>
      <c r="D17" s="1">
        <f t="shared" si="3"/>
        <v>3.8575777932075242E-2</v>
      </c>
      <c r="E17" s="1">
        <f t="shared" si="4"/>
        <v>3.0028262779875844E-2</v>
      </c>
      <c r="F17" s="1">
        <f t="shared" si="5"/>
        <v>8.5475151521993975E-3</v>
      </c>
      <c r="G17" s="1">
        <v>0</v>
      </c>
      <c r="H17" s="1">
        <f t="shared" si="6"/>
        <v>0</v>
      </c>
      <c r="I17" s="1">
        <f t="shared" si="7"/>
        <v>3.8193327199068192E-2</v>
      </c>
      <c r="J17" s="1">
        <f t="shared" si="8"/>
        <v>8.7563812351700368E-2</v>
      </c>
      <c r="K17" s="1">
        <f t="shared" si="9"/>
        <v>1.2550781742470001E-2</v>
      </c>
      <c r="L17" s="1">
        <v>0</v>
      </c>
      <c r="M17" s="1">
        <v>0</v>
      </c>
      <c r="N17" s="1">
        <f t="shared" si="10"/>
        <v>4.0949983158996013E-2</v>
      </c>
      <c r="O17" s="1">
        <f t="shared" si="11"/>
        <v>6.647680551556992E-2</v>
      </c>
      <c r="P17" s="1">
        <f t="shared" si="12"/>
        <v>3.0028262779875844E-2</v>
      </c>
      <c r="Q17" s="1">
        <f t="shared" si="13"/>
        <v>8.5475151521993975E-3</v>
      </c>
      <c r="R17" s="1">
        <v>0</v>
      </c>
      <c r="S17" s="1">
        <f t="shared" si="14"/>
        <v>8.5475151521993975E-3</v>
      </c>
      <c r="T17" s="1">
        <f t="shared" si="0"/>
        <v>0.37855707406842909</v>
      </c>
    </row>
    <row r="18" spans="1:20" x14ac:dyDescent="0.3">
      <c r="A18">
        <f t="shared" si="15"/>
        <v>16</v>
      </c>
      <c r="B18" s="1">
        <f t="shared" si="1"/>
        <v>1.0009420926625281E-2</v>
      </c>
      <c r="C18" s="1">
        <f t="shared" si="2"/>
        <v>0</v>
      </c>
      <c r="D18" s="1">
        <f t="shared" si="3"/>
        <v>3.9197358377192071E-2</v>
      </c>
      <c r="E18" s="1">
        <f t="shared" si="4"/>
        <v>2.9187937450566789E-2</v>
      </c>
      <c r="F18" s="1">
        <f t="shared" si="5"/>
        <v>1.0009420926625281E-2</v>
      </c>
      <c r="G18" s="1">
        <v>0</v>
      </c>
      <c r="H18" s="1">
        <f t="shared" si="6"/>
        <v>0</v>
      </c>
      <c r="I18" s="1">
        <f t="shared" si="7"/>
        <v>4.7123293084274639E-2</v>
      </c>
      <c r="J18" s="1">
        <f t="shared" si="8"/>
        <v>6.647680551556992E-2</v>
      </c>
      <c r="K18" s="1">
        <f t="shared" si="9"/>
        <v>1.7095030304398795E-2</v>
      </c>
      <c r="L18" s="1">
        <v>0</v>
      </c>
      <c r="M18" s="1">
        <v>0</v>
      </c>
      <c r="N18" s="1">
        <f t="shared" si="10"/>
        <v>4.6740842351267589E-2</v>
      </c>
      <c r="O18" s="1">
        <f t="shared" si="11"/>
        <v>5.0959404085621295E-2</v>
      </c>
      <c r="P18" s="1">
        <f t="shared" si="12"/>
        <v>2.9187937450566789E-2</v>
      </c>
      <c r="Q18" s="1">
        <f t="shared" si="13"/>
        <v>1.0009420926625281E-2</v>
      </c>
      <c r="R18" s="1">
        <v>0</v>
      </c>
      <c r="S18" s="1">
        <f t="shared" si="14"/>
        <v>1.0009420926625281E-2</v>
      </c>
      <c r="T18" s="1">
        <f t="shared" si="0"/>
        <v>0.36600629232595899</v>
      </c>
    </row>
    <row r="19" spans="1:20" x14ac:dyDescent="0.3">
      <c r="A19">
        <f t="shared" si="15"/>
        <v>17</v>
      </c>
      <c r="B19" s="1">
        <f t="shared" si="1"/>
        <v>9.7293124835222625E-3</v>
      </c>
      <c r="C19" s="1">
        <f t="shared" si="2"/>
        <v>0</v>
      </c>
      <c r="D19" s="1">
        <f t="shared" si="3"/>
        <v>3.1888247655378905E-2</v>
      </c>
      <c r="E19" s="1">
        <f t="shared" si="4"/>
        <v>2.2158935171856641E-2</v>
      </c>
      <c r="F19" s="1">
        <f t="shared" si="5"/>
        <v>9.7293124835222625E-3</v>
      </c>
      <c r="G19" s="1">
        <v>0</v>
      </c>
      <c r="H19" s="1">
        <f t="shared" si="6"/>
        <v>0</v>
      </c>
      <c r="I19" s="1">
        <f t="shared" si="7"/>
        <v>4.9206779303817352E-2</v>
      </c>
      <c r="J19" s="1">
        <f t="shared" si="8"/>
        <v>5.0959404085621295E-2</v>
      </c>
      <c r="K19" s="1">
        <f t="shared" si="9"/>
        <v>2.0018841853250563E-2</v>
      </c>
      <c r="L19" s="1">
        <v>0</v>
      </c>
      <c r="M19" s="1">
        <v>0</v>
      </c>
      <c r="N19" s="1">
        <f t="shared" si="10"/>
        <v>5.7132714010899921E-2</v>
      </c>
      <c r="O19" s="1">
        <f t="shared" si="11"/>
        <v>5.647015483478985E-2</v>
      </c>
      <c r="P19" s="1">
        <f t="shared" si="12"/>
        <v>2.2158935171856641E-2</v>
      </c>
      <c r="Q19" s="1">
        <f t="shared" si="13"/>
        <v>9.7293124835222625E-3</v>
      </c>
      <c r="R19" s="1">
        <v>0</v>
      </c>
      <c r="S19" s="1">
        <f t="shared" si="14"/>
        <v>9.7293124835222625E-3</v>
      </c>
      <c r="T19" s="1">
        <f t="shared" si="0"/>
        <v>0.34891126202156025</v>
      </c>
    </row>
    <row r="20" spans="1:20" x14ac:dyDescent="0.3">
      <c r="A20">
        <f t="shared" si="15"/>
        <v>18</v>
      </c>
      <c r="B20" s="1">
        <f t="shared" si="1"/>
        <v>7.3863117239522137E-3</v>
      </c>
      <c r="C20" s="1">
        <f t="shared" si="2"/>
        <v>0</v>
      </c>
      <c r="D20" s="1">
        <f t="shared" si="3"/>
        <v>2.4372779752492645E-2</v>
      </c>
      <c r="E20" s="1">
        <f t="shared" si="4"/>
        <v>1.6986468028540432E-2</v>
      </c>
      <c r="F20" s="1">
        <f t="shared" si="5"/>
        <v>7.3863117239522137E-3</v>
      </c>
      <c r="G20" s="1">
        <v>0</v>
      </c>
      <c r="H20" s="1">
        <f t="shared" si="6"/>
        <v>0</v>
      </c>
      <c r="I20" s="1">
        <f t="shared" si="7"/>
        <v>4.1617560138901166E-2</v>
      </c>
      <c r="J20" s="1">
        <f t="shared" si="8"/>
        <v>5.647015483478985E-2</v>
      </c>
      <c r="K20" s="1">
        <f t="shared" si="9"/>
        <v>1.9458624967044525E-2</v>
      </c>
      <c r="L20" s="1">
        <v>0</v>
      </c>
      <c r="M20" s="1">
        <v>0</v>
      </c>
      <c r="N20" s="1">
        <f t="shared" si="10"/>
        <v>5.8936091787339613E-2</v>
      </c>
      <c r="O20" s="1">
        <f t="shared" si="11"/>
        <v>6.4519025734852131E-2</v>
      </c>
      <c r="P20" s="1">
        <f t="shared" si="12"/>
        <v>1.6986468028540432E-2</v>
      </c>
      <c r="Q20" s="1">
        <f t="shared" si="13"/>
        <v>7.3863117239522137E-3</v>
      </c>
      <c r="R20" s="1">
        <v>0</v>
      </c>
      <c r="S20" s="1">
        <f t="shared" si="14"/>
        <v>7.3863117239522137E-3</v>
      </c>
      <c r="T20" s="1">
        <f t="shared" si="0"/>
        <v>0.32889242016830966</v>
      </c>
    </row>
    <row r="21" spans="1:20" x14ac:dyDescent="0.3">
      <c r="A21">
        <f t="shared" si="15"/>
        <v>19</v>
      </c>
      <c r="B21" s="1">
        <f t="shared" si="1"/>
        <v>5.6621560095134775E-3</v>
      </c>
      <c r="C21" s="1">
        <f t="shared" si="2"/>
        <v>0</v>
      </c>
      <c r="D21" s="1">
        <f t="shared" si="3"/>
        <v>2.4485540954443427E-2</v>
      </c>
      <c r="E21" s="1">
        <f t="shared" si="4"/>
        <v>1.8823384944929949E-2</v>
      </c>
      <c r="F21" s="1">
        <f t="shared" si="5"/>
        <v>5.6621560095134775E-3</v>
      </c>
      <c r="G21" s="1">
        <v>0</v>
      </c>
      <c r="H21" s="1">
        <f t="shared" si="6"/>
        <v>0</v>
      </c>
      <c r="I21" s="1">
        <f t="shared" si="7"/>
        <v>3.1759091476444859E-2</v>
      </c>
      <c r="J21" s="1">
        <f t="shared" si="8"/>
        <v>6.4519025734852131E-2</v>
      </c>
      <c r="K21" s="1">
        <f t="shared" si="9"/>
        <v>1.4772623447904427E-2</v>
      </c>
      <c r="L21" s="1">
        <v>0</v>
      </c>
      <c r="M21" s="1">
        <v>0</v>
      </c>
      <c r="N21" s="1">
        <f t="shared" si="10"/>
        <v>4.9003871862853376E-2</v>
      </c>
      <c r="O21" s="1">
        <f t="shared" si="11"/>
        <v>6.4598247796853095E-2</v>
      </c>
      <c r="P21" s="1">
        <f t="shared" si="12"/>
        <v>1.8823384944929949E-2</v>
      </c>
      <c r="Q21" s="1">
        <f t="shared" si="13"/>
        <v>5.6621560095134775E-3</v>
      </c>
      <c r="R21" s="1">
        <v>0</v>
      </c>
      <c r="S21" s="1">
        <f t="shared" si="14"/>
        <v>5.6621560095134775E-3</v>
      </c>
      <c r="T21" s="1">
        <f t="shared" si="0"/>
        <v>0.30943379520126513</v>
      </c>
    </row>
    <row r="22" spans="1:20" x14ac:dyDescent="0.3">
      <c r="A22">
        <f t="shared" si="15"/>
        <v>20</v>
      </c>
      <c r="B22" s="1">
        <f t="shared" si="1"/>
        <v>6.2744616483099832E-3</v>
      </c>
      <c r="C22" s="1">
        <f t="shared" si="2"/>
        <v>0</v>
      </c>
      <c r="D22" s="1">
        <f t="shared" si="3"/>
        <v>2.7780803559927361E-2</v>
      </c>
      <c r="E22" s="1">
        <f t="shared" si="4"/>
        <v>2.1506341911617377E-2</v>
      </c>
      <c r="F22" s="1">
        <f t="shared" si="5"/>
        <v>6.2744616483099832E-3</v>
      </c>
      <c r="G22" s="1">
        <v>0</v>
      </c>
      <c r="H22" s="1">
        <f t="shared" si="6"/>
        <v>0</v>
      </c>
      <c r="I22" s="1">
        <f t="shared" si="7"/>
        <v>3.0147696963956905E-2</v>
      </c>
      <c r="J22" s="1">
        <f t="shared" si="8"/>
        <v>6.4598247796853095E-2</v>
      </c>
      <c r="K22" s="1">
        <f t="shared" si="9"/>
        <v>1.1324312019026955E-2</v>
      </c>
      <c r="L22" s="1">
        <v>0</v>
      </c>
      <c r="M22" s="1">
        <v>0</v>
      </c>
      <c r="N22" s="1">
        <f t="shared" si="10"/>
        <v>3.7421247485958334E-2</v>
      </c>
      <c r="O22" s="1">
        <f t="shared" si="11"/>
        <v>5.5278333511163361E-2</v>
      </c>
      <c r="P22" s="1">
        <f t="shared" si="12"/>
        <v>2.1506341911617377E-2</v>
      </c>
      <c r="Q22" s="1">
        <f t="shared" si="13"/>
        <v>6.2744616483099832E-3</v>
      </c>
      <c r="R22" s="1">
        <v>0</v>
      </c>
      <c r="S22" s="1">
        <f t="shared" si="14"/>
        <v>6.2744616483099832E-3</v>
      </c>
      <c r="T22" s="1">
        <f t="shared" si="0"/>
        <v>0.29466117175336065</v>
      </c>
    </row>
    <row r="23" spans="1:20" x14ac:dyDescent="0.3">
      <c r="A23">
        <f t="shared" si="15"/>
        <v>21</v>
      </c>
      <c r="B23" s="1">
        <f t="shared" si="1"/>
        <v>7.1687806372057921E-3</v>
      </c>
      <c r="C23" s="1">
        <f t="shared" si="2"/>
        <v>0</v>
      </c>
      <c r="D23" s="1">
        <f t="shared" si="3"/>
        <v>2.870152990282349E-2</v>
      </c>
      <c r="E23" s="1">
        <f t="shared" si="4"/>
        <v>2.1532749265617698E-2</v>
      </c>
      <c r="F23" s="1">
        <f t="shared" si="5"/>
        <v>7.1687806372057921E-3</v>
      </c>
      <c r="G23" s="1">
        <v>0</v>
      </c>
      <c r="H23" s="1">
        <f t="shared" si="6"/>
        <v>0</v>
      </c>
      <c r="I23" s="1">
        <f t="shared" si="7"/>
        <v>3.4055265208237345E-2</v>
      </c>
      <c r="J23" s="1">
        <f t="shared" si="8"/>
        <v>5.5278333511163361E-2</v>
      </c>
      <c r="K23" s="1">
        <f t="shared" si="9"/>
        <v>1.2548923296619966E-2</v>
      </c>
      <c r="L23" s="1">
        <v>0</v>
      </c>
      <c r="M23" s="1">
        <v>0</v>
      </c>
      <c r="N23" s="1">
        <f t="shared" si="10"/>
        <v>3.6422158612266886E-2</v>
      </c>
      <c r="O23" s="1">
        <f t="shared" si="11"/>
        <v>4.4590028123164129E-2</v>
      </c>
      <c r="P23" s="1">
        <f t="shared" si="12"/>
        <v>2.1532749265617698E-2</v>
      </c>
      <c r="Q23" s="1">
        <f t="shared" si="13"/>
        <v>7.1687806372057921E-3</v>
      </c>
      <c r="R23" s="1">
        <v>0</v>
      </c>
      <c r="S23" s="1">
        <f t="shared" si="14"/>
        <v>7.1687806372057921E-3</v>
      </c>
      <c r="T23" s="1">
        <f t="shared" si="0"/>
        <v>0.2833368597343337</v>
      </c>
    </row>
    <row r="24" spans="1:20" x14ac:dyDescent="0.3">
      <c r="A24">
        <f t="shared" si="15"/>
        <v>22</v>
      </c>
      <c r="B24" s="1">
        <f t="shared" si="1"/>
        <v>7.1775830885392328E-3</v>
      </c>
      <c r="C24" s="1">
        <f t="shared" si="2"/>
        <v>0</v>
      </c>
      <c r="D24" s="1">
        <f t="shared" si="3"/>
        <v>2.5603694258927018E-2</v>
      </c>
      <c r="E24" s="1">
        <f t="shared" si="4"/>
        <v>1.8426111170387786E-2</v>
      </c>
      <c r="F24" s="1">
        <f t="shared" si="5"/>
        <v>7.1775830885392328E-3</v>
      </c>
      <c r="G24" s="1">
        <v>0</v>
      </c>
      <c r="H24" s="1">
        <f t="shared" si="6"/>
        <v>0</v>
      </c>
      <c r="I24" s="1">
        <f t="shared" si="7"/>
        <v>3.5870310540029281E-2</v>
      </c>
      <c r="J24" s="1">
        <f t="shared" si="8"/>
        <v>4.4590028123164129E-2</v>
      </c>
      <c r="K24" s="1">
        <f t="shared" si="9"/>
        <v>1.4337561274411584E-2</v>
      </c>
      <c r="L24" s="1">
        <v>0</v>
      </c>
      <c r="M24" s="1">
        <v>0</v>
      </c>
      <c r="N24" s="1">
        <f t="shared" si="10"/>
        <v>4.122404584544314E-2</v>
      </c>
      <c r="O24" s="1">
        <f t="shared" si="11"/>
        <v>4.3599741700806119E-2</v>
      </c>
      <c r="P24" s="1">
        <f t="shared" si="12"/>
        <v>1.8426111170387786E-2</v>
      </c>
      <c r="Q24" s="1">
        <f t="shared" si="13"/>
        <v>7.1775830885392328E-3</v>
      </c>
      <c r="R24" s="1">
        <v>0</v>
      </c>
      <c r="S24" s="1">
        <f t="shared" si="14"/>
        <v>7.1775830885392328E-3</v>
      </c>
      <c r="T24" s="1">
        <f t="shared" si="0"/>
        <v>0.27078793643771371</v>
      </c>
    </row>
    <row r="25" spans="1:20" x14ac:dyDescent="0.3">
      <c r="A25">
        <f t="shared" si="15"/>
        <v>23</v>
      </c>
      <c r="B25" s="1">
        <f t="shared" si="1"/>
        <v>6.1420370567959286E-3</v>
      </c>
      <c r="C25" s="1">
        <f t="shared" si="2"/>
        <v>0</v>
      </c>
      <c r="D25" s="1">
        <f t="shared" si="3"/>
        <v>2.1005379764517305E-2</v>
      </c>
      <c r="E25" s="1">
        <f t="shared" si="4"/>
        <v>1.4863342707721376E-2</v>
      </c>
      <c r="F25" s="1">
        <f t="shared" si="5"/>
        <v>6.1420370567959286E-3</v>
      </c>
      <c r="G25" s="1">
        <v>0</v>
      </c>
      <c r="H25" s="1">
        <f t="shared" si="6"/>
        <v>0</v>
      </c>
      <c r="I25" s="1">
        <f t="shared" si="7"/>
        <v>3.2781277347466248E-2</v>
      </c>
      <c r="J25" s="1">
        <f t="shared" si="8"/>
        <v>4.3599741700806119E-2</v>
      </c>
      <c r="K25" s="1">
        <f t="shared" si="9"/>
        <v>1.4355166177078466E-2</v>
      </c>
      <c r="L25" s="1">
        <v>0</v>
      </c>
      <c r="M25" s="1">
        <v>0</v>
      </c>
      <c r="N25" s="1">
        <f t="shared" si="10"/>
        <v>4.3047893628568513E-2</v>
      </c>
      <c r="O25" s="1">
        <f t="shared" si="11"/>
        <v>4.7366082902239065E-2</v>
      </c>
      <c r="P25" s="1">
        <f t="shared" si="12"/>
        <v>1.4863342707721376E-2</v>
      </c>
      <c r="Q25" s="1">
        <f t="shared" si="13"/>
        <v>6.1420370567959286E-3</v>
      </c>
      <c r="R25" s="1">
        <v>0</v>
      </c>
      <c r="S25" s="1">
        <f t="shared" si="14"/>
        <v>6.1420370567959286E-3</v>
      </c>
      <c r="T25" s="1">
        <f t="shared" si="0"/>
        <v>0.25645037516330221</v>
      </c>
    </row>
    <row r="26" spans="1:20" x14ac:dyDescent="0.3">
      <c r="A26">
        <f t="shared" si="15"/>
        <v>24</v>
      </c>
      <c r="B26" s="1">
        <f t="shared" si="1"/>
        <v>4.9544475692404584E-3</v>
      </c>
      <c r="C26" s="1">
        <f t="shared" si="2"/>
        <v>0</v>
      </c>
      <c r="D26" s="1">
        <f t="shared" si="3"/>
        <v>1.9487694802842497E-2</v>
      </c>
      <c r="E26" s="1">
        <f t="shared" si="4"/>
        <v>1.453324723360204E-2</v>
      </c>
      <c r="F26" s="1">
        <f t="shared" si="5"/>
        <v>4.9544475692404584E-3</v>
      </c>
      <c r="G26" s="1">
        <v>0</v>
      </c>
      <c r="H26" s="1">
        <f t="shared" si="6"/>
        <v>0</v>
      </c>
      <c r="I26" s="1">
        <f t="shared" si="7"/>
        <v>2.7147416821313233E-2</v>
      </c>
      <c r="J26" s="1">
        <f t="shared" si="8"/>
        <v>4.7366082902239065E-2</v>
      </c>
      <c r="K26" s="1">
        <f t="shared" si="9"/>
        <v>1.2284074113591857E-2</v>
      </c>
      <c r="L26" s="1">
        <v>0</v>
      </c>
      <c r="M26" s="1">
        <v>0</v>
      </c>
      <c r="N26" s="1">
        <f t="shared" si="10"/>
        <v>3.892331440426218E-2</v>
      </c>
      <c r="O26" s="1">
        <f t="shared" si="11"/>
        <v>4.8002341197808975E-2</v>
      </c>
      <c r="P26" s="1">
        <f t="shared" si="12"/>
        <v>1.453324723360204E-2</v>
      </c>
      <c r="Q26" s="1">
        <f t="shared" si="13"/>
        <v>4.9544475692404584E-3</v>
      </c>
      <c r="R26" s="1">
        <v>0</v>
      </c>
      <c r="S26" s="1">
        <f t="shared" si="14"/>
        <v>4.9544475692404584E-3</v>
      </c>
      <c r="T26" s="1">
        <f t="shared" si="0"/>
        <v>0.24209520898622372</v>
      </c>
    </row>
    <row r="27" spans="1:20" x14ac:dyDescent="0.3">
      <c r="A27">
        <f t="shared" si="15"/>
        <v>25</v>
      </c>
      <c r="B27" s="1">
        <f t="shared" si="1"/>
        <v>4.8444157445340129E-3</v>
      </c>
      <c r="C27" s="1">
        <f t="shared" si="2"/>
        <v>0</v>
      </c>
      <c r="D27" s="1">
        <f t="shared" si="3"/>
        <v>2.0633110045280366E-2</v>
      </c>
      <c r="E27" s="1">
        <f t="shared" si="4"/>
        <v>1.5788694300746354E-2</v>
      </c>
      <c r="F27" s="1">
        <f t="shared" si="5"/>
        <v>4.8444157445340129E-3</v>
      </c>
      <c r="G27" s="1">
        <v>0</v>
      </c>
      <c r="H27" s="1">
        <f t="shared" si="6"/>
        <v>0</v>
      </c>
      <c r="I27" s="1">
        <f t="shared" si="7"/>
        <v>2.4442142372082955E-2</v>
      </c>
      <c r="J27" s="1">
        <f t="shared" si="8"/>
        <v>4.8002341197808975E-2</v>
      </c>
      <c r="K27" s="1">
        <f t="shared" si="9"/>
        <v>9.9088951384809169E-3</v>
      </c>
      <c r="L27" s="1">
        <v>0</v>
      </c>
      <c r="M27" s="1">
        <v>0</v>
      </c>
      <c r="N27" s="1">
        <f t="shared" si="10"/>
        <v>3.2101864390553694E-2</v>
      </c>
      <c r="O27" s="1">
        <f t="shared" si="11"/>
        <v>4.3767730148796195E-2</v>
      </c>
      <c r="P27" s="1">
        <f t="shared" si="12"/>
        <v>1.5788694300746354E-2</v>
      </c>
      <c r="Q27" s="1">
        <f t="shared" si="13"/>
        <v>4.8444157445340129E-3</v>
      </c>
      <c r="R27" s="1">
        <v>0</v>
      </c>
      <c r="S27" s="1">
        <f t="shared" si="14"/>
        <v>4.8444157445340129E-3</v>
      </c>
      <c r="T27" s="1">
        <f t="shared" si="0"/>
        <v>0.22981113487263188</v>
      </c>
    </row>
    <row r="28" spans="1:20" x14ac:dyDescent="0.3">
      <c r="A28">
        <f t="shared" si="15"/>
        <v>26</v>
      </c>
      <c r="B28" s="1">
        <f t="shared" si="1"/>
        <v>5.2628981002487843E-3</v>
      </c>
      <c r="C28" s="1">
        <f t="shared" si="2"/>
        <v>0</v>
      </c>
      <c r="D28" s="1">
        <f t="shared" si="3"/>
        <v>2.1263678499518442E-2</v>
      </c>
      <c r="E28" s="1">
        <f t="shared" si="4"/>
        <v>1.6000780399269658E-2</v>
      </c>
      <c r="F28" s="1">
        <f t="shared" si="5"/>
        <v>5.2628981002487843E-3</v>
      </c>
      <c r="G28" s="1">
        <v>0</v>
      </c>
      <c r="H28" s="1">
        <f t="shared" si="6"/>
        <v>0</v>
      </c>
      <c r="I28" s="1">
        <f t="shared" si="7"/>
        <v>2.5477525789814378E-2</v>
      </c>
      <c r="J28" s="1">
        <f t="shared" si="8"/>
        <v>4.3767730148796195E-2</v>
      </c>
      <c r="K28" s="1">
        <f t="shared" si="9"/>
        <v>9.6888314890680258E-3</v>
      </c>
      <c r="L28" s="1">
        <v>0</v>
      </c>
      <c r="M28" s="1">
        <v>0</v>
      </c>
      <c r="N28" s="1">
        <f t="shared" si="10"/>
        <v>2.9286558116616967E-2</v>
      </c>
      <c r="O28" s="1">
        <f t="shared" si="11"/>
        <v>3.7364762490802478E-2</v>
      </c>
      <c r="P28" s="1">
        <f t="shared" si="12"/>
        <v>1.6000780399269658E-2</v>
      </c>
      <c r="Q28" s="1">
        <f t="shared" si="13"/>
        <v>5.2628981002487843E-3</v>
      </c>
      <c r="R28" s="1">
        <v>0</v>
      </c>
      <c r="S28" s="1">
        <f t="shared" si="14"/>
        <v>5.2628981002487843E-3</v>
      </c>
      <c r="T28" s="1">
        <f t="shared" si="0"/>
        <v>0.21990223973415096</v>
      </c>
    </row>
    <row r="29" spans="1:20" x14ac:dyDescent="0.3">
      <c r="A29">
        <f t="shared" si="15"/>
        <v>27</v>
      </c>
      <c r="B29" s="1">
        <f t="shared" si="1"/>
        <v>5.3335934664232197E-3</v>
      </c>
      <c r="C29" s="1">
        <f t="shared" si="2"/>
        <v>0</v>
      </c>
      <c r="D29" s="1">
        <f t="shared" si="3"/>
        <v>1.9922836849355283E-2</v>
      </c>
      <c r="E29" s="1">
        <f t="shared" si="4"/>
        <v>1.4589243382932065E-2</v>
      </c>
      <c r="F29" s="1">
        <f t="shared" si="5"/>
        <v>5.3335934664232197E-3</v>
      </c>
      <c r="G29" s="1">
        <v>0</v>
      </c>
      <c r="H29" s="1">
        <f t="shared" si="6"/>
        <v>0</v>
      </c>
      <c r="I29" s="1">
        <f t="shared" si="7"/>
        <v>2.6526576599767225E-2</v>
      </c>
      <c r="J29" s="1">
        <f t="shared" si="8"/>
        <v>3.7364762490802478E-2</v>
      </c>
      <c r="K29" s="1">
        <f t="shared" si="9"/>
        <v>1.0525796200497569E-2</v>
      </c>
      <c r="L29" s="1">
        <v>0</v>
      </c>
      <c r="M29" s="1">
        <v>0</v>
      </c>
      <c r="N29" s="1">
        <f t="shared" si="10"/>
        <v>3.0740423890063161E-2</v>
      </c>
      <c r="O29" s="1">
        <f t="shared" si="11"/>
        <v>3.4620151583040187E-2</v>
      </c>
      <c r="P29" s="1">
        <f t="shared" si="12"/>
        <v>1.4589243382932065E-2</v>
      </c>
      <c r="Q29" s="1">
        <f t="shared" si="13"/>
        <v>5.3335934664232197E-3</v>
      </c>
      <c r="R29" s="1">
        <v>0</v>
      </c>
      <c r="S29" s="1">
        <f t="shared" si="14"/>
        <v>5.3335934664232197E-3</v>
      </c>
      <c r="T29" s="1">
        <f t="shared" si="0"/>
        <v>0.21021340824508294</v>
      </c>
    </row>
    <row r="30" spans="1:20" x14ac:dyDescent="0.3">
      <c r="A30">
        <f t="shared" si="15"/>
        <v>28</v>
      </c>
      <c r="B30" s="1">
        <f t="shared" si="1"/>
        <v>4.8630811276440212E-3</v>
      </c>
      <c r="C30" s="1">
        <f t="shared" si="2"/>
        <v>0</v>
      </c>
      <c r="D30" s="1">
        <f t="shared" si="3"/>
        <v>1.7318001957911514E-2</v>
      </c>
      <c r="E30" s="1">
        <f t="shared" si="4"/>
        <v>1.2454920830267493E-2</v>
      </c>
      <c r="F30" s="1">
        <f t="shared" si="5"/>
        <v>4.8630811276440212E-3</v>
      </c>
      <c r="G30" s="1">
        <v>0</v>
      </c>
      <c r="H30" s="1">
        <f t="shared" si="6"/>
        <v>0</v>
      </c>
      <c r="I30" s="1">
        <f t="shared" si="7"/>
        <v>2.5256430315778504E-2</v>
      </c>
      <c r="J30" s="1">
        <f t="shared" si="8"/>
        <v>3.4620151583040187E-2</v>
      </c>
      <c r="K30" s="1">
        <f t="shared" si="9"/>
        <v>1.0667186932846439E-2</v>
      </c>
      <c r="L30" s="1">
        <v>0</v>
      </c>
      <c r="M30" s="1">
        <v>0</v>
      </c>
      <c r="N30" s="1">
        <f t="shared" si="10"/>
        <v>3.1860170066190442E-2</v>
      </c>
      <c r="O30" s="1">
        <f t="shared" si="11"/>
        <v>3.5603505017707184E-2</v>
      </c>
      <c r="P30" s="1">
        <f t="shared" si="12"/>
        <v>1.2454920830267493E-2</v>
      </c>
      <c r="Q30" s="1">
        <f t="shared" si="13"/>
        <v>4.8630811276440212E-3</v>
      </c>
      <c r="R30" s="1">
        <v>0</v>
      </c>
      <c r="S30" s="1">
        <f t="shared" si="14"/>
        <v>4.8630811276440212E-3</v>
      </c>
      <c r="T30" s="1">
        <f t="shared" si="0"/>
        <v>0.19968761204458535</v>
      </c>
    </row>
    <row r="31" spans="1:20" x14ac:dyDescent="0.3">
      <c r="A31">
        <f t="shared" si="15"/>
        <v>29</v>
      </c>
      <c r="B31" s="1">
        <f t="shared" si="1"/>
        <v>4.1516402767558308E-3</v>
      </c>
      <c r="C31" s="1">
        <f t="shared" si="2"/>
        <v>0</v>
      </c>
      <c r="D31" s="1">
        <f t="shared" si="3"/>
        <v>1.5691690804435894E-2</v>
      </c>
      <c r="E31" s="1">
        <f t="shared" si="4"/>
        <v>1.1540050527680062E-2</v>
      </c>
      <c r="F31" s="1">
        <f t="shared" si="5"/>
        <v>4.1516402767558308E-3</v>
      </c>
      <c r="G31" s="1">
        <v>0</v>
      </c>
      <c r="H31" s="1">
        <f t="shared" si="6"/>
        <v>0</v>
      </c>
      <c r="I31" s="1">
        <f t="shared" si="7"/>
        <v>2.2181083085555536E-2</v>
      </c>
      <c r="J31" s="1">
        <f t="shared" si="8"/>
        <v>3.5603505017707184E-2</v>
      </c>
      <c r="K31" s="1">
        <f t="shared" si="9"/>
        <v>9.7261622552880424E-3</v>
      </c>
      <c r="L31" s="1">
        <v>0</v>
      </c>
      <c r="M31" s="1">
        <v>0</v>
      </c>
      <c r="N31" s="1">
        <f t="shared" si="10"/>
        <v>3.0119511443422526E-2</v>
      </c>
      <c r="O31" s="1">
        <f t="shared" si="11"/>
        <v>3.6011810342946274E-2</v>
      </c>
      <c r="P31" s="1">
        <f t="shared" si="12"/>
        <v>1.1540050527680062E-2</v>
      </c>
      <c r="Q31" s="1">
        <f t="shared" si="13"/>
        <v>4.1516402767558308E-3</v>
      </c>
      <c r="R31" s="1">
        <v>0</v>
      </c>
      <c r="S31" s="1">
        <f t="shared" si="14"/>
        <v>4.1516402767558308E-3</v>
      </c>
      <c r="T31" s="1">
        <f t="shared" si="0"/>
        <v>0.18902042511173886</v>
      </c>
    </row>
    <row r="32" spans="1:20" x14ac:dyDescent="0.3">
      <c r="A32">
        <f t="shared" si="15"/>
        <v>30</v>
      </c>
      <c r="B32" s="1">
        <f t="shared" si="1"/>
        <v>3.8466835092266873E-3</v>
      </c>
      <c r="C32" s="1">
        <f t="shared" si="2"/>
        <v>0</v>
      </c>
      <c r="D32" s="1">
        <f t="shared" si="3"/>
        <v>1.5714518515129082E-2</v>
      </c>
      <c r="E32" s="1">
        <f t="shared" si="4"/>
        <v>1.1867835005902395E-2</v>
      </c>
      <c r="F32" s="1">
        <f t="shared" si="5"/>
        <v>3.8466835092266873E-3</v>
      </c>
      <c r="G32" s="1">
        <v>0</v>
      </c>
      <c r="H32" s="1">
        <f t="shared" si="6"/>
        <v>0</v>
      </c>
      <c r="I32" s="1">
        <f t="shared" si="7"/>
        <v>1.9843331081191726E-2</v>
      </c>
      <c r="J32" s="1">
        <f t="shared" si="8"/>
        <v>3.6011810342946274E-2</v>
      </c>
      <c r="K32" s="1">
        <f t="shared" si="9"/>
        <v>8.3032805535116615E-3</v>
      </c>
      <c r="L32" s="1">
        <v>0</v>
      </c>
      <c r="M32" s="1">
        <v>0</v>
      </c>
      <c r="N32" s="1">
        <f t="shared" si="10"/>
        <v>2.6332723362311367E-2</v>
      </c>
      <c r="O32" s="1">
        <f t="shared" si="11"/>
        <v>3.3966194952649215E-2</v>
      </c>
      <c r="P32" s="1">
        <f t="shared" si="12"/>
        <v>1.1867835005902395E-2</v>
      </c>
      <c r="Q32" s="1">
        <f t="shared" si="13"/>
        <v>3.8466835092266873E-3</v>
      </c>
      <c r="R32" s="1">
        <v>0</v>
      </c>
      <c r="S32" s="1">
        <f t="shared" si="14"/>
        <v>3.8466835092266873E-3</v>
      </c>
      <c r="T32" s="1">
        <f t="shared" si="0"/>
        <v>0.17929426285645084</v>
      </c>
    </row>
    <row r="33" spans="1:20" x14ac:dyDescent="0.3">
      <c r="A33">
        <f t="shared" si="15"/>
        <v>31</v>
      </c>
      <c r="B33" s="1">
        <f t="shared" si="1"/>
        <v>3.955945001967465E-3</v>
      </c>
      <c r="C33" s="1">
        <f t="shared" si="2"/>
        <v>0</v>
      </c>
      <c r="D33" s="1">
        <f t="shared" si="3"/>
        <v>1.5959881782949555E-2</v>
      </c>
      <c r="E33" s="1">
        <f t="shared" si="4"/>
        <v>1.2003936780982091E-2</v>
      </c>
      <c r="F33" s="1">
        <f t="shared" si="5"/>
        <v>3.955945001967465E-3</v>
      </c>
      <c r="G33" s="1">
        <v>0</v>
      </c>
      <c r="H33" s="1">
        <f t="shared" si="6"/>
        <v>0</v>
      </c>
      <c r="I33" s="1">
        <f t="shared" si="7"/>
        <v>1.9561202024355771E-2</v>
      </c>
      <c r="J33" s="1">
        <f t="shared" si="8"/>
        <v>3.3966194952649215E-2</v>
      </c>
      <c r="K33" s="1">
        <f t="shared" si="9"/>
        <v>7.6933670184533747E-3</v>
      </c>
      <c r="L33" s="1">
        <v>0</v>
      </c>
      <c r="M33" s="1">
        <v>0</v>
      </c>
      <c r="N33" s="1">
        <f t="shared" si="10"/>
        <v>2.3690014590418414E-2</v>
      </c>
      <c r="O33" s="1">
        <f t="shared" si="11"/>
        <v>3.0288668364278834E-2</v>
      </c>
      <c r="P33" s="1">
        <f t="shared" si="12"/>
        <v>1.2003936780982091E-2</v>
      </c>
      <c r="Q33" s="1">
        <f t="shared" si="13"/>
        <v>3.955945001967465E-3</v>
      </c>
      <c r="R33" s="1">
        <v>0</v>
      </c>
      <c r="S33" s="1">
        <f t="shared" si="14"/>
        <v>3.955945001967465E-3</v>
      </c>
      <c r="T33" s="1">
        <f t="shared" si="0"/>
        <v>0.17099098230293924</v>
      </c>
    </row>
    <row r="34" spans="1:20" x14ac:dyDescent="0.3">
      <c r="A34">
        <f t="shared" si="15"/>
        <v>32</v>
      </c>
      <c r="B34" s="1">
        <f t="shared" si="1"/>
        <v>4.0013122603273638E-3</v>
      </c>
      <c r="C34" s="1">
        <f t="shared" si="2"/>
        <v>0</v>
      </c>
      <c r="D34" s="1">
        <f t="shared" si="3"/>
        <v>1.5323377244543768E-2</v>
      </c>
      <c r="E34" s="1">
        <f t="shared" si="4"/>
        <v>1.1322064984216404E-2</v>
      </c>
      <c r="F34" s="1">
        <f t="shared" si="5"/>
        <v>4.0013122603273638E-3</v>
      </c>
      <c r="G34" s="1">
        <v>0</v>
      </c>
      <c r="H34" s="1">
        <f t="shared" si="6"/>
        <v>0</v>
      </c>
      <c r="I34" s="1">
        <f t="shared" si="7"/>
        <v>1.9915826784917018E-2</v>
      </c>
      <c r="J34" s="1">
        <f t="shared" si="8"/>
        <v>3.0288668364278834E-2</v>
      </c>
      <c r="K34" s="1">
        <f t="shared" si="9"/>
        <v>7.9118900039349301E-3</v>
      </c>
      <c r="L34" s="1">
        <v>0</v>
      </c>
      <c r="M34" s="1">
        <v>0</v>
      </c>
      <c r="N34" s="1">
        <f t="shared" si="10"/>
        <v>2.3517147026323237E-2</v>
      </c>
      <c r="O34" s="1">
        <f t="shared" si="11"/>
        <v>2.7691326850745778E-2</v>
      </c>
      <c r="P34" s="1">
        <f t="shared" si="12"/>
        <v>1.1322064984216404E-2</v>
      </c>
      <c r="Q34" s="1">
        <f t="shared" si="13"/>
        <v>4.0013122603273638E-3</v>
      </c>
      <c r="R34" s="1">
        <v>0</v>
      </c>
      <c r="S34" s="1">
        <f t="shared" si="14"/>
        <v>4.0013122603273638E-3</v>
      </c>
      <c r="T34" s="1">
        <f t="shared" si="0"/>
        <v>0.16329761528448578</v>
      </c>
    </row>
    <row r="35" spans="1:20" x14ac:dyDescent="0.3">
      <c r="A35">
        <f t="shared" si="15"/>
        <v>33</v>
      </c>
      <c r="B35" s="1">
        <f t="shared" si="1"/>
        <v>3.774021661405468E-3</v>
      </c>
      <c r="C35" s="1">
        <f t="shared" si="2"/>
        <v>0</v>
      </c>
      <c r="D35" s="1">
        <f t="shared" si="3"/>
        <v>1.3870244449498413E-2</v>
      </c>
      <c r="E35" s="1">
        <f t="shared" si="4"/>
        <v>1.0096222788092945E-2</v>
      </c>
      <c r="F35" s="1">
        <f t="shared" si="5"/>
        <v>3.774021661405468E-3</v>
      </c>
      <c r="G35" s="1">
        <v>0</v>
      </c>
      <c r="H35" s="1">
        <f t="shared" si="6"/>
        <v>0</v>
      </c>
      <c r="I35" s="1">
        <f t="shared" si="7"/>
        <v>1.932468950487113E-2</v>
      </c>
      <c r="J35" s="1">
        <f t="shared" si="8"/>
        <v>2.7691326850745778E-2</v>
      </c>
      <c r="K35" s="1">
        <f t="shared" si="9"/>
        <v>8.0026245206547275E-3</v>
      </c>
      <c r="L35" s="1">
        <v>0</v>
      </c>
      <c r="M35" s="1">
        <v>0</v>
      </c>
      <c r="N35" s="1">
        <f t="shared" si="10"/>
        <v>2.3917139045244382E-2</v>
      </c>
      <c r="O35" s="1">
        <f t="shared" si="11"/>
        <v>2.7291168687728705E-2</v>
      </c>
      <c r="P35" s="1">
        <f t="shared" si="12"/>
        <v>1.0096222788092945E-2</v>
      </c>
      <c r="Q35" s="1">
        <f t="shared" si="13"/>
        <v>3.774021661405468E-3</v>
      </c>
      <c r="R35" s="1">
        <v>0</v>
      </c>
      <c r="S35" s="1">
        <f t="shared" si="14"/>
        <v>3.774021661405468E-3</v>
      </c>
      <c r="T35" s="1">
        <f t="shared" si="0"/>
        <v>0.15538572528055092</v>
      </c>
    </row>
    <row r="36" spans="1:20" x14ac:dyDescent="0.3">
      <c r="A36">
        <f t="shared" si="15"/>
        <v>34</v>
      </c>
      <c r="B36" s="1">
        <f t="shared" si="1"/>
        <v>3.3654075960309819E-3</v>
      </c>
      <c r="C36" s="1">
        <f t="shared" si="2"/>
        <v>0</v>
      </c>
      <c r="D36" s="1">
        <f t="shared" si="3"/>
        <v>1.2595849879612908E-2</v>
      </c>
      <c r="E36" s="1">
        <f t="shared" si="4"/>
        <v>9.2304422835819255E-3</v>
      </c>
      <c r="F36" s="1">
        <f t="shared" si="5"/>
        <v>3.3654075960309819E-3</v>
      </c>
      <c r="G36" s="1">
        <v>0</v>
      </c>
      <c r="H36" s="1">
        <f t="shared" si="6"/>
        <v>0</v>
      </c>
      <c r="I36" s="1">
        <f t="shared" si="7"/>
        <v>1.7644266110903882E-2</v>
      </c>
      <c r="J36" s="1">
        <f t="shared" si="8"/>
        <v>2.7291168687728705E-2</v>
      </c>
      <c r="K36" s="1">
        <f t="shared" si="9"/>
        <v>7.5480433228109359E-3</v>
      </c>
      <c r="L36" s="1">
        <v>0</v>
      </c>
      <c r="M36" s="1">
        <v>0</v>
      </c>
      <c r="N36" s="1">
        <f t="shared" si="10"/>
        <v>2.3098711166276598E-2</v>
      </c>
      <c r="O36" s="1">
        <f t="shared" si="11"/>
        <v>2.7282546641275364E-2</v>
      </c>
      <c r="P36" s="1">
        <f t="shared" si="12"/>
        <v>9.2304422835819255E-3</v>
      </c>
      <c r="Q36" s="1">
        <f t="shared" si="13"/>
        <v>3.3654075960309819E-3</v>
      </c>
      <c r="R36" s="1">
        <v>0</v>
      </c>
      <c r="S36" s="1">
        <f t="shared" si="14"/>
        <v>3.3654075960309819E-3</v>
      </c>
      <c r="T36" s="1">
        <f t="shared" si="0"/>
        <v>0.14738310075989616</v>
      </c>
    </row>
    <row r="37" spans="1:20" x14ac:dyDescent="0.3">
      <c r="A37">
        <f t="shared" si="15"/>
        <v>35</v>
      </c>
      <c r="B37" s="1">
        <f t="shared" si="1"/>
        <v>3.0768140945273085E-3</v>
      </c>
      <c r="C37" s="1">
        <f t="shared" si="2"/>
        <v>0</v>
      </c>
      <c r="D37" s="1">
        <f t="shared" si="3"/>
        <v>1.217387032377021E-2</v>
      </c>
      <c r="E37" s="1">
        <f t="shared" si="4"/>
        <v>9.0970562292429016E-3</v>
      </c>
      <c r="F37" s="1">
        <f t="shared" si="5"/>
        <v>3.0768140945273085E-3</v>
      </c>
      <c r="G37" s="1">
        <v>0</v>
      </c>
      <c r="H37" s="1">
        <f t="shared" si="6"/>
        <v>0</v>
      </c>
      <c r="I37" s="1">
        <f t="shared" si="7"/>
        <v>1.5961257475643888E-2</v>
      </c>
      <c r="J37" s="1">
        <f t="shared" si="8"/>
        <v>2.7282546641275364E-2</v>
      </c>
      <c r="K37" s="1">
        <f t="shared" si="9"/>
        <v>6.7308151920619638E-3</v>
      </c>
      <c r="L37" s="1">
        <v>0</v>
      </c>
      <c r="M37" s="1">
        <v>0</v>
      </c>
      <c r="N37" s="1">
        <f t="shared" si="10"/>
        <v>2.1009673706934864E-2</v>
      </c>
      <c r="O37" s="1">
        <f t="shared" si="11"/>
        <v>2.6175525260803904E-2</v>
      </c>
      <c r="P37" s="1">
        <f t="shared" si="12"/>
        <v>9.0970562292429016E-3</v>
      </c>
      <c r="Q37" s="1">
        <f t="shared" si="13"/>
        <v>3.0768140945273085E-3</v>
      </c>
      <c r="R37" s="1">
        <v>0</v>
      </c>
      <c r="S37" s="1">
        <f t="shared" si="14"/>
        <v>3.0768140945273085E-3</v>
      </c>
      <c r="T37" s="1">
        <f t="shared" si="0"/>
        <v>0.13983505743708524</v>
      </c>
    </row>
    <row r="38" spans="1:20" x14ac:dyDescent="0.3">
      <c r="A38">
        <f t="shared" si="15"/>
        <v>36</v>
      </c>
      <c r="B38" s="1">
        <f t="shared" si="1"/>
        <v>3.0323520764143005E-3</v>
      </c>
      <c r="C38" s="1">
        <f t="shared" si="2"/>
        <v>0</v>
      </c>
      <c r="D38" s="1">
        <f t="shared" si="3"/>
        <v>1.2126534290172755E-2</v>
      </c>
      <c r="E38" s="1">
        <f t="shared" si="4"/>
        <v>9.0941822137584546E-3</v>
      </c>
      <c r="F38" s="1">
        <f t="shared" si="5"/>
        <v>3.0323520764143005E-3</v>
      </c>
      <c r="G38" s="1">
        <v>0</v>
      </c>
      <c r="H38" s="1">
        <f t="shared" si="6"/>
        <v>0</v>
      </c>
      <c r="I38" s="1">
        <f t="shared" si="7"/>
        <v>1.5250684418297519E-2</v>
      </c>
      <c r="J38" s="1">
        <f t="shared" si="8"/>
        <v>2.6175525260803904E-2</v>
      </c>
      <c r="K38" s="1">
        <f t="shared" si="9"/>
        <v>6.153628189054617E-3</v>
      </c>
      <c r="L38" s="1">
        <v>0</v>
      </c>
      <c r="M38" s="1">
        <v>0</v>
      </c>
      <c r="N38" s="1">
        <f t="shared" si="10"/>
        <v>1.9038071570171199E-2</v>
      </c>
      <c r="O38" s="1">
        <f t="shared" si="11"/>
        <v>2.4042025783349165E-2</v>
      </c>
      <c r="P38" s="1">
        <f t="shared" si="12"/>
        <v>9.0941822137584546E-3</v>
      </c>
      <c r="Q38" s="1">
        <f t="shared" si="13"/>
        <v>3.0323520764143005E-3</v>
      </c>
      <c r="R38" s="1">
        <v>0</v>
      </c>
      <c r="S38" s="1">
        <f t="shared" si="14"/>
        <v>3.0323520764143005E-3</v>
      </c>
      <c r="T38" s="1">
        <f t="shared" si="0"/>
        <v>0.13310424224502326</v>
      </c>
    </row>
    <row r="39" spans="1:20" x14ac:dyDescent="0.3">
      <c r="A39">
        <f t="shared" si="15"/>
        <v>37</v>
      </c>
      <c r="B39" s="1">
        <f t="shared" si="1"/>
        <v>3.0313940712528181E-3</v>
      </c>
      <c r="C39" s="1">
        <f t="shared" si="2"/>
        <v>0</v>
      </c>
      <c r="D39" s="1">
        <f t="shared" si="3"/>
        <v>1.1756569158187452E-2</v>
      </c>
      <c r="E39" s="1">
        <f t="shared" si="4"/>
        <v>8.7251750869346348E-3</v>
      </c>
      <c r="F39" s="1">
        <f t="shared" si="5"/>
        <v>3.0313940712528181E-3</v>
      </c>
      <c r="G39" s="1">
        <v>0</v>
      </c>
      <c r="H39" s="1">
        <f t="shared" si="6"/>
        <v>0</v>
      </c>
      <c r="I39" s="1">
        <f t="shared" si="7"/>
        <v>1.5158886366587056E-2</v>
      </c>
      <c r="J39" s="1">
        <f t="shared" si="8"/>
        <v>2.4042025783349165E-2</v>
      </c>
      <c r="K39" s="1">
        <f t="shared" si="9"/>
        <v>6.0647041528286011E-3</v>
      </c>
      <c r="L39" s="1">
        <v>0</v>
      </c>
      <c r="M39" s="1">
        <v>0</v>
      </c>
      <c r="N39" s="1">
        <f t="shared" si="10"/>
        <v>1.8283036494711819E-2</v>
      </c>
      <c r="O39" s="1">
        <f t="shared" si="11"/>
        <v>2.2069465641424018E-2</v>
      </c>
      <c r="P39" s="1">
        <f t="shared" si="12"/>
        <v>8.7251750869346348E-3</v>
      </c>
      <c r="Q39" s="1">
        <f t="shared" si="13"/>
        <v>3.0313940712528181E-3</v>
      </c>
      <c r="R39" s="1">
        <v>0</v>
      </c>
      <c r="S39" s="1">
        <f t="shared" si="14"/>
        <v>3.0313940712528181E-3</v>
      </c>
      <c r="T39" s="1">
        <f t="shared" si="0"/>
        <v>0.12695061405596866</v>
      </c>
    </row>
    <row r="40" spans="1:20" x14ac:dyDescent="0.3">
      <c r="A40">
        <f t="shared" si="15"/>
        <v>38</v>
      </c>
      <c r="B40" s="1">
        <f t="shared" si="1"/>
        <v>2.9083916956448783E-3</v>
      </c>
      <c r="C40" s="1">
        <f t="shared" si="2"/>
        <v>0</v>
      </c>
      <c r="D40" s="1">
        <f t="shared" si="3"/>
        <v>1.09224002900946E-2</v>
      </c>
      <c r="E40" s="1">
        <f t="shared" si="4"/>
        <v>8.0140085944497216E-3</v>
      </c>
      <c r="F40" s="1">
        <f t="shared" si="5"/>
        <v>2.9083916956448783E-3</v>
      </c>
      <c r="G40" s="1">
        <v>0</v>
      </c>
      <c r="H40" s="1">
        <f t="shared" si="6"/>
        <v>0</v>
      </c>
      <c r="I40" s="1">
        <f t="shared" si="7"/>
        <v>1.478796322944027E-2</v>
      </c>
      <c r="J40" s="1">
        <f t="shared" si="8"/>
        <v>2.2069465641424018E-2</v>
      </c>
      <c r="K40" s="1">
        <f t="shared" si="9"/>
        <v>6.0627881425056361E-3</v>
      </c>
      <c r="L40" s="1">
        <v>0</v>
      </c>
      <c r="M40" s="1">
        <v>0</v>
      </c>
      <c r="N40" s="1">
        <f t="shared" si="10"/>
        <v>1.8190280437839875E-2</v>
      </c>
      <c r="O40" s="1">
        <f t="shared" si="11"/>
        <v>2.1191428190356697E-2</v>
      </c>
      <c r="P40" s="1">
        <f t="shared" si="12"/>
        <v>8.0140085944497216E-3</v>
      </c>
      <c r="Q40" s="1">
        <f t="shared" si="13"/>
        <v>2.9083916956448783E-3</v>
      </c>
      <c r="R40" s="1">
        <v>0</v>
      </c>
      <c r="S40" s="1">
        <f t="shared" si="14"/>
        <v>2.9083916956448783E-3</v>
      </c>
      <c r="T40" s="1">
        <f t="shared" si="0"/>
        <v>0.12088590990314008</v>
      </c>
    </row>
    <row r="41" spans="1:20" x14ac:dyDescent="0.3">
      <c r="A41">
        <f t="shared" si="15"/>
        <v>39</v>
      </c>
      <c r="B41" s="1">
        <f t="shared" si="1"/>
        <v>2.6713361981499074E-3</v>
      </c>
      <c r="C41" s="1">
        <f t="shared" si="2"/>
        <v>0</v>
      </c>
      <c r="D41" s="1">
        <f t="shared" si="3"/>
        <v>1.0027824745291247E-2</v>
      </c>
      <c r="E41" s="1">
        <f t="shared" si="4"/>
        <v>7.3564885471413396E-3</v>
      </c>
      <c r="F41" s="1">
        <f t="shared" si="5"/>
        <v>2.6713361981499074E-3</v>
      </c>
      <c r="G41" s="1">
        <v>0</v>
      </c>
      <c r="H41" s="1">
        <f t="shared" si="6"/>
        <v>0</v>
      </c>
      <c r="I41" s="1">
        <f t="shared" si="7"/>
        <v>1.3830791985739478E-2</v>
      </c>
      <c r="J41" s="1">
        <f t="shared" si="8"/>
        <v>2.1191428190356697E-2</v>
      </c>
      <c r="K41" s="1">
        <f t="shared" si="9"/>
        <v>5.8167833912897565E-3</v>
      </c>
      <c r="L41" s="1">
        <v>0</v>
      </c>
      <c r="M41" s="1">
        <v>0</v>
      </c>
      <c r="N41" s="1">
        <f t="shared" si="10"/>
        <v>1.7696354925085148E-2</v>
      </c>
      <c r="O41" s="1">
        <f t="shared" si="11"/>
        <v>2.0861616635989781E-2</v>
      </c>
      <c r="P41" s="1">
        <f t="shared" si="12"/>
        <v>7.3564885471413396E-3</v>
      </c>
      <c r="Q41" s="1">
        <f t="shared" si="13"/>
        <v>2.6713361981499074E-3</v>
      </c>
      <c r="R41" s="1">
        <v>0</v>
      </c>
      <c r="S41" s="1">
        <f t="shared" si="14"/>
        <v>2.6713361981499074E-3</v>
      </c>
      <c r="T41" s="1">
        <f t="shared" si="0"/>
        <v>0.11482312176063443</v>
      </c>
    </row>
    <row r="42" spans="1:20" x14ac:dyDescent="0.3">
      <c r="A42">
        <f t="shared" si="15"/>
        <v>40</v>
      </c>
      <c r="B42" s="1">
        <f t="shared" si="1"/>
        <v>2.4521628490471134E-3</v>
      </c>
      <c r="C42" s="1">
        <f t="shared" si="2"/>
        <v>0</v>
      </c>
      <c r="D42" s="1">
        <f t="shared" si="3"/>
        <v>9.5159722458326799E-3</v>
      </c>
      <c r="E42" s="1">
        <f t="shared" si="4"/>
        <v>7.0638093967855661E-3</v>
      </c>
      <c r="F42" s="1">
        <f t="shared" si="5"/>
        <v>2.4521628490471134E-3</v>
      </c>
      <c r="G42" s="1">
        <v>0</v>
      </c>
      <c r="H42" s="1">
        <f t="shared" si="6"/>
        <v>0</v>
      </c>
      <c r="I42" s="1">
        <f t="shared" si="7"/>
        <v>1.2699160943441154E-2</v>
      </c>
      <c r="J42" s="1">
        <f t="shared" si="8"/>
        <v>2.0861616635989781E-2</v>
      </c>
      <c r="K42" s="1">
        <f t="shared" si="9"/>
        <v>5.3426723962998147E-3</v>
      </c>
      <c r="L42" s="1">
        <v>0</v>
      </c>
      <c r="M42" s="1">
        <v>0</v>
      </c>
      <c r="N42" s="1">
        <f t="shared" si="10"/>
        <v>1.6502128183889384E-2</v>
      </c>
      <c r="O42" s="1">
        <f t="shared" si="11"/>
        <v>2.0148517774132263E-2</v>
      </c>
      <c r="P42" s="1">
        <f t="shared" si="12"/>
        <v>7.0638093967855661E-3</v>
      </c>
      <c r="Q42" s="1">
        <f t="shared" si="13"/>
        <v>2.4521628490471134E-3</v>
      </c>
      <c r="R42" s="1">
        <v>0</v>
      </c>
      <c r="S42" s="1">
        <f t="shared" si="14"/>
        <v>2.4521628490471134E-3</v>
      </c>
      <c r="T42" s="1">
        <f t="shared" si="0"/>
        <v>0.10900633836934467</v>
      </c>
    </row>
    <row r="43" spans="1:20" x14ac:dyDescent="0.3">
      <c r="A43">
        <f t="shared" si="15"/>
        <v>41</v>
      </c>
      <c r="B43" s="1">
        <f t="shared" si="1"/>
        <v>2.3546031322618554E-3</v>
      </c>
      <c r="C43" s="1">
        <f t="shared" si="2"/>
        <v>0</v>
      </c>
      <c r="D43" s="1">
        <f t="shared" si="3"/>
        <v>9.3084753442584482E-3</v>
      </c>
      <c r="E43" s="1">
        <f t="shared" si="4"/>
        <v>6.9538722119965937E-3</v>
      </c>
      <c r="F43" s="1">
        <f t="shared" si="5"/>
        <v>2.3546031322618554E-3</v>
      </c>
      <c r="G43" s="1">
        <v>0</v>
      </c>
      <c r="H43" s="1">
        <f t="shared" si="6"/>
        <v>0</v>
      </c>
      <c r="I43" s="1">
        <f t="shared" si="7"/>
        <v>1.1968135094879793E-2</v>
      </c>
      <c r="J43" s="1">
        <f t="shared" si="8"/>
        <v>2.0148517774132263E-2</v>
      </c>
      <c r="K43" s="1">
        <f t="shared" si="9"/>
        <v>4.9043256980942267E-3</v>
      </c>
      <c r="L43" s="1">
        <v>0</v>
      </c>
      <c r="M43" s="1">
        <v>0</v>
      </c>
      <c r="N43" s="1">
        <f t="shared" si="10"/>
        <v>1.5151323792488267E-2</v>
      </c>
      <c r="O43" s="1">
        <f t="shared" si="11"/>
        <v>1.8856731316151239E-2</v>
      </c>
      <c r="P43" s="1">
        <f t="shared" si="12"/>
        <v>6.9538722119965937E-3</v>
      </c>
      <c r="Q43" s="1">
        <f t="shared" si="13"/>
        <v>2.3546031322618554E-3</v>
      </c>
      <c r="R43" s="1">
        <v>0</v>
      </c>
      <c r="S43" s="1">
        <f t="shared" si="14"/>
        <v>2.3546031322618554E-3</v>
      </c>
      <c r="T43" s="1">
        <f t="shared" si="0"/>
        <v>0.10366366597304483</v>
      </c>
    </row>
    <row r="44" spans="1:20" x14ac:dyDescent="0.3">
      <c r="A44">
        <f t="shared" si="15"/>
        <v>42</v>
      </c>
      <c r="B44" s="1">
        <f t="shared" si="1"/>
        <v>2.3179574039988646E-3</v>
      </c>
      <c r="C44" s="1">
        <f t="shared" si="2"/>
        <v>0</v>
      </c>
      <c r="D44" s="1">
        <f t="shared" si="3"/>
        <v>9.0341299953762867E-3</v>
      </c>
      <c r="E44" s="1">
        <f t="shared" si="4"/>
        <v>6.7161725913774213E-3</v>
      </c>
      <c r="F44" s="1">
        <f t="shared" si="5"/>
        <v>2.3179574039988646E-3</v>
      </c>
      <c r="G44" s="1">
        <v>0</v>
      </c>
      <c r="H44" s="1">
        <f t="shared" si="6"/>
        <v>0</v>
      </c>
      <c r="I44" s="1">
        <f t="shared" si="7"/>
        <v>1.1663078476520303E-2</v>
      </c>
      <c r="J44" s="1">
        <f t="shared" si="8"/>
        <v>1.8856731316151239E-2</v>
      </c>
      <c r="K44" s="1">
        <f t="shared" si="9"/>
        <v>4.7092062645237107E-3</v>
      </c>
      <c r="L44" s="1">
        <v>0</v>
      </c>
      <c r="M44" s="1">
        <v>0</v>
      </c>
      <c r="N44" s="1">
        <f t="shared" si="10"/>
        <v>1.4322738227141647E-2</v>
      </c>
      <c r="O44" s="1">
        <f t="shared" si="11"/>
        <v>1.7469281196487132E-2</v>
      </c>
      <c r="P44" s="1">
        <f t="shared" si="12"/>
        <v>6.7161725913774213E-3</v>
      </c>
      <c r="Q44" s="1">
        <f t="shared" si="13"/>
        <v>2.3179574039988646E-3</v>
      </c>
      <c r="R44" s="1">
        <v>0</v>
      </c>
      <c r="S44" s="1">
        <f t="shared" si="14"/>
        <v>2.3179574039988646E-3</v>
      </c>
      <c r="T44" s="1">
        <f t="shared" si="0"/>
        <v>9.8759340274950619E-2</v>
      </c>
    </row>
    <row r="45" spans="1:20" x14ac:dyDescent="0.3">
      <c r="A45">
        <f t="shared" si="15"/>
        <v>43</v>
      </c>
      <c r="B45" s="1">
        <f t="shared" si="1"/>
        <v>2.2387241971258071E-3</v>
      </c>
      <c r="C45" s="1">
        <f t="shared" si="2"/>
        <v>0</v>
      </c>
      <c r="D45" s="1">
        <f t="shared" si="3"/>
        <v>8.5243013025095536E-3</v>
      </c>
      <c r="E45" s="1">
        <f t="shared" si="4"/>
        <v>6.2855771053837465E-3</v>
      </c>
      <c r="F45" s="1">
        <f t="shared" si="5"/>
        <v>2.2387241971258071E-3</v>
      </c>
      <c r="G45" s="1">
        <v>0</v>
      </c>
      <c r="H45" s="1">
        <f t="shared" si="6"/>
        <v>0</v>
      </c>
      <c r="I45" s="1">
        <f t="shared" si="7"/>
        <v>1.1352087399375151E-2</v>
      </c>
      <c r="J45" s="1">
        <f t="shared" si="8"/>
        <v>1.7469281196487132E-2</v>
      </c>
      <c r="K45" s="1">
        <f t="shared" si="9"/>
        <v>4.6359148079977291E-3</v>
      </c>
      <c r="L45" s="1">
        <v>0</v>
      </c>
      <c r="M45" s="1">
        <v>0</v>
      </c>
      <c r="N45" s="1">
        <f t="shared" si="10"/>
        <v>1.3981035880519167E-2</v>
      </c>
      <c r="O45" s="1">
        <f t="shared" si="11"/>
        <v>1.6561462424267454E-2</v>
      </c>
      <c r="P45" s="1">
        <f t="shared" si="12"/>
        <v>6.2855771053837465E-3</v>
      </c>
      <c r="Q45" s="1">
        <f t="shared" si="13"/>
        <v>2.2387241971258071E-3</v>
      </c>
      <c r="R45" s="1">
        <v>0</v>
      </c>
      <c r="S45" s="1">
        <f t="shared" si="14"/>
        <v>2.2387241971258071E-3</v>
      </c>
      <c r="T45" s="1">
        <f t="shared" si="0"/>
        <v>9.4050134010426917E-2</v>
      </c>
    </row>
    <row r="46" spans="1:20" x14ac:dyDescent="0.3">
      <c r="A46">
        <f t="shared" si="15"/>
        <v>44</v>
      </c>
      <c r="B46" s="1">
        <f t="shared" si="1"/>
        <v>2.095192368461249E-3</v>
      </c>
      <c r="C46" s="1">
        <f t="shared" si="2"/>
        <v>0</v>
      </c>
      <c r="D46" s="1">
        <f t="shared" si="3"/>
        <v>7.9182861006236258E-3</v>
      </c>
      <c r="E46" s="1">
        <f t="shared" si="4"/>
        <v>5.8230937321623773E-3</v>
      </c>
      <c r="F46" s="1">
        <f t="shared" si="5"/>
        <v>2.095192368461249E-3</v>
      </c>
      <c r="G46" s="1">
        <v>0</v>
      </c>
      <c r="H46" s="1">
        <f t="shared" si="6"/>
        <v>0</v>
      </c>
      <c r="I46" s="1">
        <f t="shared" si="7"/>
        <v>1.076302549963536E-2</v>
      </c>
      <c r="J46" s="1">
        <f t="shared" si="8"/>
        <v>1.6561462424267454E-2</v>
      </c>
      <c r="K46" s="1">
        <f t="shared" si="9"/>
        <v>4.4774483942516142E-3</v>
      </c>
      <c r="L46" s="1">
        <v>0</v>
      </c>
      <c r="M46" s="1">
        <v>0</v>
      </c>
      <c r="N46" s="1">
        <f t="shared" si="10"/>
        <v>1.3590811596500958E-2</v>
      </c>
      <c r="O46" s="1">
        <f t="shared" si="11"/>
        <v>1.6076228248980418E-2</v>
      </c>
      <c r="P46" s="1">
        <f t="shared" si="12"/>
        <v>5.8230937321623773E-3</v>
      </c>
      <c r="Q46" s="1">
        <f t="shared" si="13"/>
        <v>2.095192368461249E-3</v>
      </c>
      <c r="R46" s="1">
        <v>0</v>
      </c>
      <c r="S46" s="1">
        <f t="shared" si="14"/>
        <v>2.095192368461249E-3</v>
      </c>
      <c r="T46" s="1">
        <f t="shared" si="0"/>
        <v>8.941421920242916E-2</v>
      </c>
    </row>
    <row r="47" spans="1:20" x14ac:dyDescent="0.3">
      <c r="A47">
        <f t="shared" si="15"/>
        <v>45</v>
      </c>
      <c r="B47" s="1">
        <f t="shared" si="1"/>
        <v>1.9410312440541258E-3</v>
      </c>
      <c r="C47" s="1">
        <f t="shared" si="2"/>
        <v>0</v>
      </c>
      <c r="D47" s="1">
        <f t="shared" si="3"/>
        <v>7.4615187188099442E-3</v>
      </c>
      <c r="E47" s="1">
        <f t="shared" si="4"/>
        <v>5.5204874747558181E-3</v>
      </c>
      <c r="F47" s="1">
        <f t="shared" si="5"/>
        <v>1.9410312440541258E-3</v>
      </c>
      <c r="G47" s="1">
        <v>0</v>
      </c>
      <c r="H47" s="1">
        <f t="shared" si="6"/>
        <v>0</v>
      </c>
      <c r="I47" s="1">
        <f t="shared" si="7"/>
        <v>1.0013478469084874E-2</v>
      </c>
      <c r="J47" s="1">
        <f t="shared" si="8"/>
        <v>1.6076228248980418E-2</v>
      </c>
      <c r="K47" s="1">
        <f t="shared" si="9"/>
        <v>4.190384736922498E-3</v>
      </c>
      <c r="L47" s="1">
        <v>0</v>
      </c>
      <c r="M47" s="1">
        <v>0</v>
      </c>
      <c r="N47" s="1">
        <f t="shared" si="10"/>
        <v>1.2858217868096608E-2</v>
      </c>
      <c r="O47" s="1">
        <f t="shared" si="11"/>
        <v>1.5531842840555083E-2</v>
      </c>
      <c r="P47" s="1">
        <f t="shared" si="12"/>
        <v>5.5204874747558181E-3</v>
      </c>
      <c r="Q47" s="1">
        <f t="shared" si="13"/>
        <v>1.9410312440541258E-3</v>
      </c>
      <c r="R47" s="1">
        <v>0</v>
      </c>
      <c r="S47" s="1">
        <f t="shared" si="14"/>
        <v>1.9410312440541258E-3</v>
      </c>
      <c r="T47" s="1">
        <f t="shared" si="0"/>
        <v>8.4936770808177561E-2</v>
      </c>
    </row>
    <row r="48" spans="1:20" x14ac:dyDescent="0.3">
      <c r="A48">
        <f t="shared" si="15"/>
        <v>46</v>
      </c>
      <c r="B48" s="1">
        <f t="shared" si="1"/>
        <v>1.8401624915852727E-3</v>
      </c>
      <c r="C48" s="1">
        <f t="shared" si="2"/>
        <v>0</v>
      </c>
      <c r="D48" s="1">
        <f t="shared" si="3"/>
        <v>7.1989052412454119E-3</v>
      </c>
      <c r="E48" s="1">
        <f t="shared" si="4"/>
        <v>5.3587427496601392E-3</v>
      </c>
      <c r="F48" s="1">
        <f t="shared" si="5"/>
        <v>1.8401624915852727E-3</v>
      </c>
      <c r="G48" s="1">
        <v>0</v>
      </c>
      <c r="H48" s="1">
        <f t="shared" si="6"/>
        <v>0</v>
      </c>
      <c r="I48" s="1">
        <f t="shared" si="7"/>
        <v>9.4025499628640694E-3</v>
      </c>
      <c r="J48" s="1">
        <f t="shared" si="8"/>
        <v>1.5531842840555083E-2</v>
      </c>
      <c r="K48" s="1">
        <f t="shared" si="9"/>
        <v>3.8820624881082517E-3</v>
      </c>
      <c r="L48" s="1">
        <v>0</v>
      </c>
      <c r="M48" s="1">
        <v>0</v>
      </c>
      <c r="N48" s="1">
        <f t="shared" si="10"/>
        <v>1.1954509713139E-2</v>
      </c>
      <c r="O48" s="1">
        <f t="shared" si="11"/>
        <v>1.4698380359681882E-2</v>
      </c>
      <c r="P48" s="1">
        <f t="shared" si="12"/>
        <v>5.3587427496601392E-3</v>
      </c>
      <c r="Q48" s="1">
        <f t="shared" si="13"/>
        <v>1.8401624915852727E-3</v>
      </c>
      <c r="R48" s="1">
        <v>0</v>
      </c>
      <c r="S48" s="1">
        <f t="shared" si="14"/>
        <v>1.8401624915852727E-3</v>
      </c>
      <c r="T48" s="1">
        <f t="shared" si="0"/>
        <v>8.0746386071255088E-2</v>
      </c>
    </row>
    <row r="49" spans="1:20" x14ac:dyDescent="0.3">
      <c r="A49">
        <f t="shared" si="15"/>
        <v>47</v>
      </c>
      <c r="B49" s="1">
        <f t="shared" si="1"/>
        <v>1.7862475832200464E-3</v>
      </c>
      <c r="C49" s="1">
        <f t="shared" si="2"/>
        <v>0</v>
      </c>
      <c r="D49" s="1">
        <f t="shared" si="3"/>
        <v>6.9635285300717409E-3</v>
      </c>
      <c r="E49" s="1">
        <f t="shared" si="4"/>
        <v>5.1772809468516945E-3</v>
      </c>
      <c r="F49" s="1">
        <f t="shared" si="5"/>
        <v>1.7862475832200464E-3</v>
      </c>
      <c r="G49" s="1">
        <v>0</v>
      </c>
      <c r="H49" s="1">
        <f t="shared" si="6"/>
        <v>0</v>
      </c>
      <c r="I49" s="1">
        <f t="shared" si="7"/>
        <v>9.0390677328306846E-3</v>
      </c>
      <c r="J49" s="1">
        <f t="shared" si="8"/>
        <v>1.4698380359681882E-2</v>
      </c>
      <c r="K49" s="1">
        <f t="shared" si="9"/>
        <v>3.6803249831705454E-3</v>
      </c>
      <c r="L49" s="1">
        <v>0</v>
      </c>
      <c r="M49" s="1">
        <v>0</v>
      </c>
      <c r="N49" s="1">
        <f t="shared" si="10"/>
        <v>1.1242712454449341E-2</v>
      </c>
      <c r="O49" s="1">
        <f t="shared" si="11"/>
        <v>1.3740757296359046E-2</v>
      </c>
      <c r="P49" s="1">
        <f t="shared" si="12"/>
        <v>5.1772809468516945E-3</v>
      </c>
      <c r="Q49" s="1">
        <f t="shared" si="13"/>
        <v>1.7862475832200464E-3</v>
      </c>
      <c r="R49" s="1">
        <v>0</v>
      </c>
      <c r="S49" s="1">
        <f t="shared" si="14"/>
        <v>1.7862475832200464E-3</v>
      </c>
      <c r="T49" s="1">
        <f t="shared" si="0"/>
        <v>7.6864323583146807E-2</v>
      </c>
    </row>
    <row r="50" spans="1:20" x14ac:dyDescent="0.3">
      <c r="A50">
        <f t="shared" si="15"/>
        <v>48</v>
      </c>
      <c r="B50" s="1">
        <f t="shared" si="1"/>
        <v>1.7257603156172316E-3</v>
      </c>
      <c r="C50" s="1">
        <f t="shared" si="2"/>
        <v>0</v>
      </c>
      <c r="D50" s="1">
        <f t="shared" si="3"/>
        <v>6.6252204355111925E-3</v>
      </c>
      <c r="E50" s="1">
        <f t="shared" si="4"/>
        <v>4.8994601198939607E-3</v>
      </c>
      <c r="F50" s="1">
        <f t="shared" si="5"/>
        <v>1.7257603156172316E-3</v>
      </c>
      <c r="G50" s="1">
        <v>0</v>
      </c>
      <c r="H50" s="1">
        <f t="shared" si="6"/>
        <v>0</v>
      </c>
      <c r="I50" s="1">
        <f t="shared" si="7"/>
        <v>8.7497761132917865E-3</v>
      </c>
      <c r="J50" s="1">
        <f t="shared" si="8"/>
        <v>1.3740757296359046E-2</v>
      </c>
      <c r="K50" s="1">
        <f t="shared" si="9"/>
        <v>3.5724951664400928E-3</v>
      </c>
      <c r="L50" s="1">
        <v>0</v>
      </c>
      <c r="M50" s="1">
        <v>0</v>
      </c>
      <c r="N50" s="1">
        <f t="shared" si="10"/>
        <v>1.0825315316050731E-2</v>
      </c>
      <c r="O50" s="1">
        <f t="shared" si="11"/>
        <v>1.2968472770066573E-2</v>
      </c>
      <c r="P50" s="1">
        <f t="shared" si="12"/>
        <v>4.8994601198939607E-3</v>
      </c>
      <c r="Q50" s="1">
        <f t="shared" si="13"/>
        <v>1.7257603156172316E-3</v>
      </c>
      <c r="R50" s="1">
        <v>0</v>
      </c>
      <c r="S50" s="1">
        <f t="shared" si="14"/>
        <v>1.7257603156172316E-3</v>
      </c>
      <c r="T50" s="1">
        <f t="shared" si="0"/>
        <v>7.3183998599976277E-2</v>
      </c>
    </row>
    <row r="51" spans="1:20" x14ac:dyDescent="0.3">
      <c r="A51">
        <f t="shared" si="15"/>
        <v>49</v>
      </c>
      <c r="B51" s="1">
        <f t="shared" si="1"/>
        <v>1.633153373297987E-3</v>
      </c>
      <c r="C51" s="1">
        <f t="shared" si="2"/>
        <v>0</v>
      </c>
      <c r="D51" s="1">
        <f t="shared" si="3"/>
        <v>6.2134058054176692E-3</v>
      </c>
      <c r="E51" s="1">
        <f t="shared" si="4"/>
        <v>4.580252432119682E-3</v>
      </c>
      <c r="F51" s="1">
        <f t="shared" si="5"/>
        <v>1.633153373297987E-3</v>
      </c>
      <c r="G51" s="1">
        <v>0</v>
      </c>
      <c r="H51" s="1">
        <f t="shared" si="6"/>
        <v>0</v>
      </c>
      <c r="I51" s="1">
        <f t="shared" si="7"/>
        <v>8.3509807511284243E-3</v>
      </c>
      <c r="J51" s="1">
        <f t="shared" si="8"/>
        <v>1.2968472770066573E-2</v>
      </c>
      <c r="K51" s="1">
        <f t="shared" si="9"/>
        <v>3.4515206312344632E-3</v>
      </c>
      <c r="L51" s="1">
        <v>0</v>
      </c>
      <c r="M51" s="1">
        <v>0</v>
      </c>
      <c r="N51" s="1">
        <f t="shared" si="10"/>
        <v>1.0475536428909018E-2</v>
      </c>
      <c r="O51" s="1">
        <f t="shared" si="11"/>
        <v>1.2458468689348717E-2</v>
      </c>
      <c r="P51" s="1">
        <f t="shared" si="12"/>
        <v>4.580252432119682E-3</v>
      </c>
      <c r="Q51" s="1">
        <f t="shared" si="13"/>
        <v>1.633153373297987E-3</v>
      </c>
      <c r="R51" s="1">
        <v>0</v>
      </c>
      <c r="S51" s="1">
        <f t="shared" si="14"/>
        <v>1.633153373297987E-3</v>
      </c>
      <c r="T51" s="1">
        <f t="shared" si="0"/>
        <v>6.9611503433536184E-2</v>
      </c>
    </row>
    <row r="52" spans="1:20" x14ac:dyDescent="0.3">
      <c r="A52">
        <f t="shared" si="15"/>
        <v>50</v>
      </c>
      <c r="B52" s="1">
        <f t="shared" si="1"/>
        <v>1.5267508107065606E-3</v>
      </c>
      <c r="C52" s="1">
        <f t="shared" si="2"/>
        <v>0</v>
      </c>
      <c r="D52" s="1">
        <f t="shared" si="3"/>
        <v>5.8495750673954183E-3</v>
      </c>
      <c r="E52" s="1">
        <f t="shared" si="4"/>
        <v>4.322824256688858E-3</v>
      </c>
      <c r="F52" s="1">
        <f t="shared" si="5"/>
        <v>1.5267508107065606E-3</v>
      </c>
      <c r="G52" s="1">
        <v>0</v>
      </c>
      <c r="H52" s="1">
        <f t="shared" si="6"/>
        <v>0</v>
      </c>
      <c r="I52" s="1">
        <f t="shared" si="7"/>
        <v>7.8465591787156563E-3</v>
      </c>
      <c r="J52" s="1">
        <f t="shared" si="8"/>
        <v>1.2458468689348717E-2</v>
      </c>
      <c r="K52" s="1">
        <f t="shared" si="9"/>
        <v>3.2663067465959739E-3</v>
      </c>
      <c r="L52" s="1">
        <v>0</v>
      </c>
      <c r="M52" s="1">
        <v>0</v>
      </c>
      <c r="N52" s="1">
        <f t="shared" si="10"/>
        <v>9.9841341244264106E-3</v>
      </c>
      <c r="O52" s="1">
        <f t="shared" si="11"/>
        <v>1.2002287239615579E-2</v>
      </c>
      <c r="P52" s="1">
        <f t="shared" si="12"/>
        <v>4.322824256688858E-3</v>
      </c>
      <c r="Q52" s="1">
        <f t="shared" si="13"/>
        <v>1.5267508107065606E-3</v>
      </c>
      <c r="R52" s="1">
        <v>0</v>
      </c>
      <c r="S52" s="1">
        <f t="shared" si="14"/>
        <v>1.5267508107065606E-3</v>
      </c>
      <c r="T52" s="1">
        <f t="shared" si="0"/>
        <v>6.6159982802301731E-2</v>
      </c>
    </row>
    <row r="53" spans="1:20" x14ac:dyDescent="0.3">
      <c r="A53">
        <f t="shared" si="15"/>
        <v>51</v>
      </c>
      <c r="B53" s="1">
        <f t="shared" si="1"/>
        <v>1.440941418896286E-3</v>
      </c>
      <c r="C53" s="1">
        <f t="shared" si="2"/>
        <v>0</v>
      </c>
      <c r="D53" s="1">
        <f t="shared" si="3"/>
        <v>5.5937643153458581E-3</v>
      </c>
      <c r="E53" s="1">
        <f t="shared" si="4"/>
        <v>4.1528228964495722E-3</v>
      </c>
      <c r="F53" s="1">
        <f t="shared" si="5"/>
        <v>1.440941418896286E-3</v>
      </c>
      <c r="G53" s="1">
        <v>0</v>
      </c>
      <c r="H53" s="1">
        <f t="shared" si="6"/>
        <v>0</v>
      </c>
      <c r="I53" s="1">
        <f t="shared" si="7"/>
        <v>7.3763258781019787E-3</v>
      </c>
      <c r="J53" s="1">
        <f t="shared" si="8"/>
        <v>1.2002287239615579E-2</v>
      </c>
      <c r="K53" s="1">
        <f t="shared" si="9"/>
        <v>3.0535016214131212E-3</v>
      </c>
      <c r="L53" s="1">
        <v>0</v>
      </c>
      <c r="M53" s="1">
        <v>0</v>
      </c>
      <c r="N53" s="1">
        <f t="shared" si="10"/>
        <v>9.3733099894222176E-3</v>
      </c>
      <c r="O53" s="1">
        <f t="shared" si="11"/>
        <v>1.1425075543322696E-2</v>
      </c>
      <c r="P53" s="1">
        <f t="shared" si="12"/>
        <v>4.1528228964495722E-3</v>
      </c>
      <c r="Q53" s="1">
        <f t="shared" si="13"/>
        <v>1.440941418896286E-3</v>
      </c>
      <c r="R53" s="1">
        <v>0</v>
      </c>
      <c r="S53" s="1">
        <f t="shared" si="14"/>
        <v>1.440941418896286E-3</v>
      </c>
      <c r="T53" s="1">
        <f t="shared" si="0"/>
        <v>6.2893676055705741E-2</v>
      </c>
    </row>
    <row r="54" spans="1:20" x14ac:dyDescent="0.3">
      <c r="A54">
        <f t="shared" si="15"/>
        <v>52</v>
      </c>
      <c r="B54" s="1">
        <f t="shared" si="1"/>
        <v>1.3842742988165241E-3</v>
      </c>
      <c r="C54" s="1">
        <f t="shared" si="2"/>
        <v>0</v>
      </c>
      <c r="D54" s="1">
        <f t="shared" si="3"/>
        <v>5.3850367120217169E-3</v>
      </c>
      <c r="E54" s="1">
        <f t="shared" si="4"/>
        <v>4.0007624132051929E-3</v>
      </c>
      <c r="F54" s="1">
        <f t="shared" si="5"/>
        <v>1.3842742988165241E-3</v>
      </c>
      <c r="G54" s="1">
        <v>0</v>
      </c>
      <c r="H54" s="1">
        <f t="shared" si="6"/>
        <v>0</v>
      </c>
      <c r="I54" s="1">
        <f t="shared" si="7"/>
        <v>7.0347057342421441E-3</v>
      </c>
      <c r="J54" s="1">
        <f t="shared" si="8"/>
        <v>1.1425075543322696E-2</v>
      </c>
      <c r="K54" s="1">
        <f t="shared" si="9"/>
        <v>2.881882837792572E-3</v>
      </c>
      <c r="L54" s="1">
        <v>0</v>
      </c>
      <c r="M54" s="1">
        <v>0</v>
      </c>
      <c r="N54" s="1">
        <f t="shared" si="10"/>
        <v>8.8172672969982647E-3</v>
      </c>
      <c r="O54" s="1">
        <f t="shared" si="11"/>
        <v>1.0757584288238742E-2</v>
      </c>
      <c r="P54" s="1">
        <f t="shared" si="12"/>
        <v>4.0007624132051929E-3</v>
      </c>
      <c r="Q54" s="1">
        <f t="shared" si="13"/>
        <v>1.3842742988165241E-3</v>
      </c>
      <c r="R54" s="1">
        <v>0</v>
      </c>
      <c r="S54" s="1">
        <f t="shared" si="14"/>
        <v>1.3842742988165241E-3</v>
      </c>
      <c r="T54" s="1">
        <f t="shared" si="0"/>
        <v>5.9840174434292619E-2</v>
      </c>
    </row>
    <row r="55" spans="1:20" x14ac:dyDescent="0.3">
      <c r="A55">
        <f t="shared" si="15"/>
        <v>53</v>
      </c>
      <c r="B55" s="1">
        <f t="shared" si="1"/>
        <v>1.3335874710683976E-3</v>
      </c>
      <c r="C55" s="1">
        <f t="shared" si="2"/>
        <v>0</v>
      </c>
      <c r="D55" s="1">
        <f t="shared" si="3"/>
        <v>5.1419459855092959E-3</v>
      </c>
      <c r="E55" s="1">
        <f t="shared" si="4"/>
        <v>3.8083585144408987E-3</v>
      </c>
      <c r="F55" s="1">
        <f t="shared" si="5"/>
        <v>1.3335874710683976E-3</v>
      </c>
      <c r="G55" s="1">
        <v>0</v>
      </c>
      <c r="H55" s="1">
        <f t="shared" si="6"/>
        <v>0</v>
      </c>
      <c r="I55" s="1">
        <f t="shared" si="7"/>
        <v>6.769311010838241E-3</v>
      </c>
      <c r="J55" s="1">
        <f t="shared" si="8"/>
        <v>1.0757584288238742E-2</v>
      </c>
      <c r="K55" s="1">
        <f t="shared" si="9"/>
        <v>2.7685485976330481E-3</v>
      </c>
      <c r="L55" s="1">
        <v>0</v>
      </c>
      <c r="M55" s="1">
        <v>0</v>
      </c>
      <c r="N55" s="1">
        <f t="shared" si="10"/>
        <v>8.4189800330586682E-3</v>
      </c>
      <c r="O55" s="1">
        <f t="shared" si="11"/>
        <v>1.0150854768066663E-2</v>
      </c>
      <c r="P55" s="1">
        <f t="shared" si="12"/>
        <v>3.8083585144408987E-3</v>
      </c>
      <c r="Q55" s="1">
        <f t="shared" si="13"/>
        <v>1.3335874710683976E-3</v>
      </c>
      <c r="R55" s="1">
        <v>0</v>
      </c>
      <c r="S55" s="1">
        <f t="shared" si="14"/>
        <v>1.3335874710683976E-3</v>
      </c>
      <c r="T55" s="1">
        <f t="shared" si="0"/>
        <v>5.6958291596500045E-2</v>
      </c>
    </row>
    <row r="56" spans="1:20" x14ac:dyDescent="0.3">
      <c r="A56">
        <f t="shared" si="15"/>
        <v>54</v>
      </c>
      <c r="B56" s="1">
        <f t="shared" si="1"/>
        <v>1.2694528381469662E-3</v>
      </c>
      <c r="C56" s="1">
        <f t="shared" si="2"/>
        <v>0</v>
      </c>
      <c r="D56" s="1">
        <f t="shared" si="3"/>
        <v>4.85531426755988E-3</v>
      </c>
      <c r="E56" s="1">
        <f t="shared" si="4"/>
        <v>3.5858614294129142E-3</v>
      </c>
      <c r="F56" s="1">
        <f t="shared" si="5"/>
        <v>1.2694528381469662E-3</v>
      </c>
      <c r="G56" s="1">
        <v>0</v>
      </c>
      <c r="H56" s="1">
        <f t="shared" si="6"/>
        <v>0</v>
      </c>
      <c r="I56" s="1">
        <f t="shared" si="7"/>
        <v>6.4755334565776935E-3</v>
      </c>
      <c r="J56" s="1">
        <f t="shared" si="8"/>
        <v>1.0150854768066663E-2</v>
      </c>
      <c r="K56" s="1">
        <f t="shared" si="9"/>
        <v>2.6671749421367952E-3</v>
      </c>
      <c r="L56" s="1">
        <v>0</v>
      </c>
      <c r="M56" s="1">
        <v>0</v>
      </c>
      <c r="N56" s="1">
        <f t="shared" si="10"/>
        <v>8.1028984819066386E-3</v>
      </c>
      <c r="O56" s="1">
        <f t="shared" si="11"/>
        <v>9.688432871205634E-3</v>
      </c>
      <c r="P56" s="1">
        <f t="shared" si="12"/>
        <v>3.5858614294129142E-3</v>
      </c>
      <c r="Q56" s="1">
        <f t="shared" si="13"/>
        <v>1.2694528381469662E-3</v>
      </c>
      <c r="R56" s="1">
        <v>0</v>
      </c>
      <c r="S56" s="1">
        <f t="shared" si="14"/>
        <v>1.2694528381469662E-3</v>
      </c>
      <c r="T56" s="1">
        <f t="shared" si="0"/>
        <v>5.4189742998866988E-2</v>
      </c>
    </row>
    <row r="57" spans="1:20" x14ac:dyDescent="0.3">
      <c r="A57">
        <f t="shared" si="15"/>
        <v>55</v>
      </c>
      <c r="B57" s="1">
        <f t="shared" si="1"/>
        <v>1.195287143137638E-3</v>
      </c>
      <c r="C57" s="1">
        <f t="shared" si="2"/>
        <v>0</v>
      </c>
      <c r="D57" s="1">
        <f t="shared" si="3"/>
        <v>4.5789053991598591E-3</v>
      </c>
      <c r="E57" s="1">
        <f t="shared" si="4"/>
        <v>3.3836182560222209E-3</v>
      </c>
      <c r="F57" s="1">
        <f t="shared" si="5"/>
        <v>1.195287143137638E-3</v>
      </c>
      <c r="G57" s="1">
        <v>0</v>
      </c>
      <c r="H57" s="1">
        <f t="shared" si="6"/>
        <v>0</v>
      </c>
      <c r="I57" s="1">
        <f t="shared" si="7"/>
        <v>6.1247671057068458E-3</v>
      </c>
      <c r="J57" s="1">
        <f t="shared" si="8"/>
        <v>9.688432871205634E-3</v>
      </c>
      <c r="K57" s="1">
        <f t="shared" si="9"/>
        <v>2.5389056762939325E-3</v>
      </c>
      <c r="L57" s="1">
        <v>0</v>
      </c>
      <c r="M57" s="1">
        <v>0</v>
      </c>
      <c r="N57" s="1">
        <f t="shared" si="10"/>
        <v>7.7449862947246602E-3</v>
      </c>
      <c r="O57" s="1">
        <f t="shared" si="11"/>
        <v>9.2981856250442772E-3</v>
      </c>
      <c r="P57" s="1">
        <f t="shared" si="12"/>
        <v>3.3836182560222209E-3</v>
      </c>
      <c r="Q57" s="1">
        <f t="shared" si="13"/>
        <v>1.195287143137638E-3</v>
      </c>
      <c r="R57" s="1">
        <v>0</v>
      </c>
      <c r="S57" s="1">
        <f t="shared" si="14"/>
        <v>1.195287143137638E-3</v>
      </c>
      <c r="T57" s="1">
        <f t="shared" si="0"/>
        <v>5.1522568056730209E-2</v>
      </c>
    </row>
    <row r="58" spans="1:20" x14ac:dyDescent="0.3">
      <c r="A58">
        <f t="shared" si="15"/>
        <v>56</v>
      </c>
      <c r="B58" s="1">
        <f t="shared" si="1"/>
        <v>1.1278727520074069E-3</v>
      </c>
      <c r="C58" s="1">
        <f t="shared" si="2"/>
        <v>0</v>
      </c>
      <c r="D58" s="1">
        <f t="shared" si="3"/>
        <v>4.3573503757426179E-3</v>
      </c>
      <c r="E58" s="1">
        <f t="shared" si="4"/>
        <v>3.2294776237352112E-3</v>
      </c>
      <c r="F58" s="1">
        <f t="shared" si="5"/>
        <v>1.1278727520074069E-3</v>
      </c>
      <c r="G58" s="1">
        <v>0</v>
      </c>
      <c r="H58" s="1">
        <f t="shared" si="6"/>
        <v>0</v>
      </c>
      <c r="I58" s="1">
        <f t="shared" si="7"/>
        <v>5.7741925422974969E-3</v>
      </c>
      <c r="J58" s="1">
        <f t="shared" si="8"/>
        <v>9.2981856250442772E-3</v>
      </c>
      <c r="K58" s="1">
        <f t="shared" si="9"/>
        <v>2.390574286275276E-3</v>
      </c>
      <c r="L58" s="1">
        <v>0</v>
      </c>
      <c r="M58" s="1">
        <v>0</v>
      </c>
      <c r="N58" s="1">
        <f t="shared" si="10"/>
        <v>7.3200542488444835E-3</v>
      </c>
      <c r="O58" s="1">
        <f t="shared" si="11"/>
        <v>8.8728590467320664E-3</v>
      </c>
      <c r="P58" s="1">
        <f t="shared" si="12"/>
        <v>3.2294776237352112E-3</v>
      </c>
      <c r="Q58" s="1">
        <f t="shared" si="13"/>
        <v>1.1278727520074069E-3</v>
      </c>
      <c r="R58" s="1">
        <v>0</v>
      </c>
      <c r="S58" s="1">
        <f t="shared" si="14"/>
        <v>1.1278727520074069E-3</v>
      </c>
      <c r="T58" s="1">
        <f t="shared" si="0"/>
        <v>4.8983662380436277E-2</v>
      </c>
    </row>
    <row r="59" spans="1:20" x14ac:dyDescent="0.3">
      <c r="A59">
        <f t="shared" si="15"/>
        <v>57</v>
      </c>
      <c r="B59" s="1">
        <f t="shared" si="1"/>
        <v>1.0764925412450703E-3</v>
      </c>
      <c r="C59" s="1">
        <f t="shared" si="2"/>
        <v>0</v>
      </c>
      <c r="D59" s="1">
        <f t="shared" si="3"/>
        <v>4.1758877495931624E-3</v>
      </c>
      <c r="E59" s="1">
        <f t="shared" si="4"/>
        <v>3.0993952083480923E-3</v>
      </c>
      <c r="F59" s="1">
        <f t="shared" si="5"/>
        <v>1.0764925412450703E-3</v>
      </c>
      <c r="G59" s="1">
        <v>0</v>
      </c>
      <c r="H59" s="1">
        <f t="shared" si="6"/>
        <v>0</v>
      </c>
      <c r="I59" s="1">
        <f t="shared" si="7"/>
        <v>5.485223127750025E-3</v>
      </c>
      <c r="J59" s="1">
        <f t="shared" si="8"/>
        <v>8.8728590467320664E-3</v>
      </c>
      <c r="K59" s="1">
        <f t="shared" si="9"/>
        <v>2.2557455040148138E-3</v>
      </c>
      <c r="L59" s="1">
        <v>0</v>
      </c>
      <c r="M59" s="1">
        <v>0</v>
      </c>
      <c r="N59" s="1">
        <f t="shared" si="10"/>
        <v>6.902065294304904E-3</v>
      </c>
      <c r="O59" s="1">
        <f t="shared" si="11"/>
        <v>8.3965467900895541E-3</v>
      </c>
      <c r="P59" s="1">
        <f t="shared" si="12"/>
        <v>3.0993952083480923E-3</v>
      </c>
      <c r="Q59" s="1">
        <f t="shared" si="13"/>
        <v>1.0764925412450703E-3</v>
      </c>
      <c r="R59" s="1">
        <v>0</v>
      </c>
      <c r="S59" s="1">
        <f t="shared" si="14"/>
        <v>1.0764925412450703E-3</v>
      </c>
      <c r="T59" s="1">
        <f t="shared" si="0"/>
        <v>4.6593088094160989E-2</v>
      </c>
    </row>
    <row r="60" spans="1:20" x14ac:dyDescent="0.3">
      <c r="A60">
        <f t="shared" si="15"/>
        <v>58</v>
      </c>
      <c r="B60" s="1">
        <f t="shared" si="1"/>
        <v>1.0331317361160308E-3</v>
      </c>
      <c r="C60" s="1">
        <f t="shared" si="2"/>
        <v>0</v>
      </c>
      <c r="D60" s="1">
        <f t="shared" si="3"/>
        <v>3.990751418360053E-3</v>
      </c>
      <c r="E60" s="1">
        <f t="shared" si="4"/>
        <v>2.957619682244022E-3</v>
      </c>
      <c r="F60" s="1">
        <f t="shared" si="5"/>
        <v>1.0331317361160308E-3</v>
      </c>
      <c r="G60" s="1">
        <v>0</v>
      </c>
      <c r="H60" s="1">
        <f t="shared" si="6"/>
        <v>0</v>
      </c>
      <c r="I60" s="1">
        <f t="shared" si="7"/>
        <v>5.2523802908382329E-3</v>
      </c>
      <c r="J60" s="1">
        <f t="shared" si="8"/>
        <v>8.3965467900895541E-3</v>
      </c>
      <c r="K60" s="1">
        <f t="shared" si="9"/>
        <v>2.1529850824901406E-3</v>
      </c>
      <c r="L60" s="1">
        <v>0</v>
      </c>
      <c r="M60" s="1">
        <v>0</v>
      </c>
      <c r="N60" s="1">
        <f t="shared" si="10"/>
        <v>6.5617156689950955E-3</v>
      </c>
      <c r="O60" s="1">
        <f t="shared" si="11"/>
        <v>7.9351970304209346E-3</v>
      </c>
      <c r="P60" s="1">
        <f t="shared" si="12"/>
        <v>2.957619682244022E-3</v>
      </c>
      <c r="Q60" s="1">
        <f t="shared" si="13"/>
        <v>1.0331317361160308E-3</v>
      </c>
      <c r="R60" s="1">
        <v>0</v>
      </c>
      <c r="S60" s="1">
        <f t="shared" si="14"/>
        <v>1.0331317361160308E-3</v>
      </c>
      <c r="T60" s="1">
        <f t="shared" si="0"/>
        <v>4.433734259014617E-2</v>
      </c>
    </row>
    <row r="61" spans="1:20" x14ac:dyDescent="0.3">
      <c r="A61">
        <f t="shared" si="15"/>
        <v>59</v>
      </c>
      <c r="B61" s="1">
        <f t="shared" si="1"/>
        <v>9.8587322741467407E-4</v>
      </c>
      <c r="C61" s="1">
        <f t="shared" si="2"/>
        <v>0</v>
      </c>
      <c r="D61" s="1">
        <f t="shared" si="3"/>
        <v>3.7847221574445252E-3</v>
      </c>
      <c r="E61" s="1">
        <f t="shared" si="4"/>
        <v>2.7988489300298514E-3</v>
      </c>
      <c r="F61" s="1">
        <f t="shared" si="5"/>
        <v>9.8587322741467407E-4</v>
      </c>
      <c r="G61" s="1">
        <v>0</v>
      </c>
      <c r="H61" s="1">
        <f t="shared" si="6"/>
        <v>0</v>
      </c>
      <c r="I61" s="1">
        <f t="shared" si="7"/>
        <v>5.0238831544760837E-3</v>
      </c>
      <c r="J61" s="1">
        <f t="shared" si="8"/>
        <v>7.9351970304209346E-3</v>
      </c>
      <c r="K61" s="1">
        <f t="shared" si="9"/>
        <v>2.0662634722320617E-3</v>
      </c>
      <c r="L61" s="1">
        <v>0</v>
      </c>
      <c r="M61" s="1">
        <v>0</v>
      </c>
      <c r="N61" s="1">
        <f t="shared" si="10"/>
        <v>6.2855120269542635E-3</v>
      </c>
      <c r="O61" s="1">
        <f t="shared" si="11"/>
        <v>7.5475888964097694E-3</v>
      </c>
      <c r="P61" s="1">
        <f t="shared" si="12"/>
        <v>2.7988489300298514E-3</v>
      </c>
      <c r="Q61" s="1">
        <f t="shared" si="13"/>
        <v>9.8587322741467407E-4</v>
      </c>
      <c r="R61" s="1">
        <v>0</v>
      </c>
      <c r="S61" s="1">
        <f t="shared" si="14"/>
        <v>9.8587322741467407E-4</v>
      </c>
      <c r="T61" s="1">
        <f t="shared" si="0"/>
        <v>4.2184357507656034E-2</v>
      </c>
    </row>
    <row r="62" spans="1:20" x14ac:dyDescent="0.3">
      <c r="A62">
        <f t="shared" si="15"/>
        <v>60</v>
      </c>
      <c r="B62" s="1">
        <f t="shared" si="1"/>
        <v>9.3294964334328379E-4</v>
      </c>
      <c r="C62" s="1">
        <f t="shared" si="2"/>
        <v>0</v>
      </c>
      <c r="D62" s="1">
        <f t="shared" si="3"/>
        <v>3.5780153201502621E-3</v>
      </c>
      <c r="E62" s="1">
        <f t="shared" si="4"/>
        <v>2.6450656768069783E-3</v>
      </c>
      <c r="F62" s="1">
        <f t="shared" si="5"/>
        <v>9.3294964334328379E-4</v>
      </c>
      <c r="G62" s="1">
        <v>0</v>
      </c>
      <c r="H62" s="1">
        <f t="shared" si="6"/>
        <v>0</v>
      </c>
      <c r="I62" s="1">
        <f t="shared" si="7"/>
        <v>4.7705953848591991E-3</v>
      </c>
      <c r="J62" s="1">
        <f t="shared" si="8"/>
        <v>7.5475888964097694E-3</v>
      </c>
      <c r="K62" s="1">
        <f t="shared" si="9"/>
        <v>1.9717464548293481E-3</v>
      </c>
      <c r="L62" s="1">
        <v>0</v>
      </c>
      <c r="M62" s="1">
        <v>0</v>
      </c>
      <c r="N62" s="1">
        <f t="shared" si="10"/>
        <v>6.0097563818907575E-3</v>
      </c>
      <c r="O62" s="1">
        <f t="shared" si="11"/>
        <v>7.2184616702975473E-3</v>
      </c>
      <c r="P62" s="1">
        <f t="shared" si="12"/>
        <v>2.6450656768069783E-3</v>
      </c>
      <c r="Q62" s="1">
        <f t="shared" si="13"/>
        <v>9.3294964334328379E-4</v>
      </c>
      <c r="R62" s="1">
        <v>0</v>
      </c>
      <c r="S62" s="1">
        <f t="shared" si="14"/>
        <v>9.3294964334328379E-4</v>
      </c>
      <c r="T62" s="1">
        <f t="shared" si="0"/>
        <v>4.0118094035423976E-2</v>
      </c>
    </row>
    <row r="63" spans="1:20" x14ac:dyDescent="0.3">
      <c r="A63">
        <f t="shared" si="15"/>
        <v>61</v>
      </c>
      <c r="B63" s="1">
        <f t="shared" si="1"/>
        <v>8.8168855893565941E-4</v>
      </c>
      <c r="C63" s="1">
        <f t="shared" si="2"/>
        <v>0</v>
      </c>
      <c r="D63" s="1">
        <f t="shared" si="3"/>
        <v>3.3975515244055823E-3</v>
      </c>
      <c r="E63" s="1">
        <f t="shared" si="4"/>
        <v>2.515862965469923E-3</v>
      </c>
      <c r="F63" s="1">
        <f t="shared" si="5"/>
        <v>8.8168855893565941E-4</v>
      </c>
      <c r="G63" s="1">
        <v>0</v>
      </c>
      <c r="H63" s="1">
        <f t="shared" si="6"/>
        <v>0</v>
      </c>
      <c r="I63" s="1">
        <f t="shared" si="7"/>
        <v>4.5109649634935464E-3</v>
      </c>
      <c r="J63" s="1">
        <f t="shared" si="8"/>
        <v>7.2184616702975473E-3</v>
      </c>
      <c r="K63" s="1">
        <f t="shared" si="9"/>
        <v>1.8658992866865676E-3</v>
      </c>
      <c r="L63" s="1">
        <v>0</v>
      </c>
      <c r="M63" s="1">
        <v>0</v>
      </c>
      <c r="N63" s="1">
        <f t="shared" si="10"/>
        <v>5.7035450282024829E-3</v>
      </c>
      <c r="O63" s="1">
        <f t="shared" si="11"/>
        <v>6.8914449408264168E-3</v>
      </c>
      <c r="P63" s="1">
        <f t="shared" si="12"/>
        <v>2.515862965469923E-3</v>
      </c>
      <c r="Q63" s="1">
        <f t="shared" si="13"/>
        <v>8.8168855893565941E-4</v>
      </c>
      <c r="R63" s="1">
        <v>0</v>
      </c>
      <c r="S63" s="1">
        <f t="shared" si="14"/>
        <v>8.8168855893565941E-4</v>
      </c>
      <c r="T63" s="1">
        <f t="shared" si="0"/>
        <v>3.8146347580594625E-2</v>
      </c>
    </row>
    <row r="64" spans="1:20" x14ac:dyDescent="0.3">
      <c r="A64">
        <f t="shared" si="15"/>
        <v>62</v>
      </c>
      <c r="B64" s="1">
        <f t="shared" si="1"/>
        <v>8.3862098848997433E-4</v>
      </c>
      <c r="C64" s="1">
        <f t="shared" si="2"/>
        <v>0</v>
      </c>
      <c r="D64" s="1">
        <f t="shared" si="3"/>
        <v>3.2447748785891569E-3</v>
      </c>
      <c r="E64" s="1">
        <f t="shared" si="4"/>
        <v>2.4061538900991826E-3</v>
      </c>
      <c r="F64" s="1">
        <f t="shared" si="5"/>
        <v>8.3862098848997433E-4</v>
      </c>
      <c r="G64" s="1">
        <v>0</v>
      </c>
      <c r="H64" s="1">
        <f t="shared" si="6"/>
        <v>0</v>
      </c>
      <c r="I64" s="1">
        <f t="shared" si="7"/>
        <v>4.279240083341242E-3</v>
      </c>
      <c r="J64" s="1">
        <f t="shared" si="8"/>
        <v>6.8914449408264168E-3</v>
      </c>
      <c r="K64" s="1">
        <f t="shared" si="9"/>
        <v>1.7633771178713188E-3</v>
      </c>
      <c r="L64" s="1">
        <v>0</v>
      </c>
      <c r="M64" s="1">
        <v>0</v>
      </c>
      <c r="N64" s="1">
        <f t="shared" si="10"/>
        <v>5.3926535224292057E-3</v>
      </c>
      <c r="O64" s="1">
        <f t="shared" si="11"/>
        <v>6.5421660166924567E-3</v>
      </c>
      <c r="P64" s="1">
        <f t="shared" si="12"/>
        <v>2.4061538900991826E-3</v>
      </c>
      <c r="Q64" s="1">
        <f t="shared" si="13"/>
        <v>8.3862098848997433E-4</v>
      </c>
      <c r="R64" s="1">
        <v>0</v>
      </c>
      <c r="S64" s="1">
        <f t="shared" si="14"/>
        <v>8.3862098848997433E-4</v>
      </c>
      <c r="T64" s="1">
        <f t="shared" si="0"/>
        <v>3.6280448293908064E-2</v>
      </c>
    </row>
    <row r="65" spans="1:20" x14ac:dyDescent="0.3">
      <c r="A65">
        <f t="shared" si="15"/>
        <v>63</v>
      </c>
      <c r="B65" s="1">
        <f t="shared" si="1"/>
        <v>8.0205129669972753E-4</v>
      </c>
      <c r="C65" s="1">
        <f t="shared" si="2"/>
        <v>0</v>
      </c>
      <c r="D65" s="1">
        <f t="shared" si="3"/>
        <v>3.0991996103085333E-3</v>
      </c>
      <c r="E65" s="1">
        <f t="shared" si="4"/>
        <v>2.2971483136088057E-3</v>
      </c>
      <c r="F65" s="1">
        <f t="shared" si="5"/>
        <v>8.0205129669972753E-4</v>
      </c>
      <c r="G65" s="1">
        <v>0</v>
      </c>
      <c r="H65" s="1">
        <f t="shared" si="6"/>
        <v>0</v>
      </c>
      <c r="I65" s="1">
        <f t="shared" si="7"/>
        <v>4.0833958670791308E-3</v>
      </c>
      <c r="J65" s="1">
        <f t="shared" si="8"/>
        <v>6.5421660166924567E-3</v>
      </c>
      <c r="K65" s="1">
        <f t="shared" si="9"/>
        <v>1.6772419769799487E-3</v>
      </c>
      <c r="L65" s="1">
        <v>0</v>
      </c>
      <c r="M65" s="1">
        <v>0</v>
      </c>
      <c r="N65" s="1">
        <f t="shared" si="10"/>
        <v>5.1178610718312159E-3</v>
      </c>
      <c r="O65" s="1">
        <f t="shared" si="11"/>
        <v>6.1947048191289336E-3</v>
      </c>
      <c r="P65" s="1">
        <f t="shared" si="12"/>
        <v>2.2971483136088057E-3</v>
      </c>
      <c r="Q65" s="1">
        <f t="shared" si="13"/>
        <v>8.0205129669972753E-4</v>
      </c>
      <c r="R65" s="1">
        <v>0</v>
      </c>
      <c r="S65" s="1">
        <f t="shared" si="14"/>
        <v>8.0205129669972753E-4</v>
      </c>
      <c r="T65" s="1">
        <f t="shared" si="0"/>
        <v>3.4517071176036737E-2</v>
      </c>
    </row>
    <row r="66" spans="1:20" x14ac:dyDescent="0.3">
      <c r="A66">
        <f t="shared" si="15"/>
        <v>64</v>
      </c>
      <c r="B66" s="1">
        <f t="shared" si="1"/>
        <v>7.6571610453626858E-4</v>
      </c>
      <c r="C66" s="1">
        <f t="shared" si="2"/>
        <v>0</v>
      </c>
      <c r="D66" s="1">
        <f t="shared" si="3"/>
        <v>2.946438110100421E-3</v>
      </c>
      <c r="E66" s="1">
        <f t="shared" si="4"/>
        <v>2.1807220055641524E-3</v>
      </c>
      <c r="F66" s="1">
        <f t="shared" si="5"/>
        <v>7.6571610453626858E-4</v>
      </c>
      <c r="G66" s="1">
        <v>0</v>
      </c>
      <c r="H66" s="1">
        <f t="shared" si="6"/>
        <v>0</v>
      </c>
      <c r="I66" s="1">
        <f t="shared" si="7"/>
        <v>3.9012509070082608E-3</v>
      </c>
      <c r="J66" s="1">
        <f t="shared" si="8"/>
        <v>6.1947048191289336E-3</v>
      </c>
      <c r="K66" s="1">
        <f t="shared" si="9"/>
        <v>1.6041025933994551E-3</v>
      </c>
      <c r="L66" s="1">
        <v>0</v>
      </c>
      <c r="M66" s="1">
        <v>0</v>
      </c>
      <c r="N66" s="1">
        <f t="shared" si="10"/>
        <v>4.8854471637788579E-3</v>
      </c>
      <c r="O66" s="1">
        <f t="shared" si="11"/>
        <v>5.8835771763674841E-3</v>
      </c>
      <c r="P66" s="1">
        <f t="shared" si="12"/>
        <v>2.1807220055641524E-3</v>
      </c>
      <c r="Q66" s="1">
        <f t="shared" si="13"/>
        <v>7.6571610453626858E-4</v>
      </c>
      <c r="R66" s="1">
        <v>0</v>
      </c>
      <c r="S66" s="1">
        <f t="shared" si="14"/>
        <v>7.6571610453626858E-4</v>
      </c>
      <c r="T66" s="1">
        <f t="shared" si="0"/>
        <v>3.2839829199056786E-2</v>
      </c>
    </row>
    <row r="67" spans="1:20" x14ac:dyDescent="0.3">
      <c r="A67">
        <f t="shared" si="15"/>
        <v>65</v>
      </c>
      <c r="B67" s="1">
        <f t="shared" si="1"/>
        <v>7.2690733518805076E-4</v>
      </c>
      <c r="C67" s="1">
        <f t="shared" si="2"/>
        <v>0</v>
      </c>
      <c r="D67" s="1">
        <f t="shared" si="3"/>
        <v>2.7918089415643619E-3</v>
      </c>
      <c r="E67" s="1">
        <f t="shared" si="4"/>
        <v>2.0649016063763112E-3</v>
      </c>
      <c r="F67" s="1">
        <f t="shared" si="5"/>
        <v>7.2690733518805076E-4</v>
      </c>
      <c r="G67" s="1">
        <v>0</v>
      </c>
      <c r="H67" s="1">
        <f t="shared" si="6"/>
        <v>0</v>
      </c>
      <c r="I67" s="1">
        <f t="shared" si="7"/>
        <v>3.7121542146366896E-3</v>
      </c>
      <c r="J67" s="1">
        <f t="shared" si="8"/>
        <v>5.8835771763674841E-3</v>
      </c>
      <c r="K67" s="1">
        <f t="shared" si="9"/>
        <v>1.5314322090725372E-3</v>
      </c>
      <c r="L67" s="1">
        <v>0</v>
      </c>
      <c r="M67" s="1">
        <v>0</v>
      </c>
      <c r="N67" s="1">
        <f t="shared" si="10"/>
        <v>4.6669670115445294E-3</v>
      </c>
      <c r="O67" s="1">
        <f t="shared" si="11"/>
        <v>5.6123544989669085E-3</v>
      </c>
      <c r="P67" s="1">
        <f t="shared" si="12"/>
        <v>2.0649016063763112E-3</v>
      </c>
      <c r="Q67" s="1">
        <f t="shared" si="13"/>
        <v>7.2690733518805076E-4</v>
      </c>
      <c r="R67" s="1">
        <v>0</v>
      </c>
      <c r="S67" s="1">
        <f t="shared" si="14"/>
        <v>7.2690733518805076E-4</v>
      </c>
      <c r="T67" s="1">
        <f t="shared" ref="T67:T130" si="16">SUM(B67:S67)</f>
        <v>3.1235726605657335E-2</v>
      </c>
    </row>
    <row r="68" spans="1:20" x14ac:dyDescent="0.3">
      <c r="A68">
        <f t="shared" si="15"/>
        <v>66</v>
      </c>
      <c r="B68" s="1">
        <f t="shared" ref="B68:B131" si="17">E67/3</f>
        <v>6.883005354587704E-4</v>
      </c>
      <c r="C68" s="1">
        <f t="shared" ref="C68:C131" si="18">G67/2</f>
        <v>0</v>
      </c>
      <c r="D68" s="1">
        <f t="shared" ref="D68:D131" si="19">(E67/3)+(J67/3)</f>
        <v>2.6494929275812651E-3</v>
      </c>
      <c r="E68" s="1">
        <f t="shared" ref="E68:E131" si="20">J67/3</f>
        <v>1.9611923921224947E-3</v>
      </c>
      <c r="F68" s="1">
        <f t="shared" ref="F68:F131" si="21">E67/3</f>
        <v>6.883005354587704E-4</v>
      </c>
      <c r="G68" s="1">
        <v>0</v>
      </c>
      <c r="H68" s="1">
        <f t="shared" ref="H68:H131" si="22">(G67/2)+(L67/1)</f>
        <v>0</v>
      </c>
      <c r="I68" s="1">
        <f t="shared" ref="I68:I131" si="23">(B67+D67+H67)</f>
        <v>3.5187162767524125E-3</v>
      </c>
      <c r="J68" s="1">
        <f t="shared" ref="J68:J131" si="24">O67</f>
        <v>5.6123544989669085E-3</v>
      </c>
      <c r="K68" s="1">
        <f t="shared" ref="K68:K131" si="25">(F67+Q67)</f>
        <v>1.4538146703761015E-3</v>
      </c>
      <c r="L68" s="1">
        <v>0</v>
      </c>
      <c r="M68" s="1">
        <v>0</v>
      </c>
      <c r="N68" s="1">
        <f t="shared" ref="N68:N131" si="26">(I67+M67+S67)</f>
        <v>4.4390615498247406E-3</v>
      </c>
      <c r="O68" s="1">
        <f t="shared" ref="O68:O131" si="27">(N67+(P67/3))</f>
        <v>5.3552675470032998E-3</v>
      </c>
      <c r="P68" s="1">
        <f t="shared" ref="P68:P131" si="28">J67/3</f>
        <v>1.9611923921224947E-3</v>
      </c>
      <c r="Q68" s="1">
        <f t="shared" ref="Q68:Q131" si="29">((P67/3)+R67)</f>
        <v>6.883005354587704E-4</v>
      </c>
      <c r="R68" s="1">
        <v>0</v>
      </c>
      <c r="S68" s="1">
        <f t="shared" ref="S68:S131" si="30">P67/3</f>
        <v>6.883005354587704E-4</v>
      </c>
      <c r="T68" s="1">
        <f t="shared" si="16"/>
        <v>2.9704294396584799E-2</v>
      </c>
    </row>
    <row r="69" spans="1:20" x14ac:dyDescent="0.3">
      <c r="A69">
        <f t="shared" ref="A69:A132" si="31">A68+1</f>
        <v>67</v>
      </c>
      <c r="B69" s="1">
        <f t="shared" si="17"/>
        <v>6.537307973741649E-4</v>
      </c>
      <c r="C69" s="1">
        <f t="shared" si="18"/>
        <v>0</v>
      </c>
      <c r="D69" s="1">
        <f t="shared" si="19"/>
        <v>2.5245156303631347E-3</v>
      </c>
      <c r="E69" s="1">
        <f t="shared" si="20"/>
        <v>1.8707848329889696E-3</v>
      </c>
      <c r="F69" s="1">
        <f t="shared" si="21"/>
        <v>6.537307973741649E-4</v>
      </c>
      <c r="G69" s="1">
        <v>0</v>
      </c>
      <c r="H69" s="1">
        <f t="shared" si="22"/>
        <v>0</v>
      </c>
      <c r="I69" s="1">
        <f t="shared" si="23"/>
        <v>3.3377934630400355E-3</v>
      </c>
      <c r="J69" s="1">
        <f t="shared" si="24"/>
        <v>5.3552675470032998E-3</v>
      </c>
      <c r="K69" s="1">
        <f t="shared" si="25"/>
        <v>1.3766010709175408E-3</v>
      </c>
      <c r="L69" s="1">
        <v>0</v>
      </c>
      <c r="M69" s="1">
        <v>0</v>
      </c>
      <c r="N69" s="1">
        <f t="shared" si="26"/>
        <v>4.2070168122111829E-3</v>
      </c>
      <c r="O69" s="1">
        <f t="shared" si="27"/>
        <v>5.0927923471989055E-3</v>
      </c>
      <c r="P69" s="1">
        <f t="shared" si="28"/>
        <v>1.8707848329889696E-3</v>
      </c>
      <c r="Q69" s="1">
        <f t="shared" si="29"/>
        <v>6.537307973741649E-4</v>
      </c>
      <c r="R69" s="1">
        <v>0</v>
      </c>
      <c r="S69" s="1">
        <f t="shared" si="30"/>
        <v>6.537307973741649E-4</v>
      </c>
      <c r="T69" s="1">
        <f t="shared" si="16"/>
        <v>2.8250479726208699E-2</v>
      </c>
    </row>
    <row r="70" spans="1:20" x14ac:dyDescent="0.3">
      <c r="A70">
        <f t="shared" si="31"/>
        <v>68</v>
      </c>
      <c r="B70" s="1">
        <f t="shared" si="17"/>
        <v>6.2359494432965657E-4</v>
      </c>
      <c r="C70" s="1">
        <f t="shared" si="18"/>
        <v>0</v>
      </c>
      <c r="D70" s="1">
        <f t="shared" si="19"/>
        <v>2.4086841266640897E-3</v>
      </c>
      <c r="E70" s="1">
        <f t="shared" si="20"/>
        <v>1.7850891823344333E-3</v>
      </c>
      <c r="F70" s="1">
        <f t="shared" si="21"/>
        <v>6.2359494432965657E-4</v>
      </c>
      <c r="G70" s="1">
        <v>0</v>
      </c>
      <c r="H70" s="1">
        <f t="shared" si="22"/>
        <v>0</v>
      </c>
      <c r="I70" s="1">
        <f t="shared" si="23"/>
        <v>3.1782464277372996E-3</v>
      </c>
      <c r="J70" s="1">
        <f t="shared" si="24"/>
        <v>5.0927923471989055E-3</v>
      </c>
      <c r="K70" s="1">
        <f t="shared" si="25"/>
        <v>1.3074615947483298E-3</v>
      </c>
      <c r="L70" s="1">
        <v>0</v>
      </c>
      <c r="M70" s="1">
        <v>0</v>
      </c>
      <c r="N70" s="1">
        <f t="shared" si="26"/>
        <v>3.9915242604142004E-3</v>
      </c>
      <c r="O70" s="1">
        <f t="shared" si="27"/>
        <v>4.8306117565408398E-3</v>
      </c>
      <c r="P70" s="1">
        <f t="shared" si="28"/>
        <v>1.7850891823344333E-3</v>
      </c>
      <c r="Q70" s="1">
        <f t="shared" si="29"/>
        <v>6.2359494432965657E-4</v>
      </c>
      <c r="R70" s="1">
        <v>0</v>
      </c>
      <c r="S70" s="1">
        <f t="shared" si="30"/>
        <v>6.2359494432965657E-4</v>
      </c>
      <c r="T70" s="1">
        <f t="shared" si="16"/>
        <v>2.6873878655291158E-2</v>
      </c>
    </row>
    <row r="71" spans="1:20" x14ac:dyDescent="0.3">
      <c r="A71">
        <f t="shared" si="31"/>
        <v>69</v>
      </c>
      <c r="B71" s="1">
        <f t="shared" si="17"/>
        <v>5.9502972744481105E-4</v>
      </c>
      <c r="C71" s="1">
        <f t="shared" si="18"/>
        <v>0</v>
      </c>
      <c r="D71" s="1">
        <f t="shared" si="19"/>
        <v>2.2926271765111128E-3</v>
      </c>
      <c r="E71" s="1">
        <f t="shared" si="20"/>
        <v>1.6975974490663018E-3</v>
      </c>
      <c r="F71" s="1">
        <f t="shared" si="21"/>
        <v>5.9502972744481105E-4</v>
      </c>
      <c r="G71" s="1">
        <v>0</v>
      </c>
      <c r="H71" s="1">
        <f t="shared" si="22"/>
        <v>0</v>
      </c>
      <c r="I71" s="1">
        <f t="shared" si="23"/>
        <v>3.0322790709937462E-3</v>
      </c>
      <c r="J71" s="1">
        <f t="shared" si="24"/>
        <v>4.8306117565408398E-3</v>
      </c>
      <c r="K71" s="1">
        <f t="shared" si="25"/>
        <v>1.2471898886593131E-3</v>
      </c>
      <c r="L71" s="1">
        <v>0</v>
      </c>
      <c r="M71" s="1">
        <v>0</v>
      </c>
      <c r="N71" s="1">
        <f t="shared" si="26"/>
        <v>3.8018413720669561E-3</v>
      </c>
      <c r="O71" s="1">
        <f t="shared" si="27"/>
        <v>4.5865539878590118E-3</v>
      </c>
      <c r="P71" s="1">
        <f t="shared" si="28"/>
        <v>1.6975974490663018E-3</v>
      </c>
      <c r="Q71" s="1">
        <f t="shared" si="29"/>
        <v>5.9502972744481105E-4</v>
      </c>
      <c r="R71" s="1">
        <v>0</v>
      </c>
      <c r="S71" s="1">
        <f t="shared" si="30"/>
        <v>5.9502972744481105E-4</v>
      </c>
      <c r="T71" s="1">
        <f t="shared" si="16"/>
        <v>2.5566417060542822E-2</v>
      </c>
    </row>
    <row r="72" spans="1:20" x14ac:dyDescent="0.3">
      <c r="A72">
        <f t="shared" si="31"/>
        <v>70</v>
      </c>
      <c r="B72" s="1">
        <f t="shared" si="17"/>
        <v>5.6586581635543391E-4</v>
      </c>
      <c r="C72" s="1">
        <f t="shared" si="18"/>
        <v>0</v>
      </c>
      <c r="D72" s="1">
        <f t="shared" si="19"/>
        <v>2.1760697352023804E-3</v>
      </c>
      <c r="E72" s="1">
        <f t="shared" si="20"/>
        <v>1.6102039188469466E-3</v>
      </c>
      <c r="F72" s="1">
        <f t="shared" si="21"/>
        <v>5.6586581635543391E-4</v>
      </c>
      <c r="G72" s="1">
        <v>0</v>
      </c>
      <c r="H72" s="1">
        <f t="shared" si="22"/>
        <v>0</v>
      </c>
      <c r="I72" s="1">
        <f t="shared" si="23"/>
        <v>2.8876569039559237E-3</v>
      </c>
      <c r="J72" s="1">
        <f t="shared" si="24"/>
        <v>4.5865539878590118E-3</v>
      </c>
      <c r="K72" s="1">
        <f t="shared" si="25"/>
        <v>1.1900594548896221E-3</v>
      </c>
      <c r="L72" s="1">
        <v>0</v>
      </c>
      <c r="M72" s="1">
        <v>0</v>
      </c>
      <c r="N72" s="1">
        <f t="shared" si="26"/>
        <v>3.6273087984385571E-3</v>
      </c>
      <c r="O72" s="1">
        <f t="shared" si="27"/>
        <v>4.3677071884223899E-3</v>
      </c>
      <c r="P72" s="1">
        <f t="shared" si="28"/>
        <v>1.6102039188469466E-3</v>
      </c>
      <c r="Q72" s="1">
        <f t="shared" si="29"/>
        <v>5.6586581635543391E-4</v>
      </c>
      <c r="R72" s="1">
        <v>0</v>
      </c>
      <c r="S72" s="1">
        <f t="shared" si="30"/>
        <v>5.6586581635543391E-4</v>
      </c>
      <c r="T72" s="1">
        <f t="shared" si="16"/>
        <v>2.4319227171883517E-2</v>
      </c>
    </row>
    <row r="73" spans="1:20" x14ac:dyDescent="0.3">
      <c r="A73">
        <f t="shared" si="31"/>
        <v>71</v>
      </c>
      <c r="B73" s="1">
        <f t="shared" si="17"/>
        <v>5.3673463961564883E-4</v>
      </c>
      <c r="C73" s="1">
        <f t="shared" si="18"/>
        <v>0</v>
      </c>
      <c r="D73" s="1">
        <f t="shared" si="19"/>
        <v>2.065585968901986E-3</v>
      </c>
      <c r="E73" s="1">
        <f t="shared" si="20"/>
        <v>1.5288513292863373E-3</v>
      </c>
      <c r="F73" s="1">
        <f t="shared" si="21"/>
        <v>5.3673463961564883E-4</v>
      </c>
      <c r="G73" s="1">
        <v>0</v>
      </c>
      <c r="H73" s="1">
        <f t="shared" si="22"/>
        <v>0</v>
      </c>
      <c r="I73" s="1">
        <f t="shared" si="23"/>
        <v>2.7419355515578142E-3</v>
      </c>
      <c r="J73" s="1">
        <f t="shared" si="24"/>
        <v>4.3677071884223899E-3</v>
      </c>
      <c r="K73" s="1">
        <f t="shared" si="25"/>
        <v>1.1317316327108678E-3</v>
      </c>
      <c r="L73" s="1">
        <v>0</v>
      </c>
      <c r="M73" s="1">
        <v>0</v>
      </c>
      <c r="N73" s="1">
        <f t="shared" si="26"/>
        <v>3.4535227203113575E-3</v>
      </c>
      <c r="O73" s="1">
        <f t="shared" si="27"/>
        <v>4.1640434380542058E-3</v>
      </c>
      <c r="P73" s="1">
        <f t="shared" si="28"/>
        <v>1.5288513292863373E-3</v>
      </c>
      <c r="Q73" s="1">
        <f t="shared" si="29"/>
        <v>5.3673463961564883E-4</v>
      </c>
      <c r="R73" s="1">
        <v>0</v>
      </c>
      <c r="S73" s="1">
        <f t="shared" si="30"/>
        <v>5.3673463961564883E-4</v>
      </c>
      <c r="T73" s="1">
        <f t="shared" si="16"/>
        <v>2.3129167716993894E-2</v>
      </c>
    </row>
    <row r="74" spans="1:20" x14ac:dyDescent="0.3">
      <c r="A74">
        <f t="shared" si="31"/>
        <v>72</v>
      </c>
      <c r="B74" s="1">
        <f t="shared" si="17"/>
        <v>5.0961710976211245E-4</v>
      </c>
      <c r="C74" s="1">
        <f t="shared" si="18"/>
        <v>0</v>
      </c>
      <c r="D74" s="1">
        <f t="shared" si="19"/>
        <v>1.9655195059029092E-3</v>
      </c>
      <c r="E74" s="1">
        <f t="shared" si="20"/>
        <v>1.4559023961407966E-3</v>
      </c>
      <c r="F74" s="1">
        <f t="shared" si="21"/>
        <v>5.0961710976211245E-4</v>
      </c>
      <c r="G74" s="1">
        <v>0</v>
      </c>
      <c r="H74" s="1">
        <f t="shared" si="22"/>
        <v>0</v>
      </c>
      <c r="I74" s="1">
        <f t="shared" si="23"/>
        <v>2.6023206085176347E-3</v>
      </c>
      <c r="J74" s="1">
        <f t="shared" si="24"/>
        <v>4.1640434380542058E-3</v>
      </c>
      <c r="K74" s="1">
        <f t="shared" si="25"/>
        <v>1.0734692792312977E-3</v>
      </c>
      <c r="L74" s="1">
        <v>0</v>
      </c>
      <c r="M74" s="1">
        <v>0</v>
      </c>
      <c r="N74" s="1">
        <f t="shared" si="26"/>
        <v>3.2786701911734629E-3</v>
      </c>
      <c r="O74" s="1">
        <f t="shared" si="27"/>
        <v>3.9631398300734701E-3</v>
      </c>
      <c r="P74" s="1">
        <f t="shared" si="28"/>
        <v>1.4559023961407966E-3</v>
      </c>
      <c r="Q74" s="1">
        <f t="shared" si="29"/>
        <v>5.0961710976211245E-4</v>
      </c>
      <c r="R74" s="1">
        <v>0</v>
      </c>
      <c r="S74" s="1">
        <f t="shared" si="30"/>
        <v>5.0961710976211245E-4</v>
      </c>
      <c r="T74" s="1">
        <f t="shared" si="16"/>
        <v>2.1997436084283024E-2</v>
      </c>
    </row>
    <row r="75" spans="1:20" x14ac:dyDescent="0.3">
      <c r="A75">
        <f t="shared" si="31"/>
        <v>73</v>
      </c>
      <c r="B75" s="1">
        <f t="shared" si="17"/>
        <v>4.8530079871359887E-4</v>
      </c>
      <c r="C75" s="1">
        <f t="shared" si="18"/>
        <v>0</v>
      </c>
      <c r="D75" s="1">
        <f t="shared" si="19"/>
        <v>1.8733152780650009E-3</v>
      </c>
      <c r="E75" s="1">
        <f t="shared" si="20"/>
        <v>1.388014479351402E-3</v>
      </c>
      <c r="F75" s="1">
        <f t="shared" si="21"/>
        <v>4.8530079871359887E-4</v>
      </c>
      <c r="G75" s="1">
        <v>0</v>
      </c>
      <c r="H75" s="1">
        <f t="shared" si="22"/>
        <v>0</v>
      </c>
      <c r="I75" s="1">
        <f t="shared" si="23"/>
        <v>2.4751366156650217E-3</v>
      </c>
      <c r="J75" s="1">
        <f t="shared" si="24"/>
        <v>3.9631398300734701E-3</v>
      </c>
      <c r="K75" s="1">
        <f t="shared" si="25"/>
        <v>1.0192342195242249E-3</v>
      </c>
      <c r="L75" s="1">
        <v>0</v>
      </c>
      <c r="M75" s="1">
        <v>0</v>
      </c>
      <c r="N75" s="1">
        <f t="shared" si="26"/>
        <v>3.1119377182797473E-3</v>
      </c>
      <c r="O75" s="1">
        <f t="shared" si="27"/>
        <v>3.7639709898870618E-3</v>
      </c>
      <c r="P75" s="1">
        <f t="shared" si="28"/>
        <v>1.388014479351402E-3</v>
      </c>
      <c r="Q75" s="1">
        <f t="shared" si="29"/>
        <v>4.8530079871359887E-4</v>
      </c>
      <c r="R75" s="1">
        <v>0</v>
      </c>
      <c r="S75" s="1">
        <f t="shared" si="30"/>
        <v>4.8530079871359887E-4</v>
      </c>
      <c r="T75" s="1">
        <f t="shared" si="16"/>
        <v>2.0923966805051729E-2</v>
      </c>
    </row>
    <row r="76" spans="1:20" x14ac:dyDescent="0.3">
      <c r="A76">
        <f t="shared" si="31"/>
        <v>74</v>
      </c>
      <c r="B76" s="1">
        <f t="shared" si="17"/>
        <v>4.6267149311713399E-4</v>
      </c>
      <c r="C76" s="1">
        <f t="shared" si="18"/>
        <v>0</v>
      </c>
      <c r="D76" s="1">
        <f t="shared" si="19"/>
        <v>1.783718103141624E-3</v>
      </c>
      <c r="E76" s="1">
        <f t="shared" si="20"/>
        <v>1.3210466100244901E-3</v>
      </c>
      <c r="F76" s="1">
        <f t="shared" si="21"/>
        <v>4.6267149311713399E-4</v>
      </c>
      <c r="G76" s="1">
        <v>0</v>
      </c>
      <c r="H76" s="1">
        <f t="shared" si="22"/>
        <v>0</v>
      </c>
      <c r="I76" s="1">
        <f t="shared" si="23"/>
        <v>2.3586160767786E-3</v>
      </c>
      <c r="J76" s="1">
        <f t="shared" si="24"/>
        <v>3.7639709898870618E-3</v>
      </c>
      <c r="K76" s="1">
        <f t="shared" si="25"/>
        <v>9.7060159742719775E-4</v>
      </c>
      <c r="L76" s="1">
        <v>0</v>
      </c>
      <c r="M76" s="1">
        <v>0</v>
      </c>
      <c r="N76" s="1">
        <f t="shared" si="26"/>
        <v>2.9604374143786206E-3</v>
      </c>
      <c r="O76" s="1">
        <f t="shared" si="27"/>
        <v>3.5746092113968812E-3</v>
      </c>
      <c r="P76" s="1">
        <f t="shared" si="28"/>
        <v>1.3210466100244901E-3</v>
      </c>
      <c r="Q76" s="1">
        <f t="shared" si="29"/>
        <v>4.6267149311713399E-4</v>
      </c>
      <c r="R76" s="1">
        <v>0</v>
      </c>
      <c r="S76" s="1">
        <f t="shared" si="30"/>
        <v>4.6267149311713399E-4</v>
      </c>
      <c r="T76" s="1">
        <f t="shared" si="16"/>
        <v>1.9904732585527503E-2</v>
      </c>
    </row>
    <row r="77" spans="1:20" x14ac:dyDescent="0.3">
      <c r="A77">
        <f t="shared" si="31"/>
        <v>75</v>
      </c>
      <c r="B77" s="1">
        <f t="shared" si="17"/>
        <v>4.4034887000816335E-4</v>
      </c>
      <c r="C77" s="1">
        <f t="shared" si="18"/>
        <v>0</v>
      </c>
      <c r="D77" s="1">
        <f t="shared" si="19"/>
        <v>1.695005866637184E-3</v>
      </c>
      <c r="E77" s="1">
        <f t="shared" si="20"/>
        <v>1.2546569966290207E-3</v>
      </c>
      <c r="F77" s="1">
        <f t="shared" si="21"/>
        <v>4.4034887000816335E-4</v>
      </c>
      <c r="G77" s="1">
        <v>0</v>
      </c>
      <c r="H77" s="1">
        <f t="shared" si="22"/>
        <v>0</v>
      </c>
      <c r="I77" s="1">
        <f t="shared" si="23"/>
        <v>2.2463895962587582E-3</v>
      </c>
      <c r="J77" s="1">
        <f t="shared" si="24"/>
        <v>3.5746092113968812E-3</v>
      </c>
      <c r="K77" s="1">
        <f t="shared" si="25"/>
        <v>9.2534298623426798E-4</v>
      </c>
      <c r="L77" s="1">
        <v>0</v>
      </c>
      <c r="M77" s="1">
        <v>0</v>
      </c>
      <c r="N77" s="1">
        <f t="shared" si="26"/>
        <v>2.8212875698957339E-3</v>
      </c>
      <c r="O77" s="1">
        <f t="shared" si="27"/>
        <v>3.4007862843867839E-3</v>
      </c>
      <c r="P77" s="1">
        <f t="shared" si="28"/>
        <v>1.2546569966290207E-3</v>
      </c>
      <c r="Q77" s="1">
        <f t="shared" si="29"/>
        <v>4.4034887000816335E-4</v>
      </c>
      <c r="R77" s="1">
        <v>0</v>
      </c>
      <c r="S77" s="1">
        <f t="shared" si="30"/>
        <v>4.4034887000816335E-4</v>
      </c>
      <c r="T77" s="1">
        <f t="shared" si="16"/>
        <v>1.8934130988100303E-2</v>
      </c>
    </row>
    <row r="78" spans="1:20" x14ac:dyDescent="0.3">
      <c r="A78">
        <f t="shared" si="31"/>
        <v>76</v>
      </c>
      <c r="B78" s="1">
        <f t="shared" si="17"/>
        <v>4.1821899887634024E-4</v>
      </c>
      <c r="C78" s="1">
        <f t="shared" si="18"/>
        <v>0</v>
      </c>
      <c r="D78" s="1">
        <f t="shared" si="19"/>
        <v>1.6097554026753007E-3</v>
      </c>
      <c r="E78" s="1">
        <f t="shared" si="20"/>
        <v>1.1915364037989604E-3</v>
      </c>
      <c r="F78" s="1">
        <f t="shared" si="21"/>
        <v>4.1821899887634024E-4</v>
      </c>
      <c r="G78" s="1">
        <v>0</v>
      </c>
      <c r="H78" s="1">
        <f t="shared" si="22"/>
        <v>0</v>
      </c>
      <c r="I78" s="1">
        <f t="shared" si="23"/>
        <v>2.1353547366453475E-3</v>
      </c>
      <c r="J78" s="1">
        <f t="shared" si="24"/>
        <v>3.4007862843867839E-3</v>
      </c>
      <c r="K78" s="1">
        <f t="shared" si="25"/>
        <v>8.806977400163267E-4</v>
      </c>
      <c r="L78" s="1">
        <v>0</v>
      </c>
      <c r="M78" s="1">
        <v>0</v>
      </c>
      <c r="N78" s="1">
        <f t="shared" si="26"/>
        <v>2.6867384662669215E-3</v>
      </c>
      <c r="O78" s="1">
        <f t="shared" si="27"/>
        <v>3.2395065687720742E-3</v>
      </c>
      <c r="P78" s="1">
        <f t="shared" si="28"/>
        <v>1.1915364037989604E-3</v>
      </c>
      <c r="Q78" s="1">
        <f t="shared" si="29"/>
        <v>4.1821899887634024E-4</v>
      </c>
      <c r="R78" s="1">
        <v>0</v>
      </c>
      <c r="S78" s="1">
        <f t="shared" si="30"/>
        <v>4.1821899887634024E-4</v>
      </c>
      <c r="T78" s="1">
        <f t="shared" si="16"/>
        <v>1.800878800186604E-2</v>
      </c>
    </row>
    <row r="79" spans="1:20" x14ac:dyDescent="0.3">
      <c r="A79">
        <f t="shared" si="31"/>
        <v>77</v>
      </c>
      <c r="B79" s="1">
        <f t="shared" si="17"/>
        <v>3.9717880126632015E-4</v>
      </c>
      <c r="C79" s="1">
        <f t="shared" si="18"/>
        <v>0</v>
      </c>
      <c r="D79" s="1">
        <f t="shared" si="19"/>
        <v>1.5307742293952482E-3</v>
      </c>
      <c r="E79" s="1">
        <f t="shared" si="20"/>
        <v>1.133595428128928E-3</v>
      </c>
      <c r="F79" s="1">
        <f t="shared" si="21"/>
        <v>3.9717880126632015E-4</v>
      </c>
      <c r="G79" s="1">
        <v>0</v>
      </c>
      <c r="H79" s="1">
        <f t="shared" si="22"/>
        <v>0</v>
      </c>
      <c r="I79" s="1">
        <f t="shared" si="23"/>
        <v>2.027974401551641E-3</v>
      </c>
      <c r="J79" s="1">
        <f t="shared" si="24"/>
        <v>3.2395065687720742E-3</v>
      </c>
      <c r="K79" s="1">
        <f t="shared" si="25"/>
        <v>8.3643799775268049E-4</v>
      </c>
      <c r="L79" s="1">
        <v>0</v>
      </c>
      <c r="M79" s="1">
        <v>0</v>
      </c>
      <c r="N79" s="1">
        <f t="shared" si="26"/>
        <v>2.5535737355216878E-3</v>
      </c>
      <c r="O79" s="1">
        <f t="shared" si="27"/>
        <v>3.0839172675332415E-3</v>
      </c>
      <c r="P79" s="1">
        <f t="shared" si="28"/>
        <v>1.133595428128928E-3</v>
      </c>
      <c r="Q79" s="1">
        <f t="shared" si="29"/>
        <v>3.9717880126632015E-4</v>
      </c>
      <c r="R79" s="1">
        <v>0</v>
      </c>
      <c r="S79" s="1">
        <f t="shared" si="30"/>
        <v>3.9717880126632015E-4</v>
      </c>
      <c r="T79" s="1">
        <f t="shared" si="16"/>
        <v>1.7128090261849707E-2</v>
      </c>
    </row>
    <row r="80" spans="1:20" x14ac:dyDescent="0.3">
      <c r="A80">
        <f t="shared" si="31"/>
        <v>78</v>
      </c>
      <c r="B80" s="1">
        <f t="shared" si="17"/>
        <v>3.7786514270964268E-4</v>
      </c>
      <c r="C80" s="1">
        <f t="shared" si="18"/>
        <v>0</v>
      </c>
      <c r="D80" s="1">
        <f t="shared" si="19"/>
        <v>1.4577006656336675E-3</v>
      </c>
      <c r="E80" s="1">
        <f t="shared" si="20"/>
        <v>1.0798355229240247E-3</v>
      </c>
      <c r="F80" s="1">
        <f t="shared" si="21"/>
        <v>3.7786514270964268E-4</v>
      </c>
      <c r="G80" s="1">
        <v>0</v>
      </c>
      <c r="H80" s="1">
        <f t="shared" si="22"/>
        <v>0</v>
      </c>
      <c r="I80" s="1">
        <f t="shared" si="23"/>
        <v>1.9279530306615684E-3</v>
      </c>
      <c r="J80" s="1">
        <f t="shared" si="24"/>
        <v>3.0839172675332415E-3</v>
      </c>
      <c r="K80" s="1">
        <f t="shared" si="25"/>
        <v>7.943576025326403E-4</v>
      </c>
      <c r="L80" s="1">
        <v>0</v>
      </c>
      <c r="M80" s="1">
        <v>0</v>
      </c>
      <c r="N80" s="1">
        <f t="shared" si="26"/>
        <v>2.425153202817961E-3</v>
      </c>
      <c r="O80" s="1">
        <f t="shared" si="27"/>
        <v>2.9314388782313303E-3</v>
      </c>
      <c r="P80" s="1">
        <f t="shared" si="28"/>
        <v>1.0798355229240247E-3</v>
      </c>
      <c r="Q80" s="1">
        <f t="shared" si="29"/>
        <v>3.7786514270964268E-4</v>
      </c>
      <c r="R80" s="1">
        <v>0</v>
      </c>
      <c r="S80" s="1">
        <f t="shared" si="30"/>
        <v>3.7786514270964268E-4</v>
      </c>
      <c r="T80" s="1">
        <f t="shared" si="16"/>
        <v>1.6291652264097033E-2</v>
      </c>
    </row>
    <row r="81" spans="1:20" x14ac:dyDescent="0.3">
      <c r="A81">
        <f t="shared" si="31"/>
        <v>79</v>
      </c>
      <c r="B81" s="1">
        <f t="shared" si="17"/>
        <v>3.5994517430800826E-4</v>
      </c>
      <c r="C81" s="1">
        <f t="shared" si="18"/>
        <v>0</v>
      </c>
      <c r="D81" s="1">
        <f t="shared" si="19"/>
        <v>1.3879175968190887E-3</v>
      </c>
      <c r="E81" s="1">
        <f t="shared" si="20"/>
        <v>1.0279724225110804E-3</v>
      </c>
      <c r="F81" s="1">
        <f t="shared" si="21"/>
        <v>3.5994517430800826E-4</v>
      </c>
      <c r="G81" s="1">
        <v>0</v>
      </c>
      <c r="H81" s="1">
        <f t="shared" si="22"/>
        <v>0</v>
      </c>
      <c r="I81" s="1">
        <f t="shared" si="23"/>
        <v>1.8355658083433102E-3</v>
      </c>
      <c r="J81" s="1">
        <f t="shared" si="24"/>
        <v>2.9314388782313303E-3</v>
      </c>
      <c r="K81" s="1">
        <f t="shared" si="25"/>
        <v>7.5573028541928535E-4</v>
      </c>
      <c r="L81" s="1">
        <v>0</v>
      </c>
      <c r="M81" s="1">
        <v>0</v>
      </c>
      <c r="N81" s="1">
        <f t="shared" si="26"/>
        <v>2.3058181733712109E-3</v>
      </c>
      <c r="O81" s="1">
        <f t="shared" si="27"/>
        <v>2.7850983771259691E-3</v>
      </c>
      <c r="P81" s="1">
        <f t="shared" si="28"/>
        <v>1.0279724225110804E-3</v>
      </c>
      <c r="Q81" s="1">
        <f t="shared" si="29"/>
        <v>3.5994517430800826E-4</v>
      </c>
      <c r="R81" s="1">
        <v>0</v>
      </c>
      <c r="S81" s="1">
        <f t="shared" si="30"/>
        <v>3.5994517430800826E-4</v>
      </c>
      <c r="T81" s="1">
        <f t="shared" si="16"/>
        <v>1.5497294661564387E-2</v>
      </c>
    </row>
    <row r="82" spans="1:20" x14ac:dyDescent="0.3">
      <c r="A82">
        <f t="shared" si="31"/>
        <v>80</v>
      </c>
      <c r="B82" s="1">
        <f t="shared" si="17"/>
        <v>3.4265747417036016E-4</v>
      </c>
      <c r="C82" s="1">
        <f t="shared" si="18"/>
        <v>0</v>
      </c>
      <c r="D82" s="1">
        <f t="shared" si="19"/>
        <v>1.319803766914137E-3</v>
      </c>
      <c r="E82" s="1">
        <f t="shared" si="20"/>
        <v>9.7714629274377684E-4</v>
      </c>
      <c r="F82" s="1">
        <f t="shared" si="21"/>
        <v>3.4265747417036016E-4</v>
      </c>
      <c r="G82" s="1">
        <v>0</v>
      </c>
      <c r="H82" s="1">
        <f t="shared" si="22"/>
        <v>0</v>
      </c>
      <c r="I82" s="1">
        <f t="shared" si="23"/>
        <v>1.7478627711270971E-3</v>
      </c>
      <c r="J82" s="1">
        <f t="shared" si="24"/>
        <v>2.7850983771259691E-3</v>
      </c>
      <c r="K82" s="1">
        <f t="shared" si="25"/>
        <v>7.1989034861601653E-4</v>
      </c>
      <c r="L82" s="1">
        <v>0</v>
      </c>
      <c r="M82" s="1">
        <v>0</v>
      </c>
      <c r="N82" s="1">
        <f t="shared" si="26"/>
        <v>2.1955109826513183E-3</v>
      </c>
      <c r="O82" s="1">
        <f t="shared" si="27"/>
        <v>2.6484756475415711E-3</v>
      </c>
      <c r="P82" s="1">
        <f t="shared" si="28"/>
        <v>9.7714629274377684E-4</v>
      </c>
      <c r="Q82" s="1">
        <f t="shared" si="29"/>
        <v>3.4265747417036016E-4</v>
      </c>
      <c r="R82" s="1">
        <v>0</v>
      </c>
      <c r="S82" s="1">
        <f t="shared" si="30"/>
        <v>3.4265747417036016E-4</v>
      </c>
      <c r="T82" s="1">
        <f t="shared" si="16"/>
        <v>1.4741564376145107E-2</v>
      </c>
    </row>
    <row r="83" spans="1:20" x14ac:dyDescent="0.3">
      <c r="A83">
        <f t="shared" si="31"/>
        <v>81</v>
      </c>
      <c r="B83" s="1">
        <f t="shared" si="17"/>
        <v>3.2571543091459228E-4</v>
      </c>
      <c r="C83" s="1">
        <f t="shared" si="18"/>
        <v>0</v>
      </c>
      <c r="D83" s="1">
        <f t="shared" si="19"/>
        <v>1.2540815566232486E-3</v>
      </c>
      <c r="E83" s="1">
        <f t="shared" si="20"/>
        <v>9.283661257086564E-4</v>
      </c>
      <c r="F83" s="1">
        <f t="shared" si="21"/>
        <v>3.2571543091459228E-4</v>
      </c>
      <c r="G83" s="1">
        <v>0</v>
      </c>
      <c r="H83" s="1">
        <f t="shared" si="22"/>
        <v>0</v>
      </c>
      <c r="I83" s="1">
        <f t="shared" si="23"/>
        <v>1.6624612410844973E-3</v>
      </c>
      <c r="J83" s="1">
        <f t="shared" si="24"/>
        <v>2.6484756475415711E-3</v>
      </c>
      <c r="K83" s="1">
        <f t="shared" si="25"/>
        <v>6.8531494834072032E-4</v>
      </c>
      <c r="L83" s="1">
        <v>0</v>
      </c>
      <c r="M83" s="1">
        <v>0</v>
      </c>
      <c r="N83" s="1">
        <f t="shared" si="26"/>
        <v>2.0905202452974571E-3</v>
      </c>
      <c r="O83" s="1">
        <f t="shared" si="27"/>
        <v>2.5212264135659104E-3</v>
      </c>
      <c r="P83" s="1">
        <f t="shared" si="28"/>
        <v>9.283661257086564E-4</v>
      </c>
      <c r="Q83" s="1">
        <f t="shared" si="29"/>
        <v>3.2571543091459228E-4</v>
      </c>
      <c r="R83" s="1">
        <v>0</v>
      </c>
      <c r="S83" s="1">
        <f t="shared" si="30"/>
        <v>3.2571543091459228E-4</v>
      </c>
      <c r="T83" s="1">
        <f t="shared" si="16"/>
        <v>1.4021674027529088E-2</v>
      </c>
    </row>
    <row r="84" spans="1:20" x14ac:dyDescent="0.3">
      <c r="A84">
        <f t="shared" si="31"/>
        <v>82</v>
      </c>
      <c r="B84" s="1">
        <f t="shared" si="17"/>
        <v>3.0945537523621882E-4</v>
      </c>
      <c r="C84" s="1">
        <f t="shared" si="18"/>
        <v>0</v>
      </c>
      <c r="D84" s="1">
        <f t="shared" si="19"/>
        <v>1.1922805910834092E-3</v>
      </c>
      <c r="E84" s="1">
        <f t="shared" si="20"/>
        <v>8.8282521584719033E-4</v>
      </c>
      <c r="F84" s="1">
        <f t="shared" si="21"/>
        <v>3.0945537523621882E-4</v>
      </c>
      <c r="G84" s="1">
        <v>0</v>
      </c>
      <c r="H84" s="1">
        <f t="shared" si="22"/>
        <v>0</v>
      </c>
      <c r="I84" s="1">
        <f t="shared" si="23"/>
        <v>1.5797969875378408E-3</v>
      </c>
      <c r="J84" s="1">
        <f t="shared" si="24"/>
        <v>2.5212264135659104E-3</v>
      </c>
      <c r="K84" s="1">
        <f t="shared" si="25"/>
        <v>6.5143086182918456E-4</v>
      </c>
      <c r="L84" s="1">
        <v>0</v>
      </c>
      <c r="M84" s="1">
        <v>0</v>
      </c>
      <c r="N84" s="1">
        <f t="shared" si="26"/>
        <v>1.9881766719990895E-3</v>
      </c>
      <c r="O84" s="1">
        <f t="shared" si="27"/>
        <v>2.399975620533676E-3</v>
      </c>
      <c r="P84" s="1">
        <f t="shared" si="28"/>
        <v>8.8282521584719033E-4</v>
      </c>
      <c r="Q84" s="1">
        <f t="shared" si="29"/>
        <v>3.0945537523621882E-4</v>
      </c>
      <c r="R84" s="1">
        <v>0</v>
      </c>
      <c r="S84" s="1">
        <f t="shared" si="30"/>
        <v>3.0945537523621882E-4</v>
      </c>
      <c r="T84" s="1">
        <f t="shared" si="16"/>
        <v>1.3336359079188367E-2</v>
      </c>
    </row>
    <row r="85" spans="1:20" x14ac:dyDescent="0.3">
      <c r="A85">
        <f t="shared" si="31"/>
        <v>83</v>
      </c>
      <c r="B85" s="1">
        <f t="shared" si="17"/>
        <v>2.9427507194906344E-4</v>
      </c>
      <c r="C85" s="1">
        <f t="shared" si="18"/>
        <v>0</v>
      </c>
      <c r="D85" s="1">
        <f t="shared" si="19"/>
        <v>1.1346838764710336E-3</v>
      </c>
      <c r="E85" s="1">
        <f t="shared" si="20"/>
        <v>8.4040880452197016E-4</v>
      </c>
      <c r="F85" s="1">
        <f t="shared" si="21"/>
        <v>2.9427507194906344E-4</v>
      </c>
      <c r="G85" s="1">
        <v>0</v>
      </c>
      <c r="H85" s="1">
        <f t="shared" si="22"/>
        <v>0</v>
      </c>
      <c r="I85" s="1">
        <f t="shared" si="23"/>
        <v>1.501735966319628E-3</v>
      </c>
      <c r="J85" s="1">
        <f t="shared" si="24"/>
        <v>2.399975620533676E-3</v>
      </c>
      <c r="K85" s="1">
        <f t="shared" si="25"/>
        <v>6.1891075047243763E-4</v>
      </c>
      <c r="L85" s="1">
        <v>0</v>
      </c>
      <c r="M85" s="1">
        <v>0</v>
      </c>
      <c r="N85" s="1">
        <f t="shared" si="26"/>
        <v>1.8892523627740596E-3</v>
      </c>
      <c r="O85" s="1">
        <f t="shared" si="27"/>
        <v>2.2824517439481531E-3</v>
      </c>
      <c r="P85" s="1">
        <f t="shared" si="28"/>
        <v>8.4040880452197016E-4</v>
      </c>
      <c r="Q85" s="1">
        <f t="shared" si="29"/>
        <v>2.9427507194906344E-4</v>
      </c>
      <c r="R85" s="1">
        <v>0</v>
      </c>
      <c r="S85" s="1">
        <f t="shared" si="30"/>
        <v>2.9427507194906344E-4</v>
      </c>
      <c r="T85" s="1">
        <f t="shared" si="16"/>
        <v>1.2684928217359183E-2</v>
      </c>
    </row>
    <row r="86" spans="1:20" x14ac:dyDescent="0.3">
      <c r="A86">
        <f t="shared" si="31"/>
        <v>84</v>
      </c>
      <c r="B86" s="1">
        <f t="shared" si="17"/>
        <v>2.8013626817399007E-4</v>
      </c>
      <c r="C86" s="1">
        <f t="shared" si="18"/>
        <v>0</v>
      </c>
      <c r="D86" s="1">
        <f t="shared" si="19"/>
        <v>1.0801281416852155E-3</v>
      </c>
      <c r="E86" s="1">
        <f t="shared" si="20"/>
        <v>7.9999187351122538E-4</v>
      </c>
      <c r="F86" s="1">
        <f t="shared" si="21"/>
        <v>2.8013626817399007E-4</v>
      </c>
      <c r="G86" s="1">
        <v>0</v>
      </c>
      <c r="H86" s="1">
        <f t="shared" si="22"/>
        <v>0</v>
      </c>
      <c r="I86" s="1">
        <f t="shared" si="23"/>
        <v>1.4289589484200969E-3</v>
      </c>
      <c r="J86" s="1">
        <f t="shared" si="24"/>
        <v>2.2824517439481531E-3</v>
      </c>
      <c r="K86" s="1">
        <f t="shared" si="25"/>
        <v>5.8855014389812689E-4</v>
      </c>
      <c r="L86" s="1">
        <v>0</v>
      </c>
      <c r="M86" s="1">
        <v>0</v>
      </c>
      <c r="N86" s="1">
        <f t="shared" si="26"/>
        <v>1.7960110382686913E-3</v>
      </c>
      <c r="O86" s="1">
        <f t="shared" si="27"/>
        <v>2.1693886309480498E-3</v>
      </c>
      <c r="P86" s="1">
        <f t="shared" si="28"/>
        <v>7.9999187351122538E-4</v>
      </c>
      <c r="Q86" s="1">
        <f t="shared" si="29"/>
        <v>2.8013626817399007E-4</v>
      </c>
      <c r="R86" s="1">
        <v>0</v>
      </c>
      <c r="S86" s="1">
        <f t="shared" si="30"/>
        <v>2.8013626817399007E-4</v>
      </c>
      <c r="T86" s="1">
        <f t="shared" si="16"/>
        <v>1.2066017466886745E-2</v>
      </c>
    </row>
    <row r="87" spans="1:20" x14ac:dyDescent="0.3">
      <c r="A87">
        <f t="shared" si="31"/>
        <v>85</v>
      </c>
      <c r="B87" s="1">
        <f t="shared" si="17"/>
        <v>2.6666395783707511E-4</v>
      </c>
      <c r="C87" s="1">
        <f t="shared" si="18"/>
        <v>0</v>
      </c>
      <c r="D87" s="1">
        <f t="shared" si="19"/>
        <v>1.0274812058197929E-3</v>
      </c>
      <c r="E87" s="1">
        <f t="shared" si="20"/>
        <v>7.608172479827177E-4</v>
      </c>
      <c r="F87" s="1">
        <f t="shared" si="21"/>
        <v>2.6666395783707511E-4</v>
      </c>
      <c r="G87" s="1">
        <v>0</v>
      </c>
      <c r="H87" s="1">
        <f t="shared" si="22"/>
        <v>0</v>
      </c>
      <c r="I87" s="1">
        <f t="shared" si="23"/>
        <v>1.3602644098592055E-3</v>
      </c>
      <c r="J87" s="1">
        <f t="shared" si="24"/>
        <v>2.1693886309480498E-3</v>
      </c>
      <c r="K87" s="1">
        <f t="shared" si="25"/>
        <v>5.6027253634798014E-4</v>
      </c>
      <c r="L87" s="1">
        <v>0</v>
      </c>
      <c r="M87" s="1">
        <v>0</v>
      </c>
      <c r="N87" s="1">
        <f t="shared" si="26"/>
        <v>1.709095216594087E-3</v>
      </c>
      <c r="O87" s="1">
        <f t="shared" si="27"/>
        <v>2.0626749961057665E-3</v>
      </c>
      <c r="P87" s="1">
        <f t="shared" si="28"/>
        <v>7.608172479827177E-4</v>
      </c>
      <c r="Q87" s="1">
        <f t="shared" si="29"/>
        <v>2.6666395783707511E-4</v>
      </c>
      <c r="R87" s="1">
        <v>0</v>
      </c>
      <c r="S87" s="1">
        <f t="shared" si="30"/>
        <v>2.6666395783707511E-4</v>
      </c>
      <c r="T87" s="1">
        <f t="shared" si="16"/>
        <v>1.1477467322988618E-2</v>
      </c>
    </row>
    <row r="88" spans="1:20" x14ac:dyDescent="0.3">
      <c r="A88">
        <f t="shared" si="31"/>
        <v>86</v>
      </c>
      <c r="B88" s="1">
        <f t="shared" si="17"/>
        <v>2.5360574932757255E-4</v>
      </c>
      <c r="C88" s="1">
        <f t="shared" si="18"/>
        <v>0</v>
      </c>
      <c r="D88" s="1">
        <f t="shared" si="19"/>
        <v>9.7673529297692251E-4</v>
      </c>
      <c r="E88" s="1">
        <f t="shared" si="20"/>
        <v>7.2312954364934991E-4</v>
      </c>
      <c r="F88" s="1">
        <f t="shared" si="21"/>
        <v>2.5360574932757255E-4</v>
      </c>
      <c r="G88" s="1">
        <v>0</v>
      </c>
      <c r="H88" s="1">
        <f t="shared" si="22"/>
        <v>0</v>
      </c>
      <c r="I88" s="1">
        <f t="shared" si="23"/>
        <v>1.294145163656868E-3</v>
      </c>
      <c r="J88" s="1">
        <f t="shared" si="24"/>
        <v>2.0626749961057665E-3</v>
      </c>
      <c r="K88" s="1">
        <f t="shared" si="25"/>
        <v>5.3332791567415022E-4</v>
      </c>
      <c r="L88" s="1">
        <v>0</v>
      </c>
      <c r="M88" s="1">
        <v>0</v>
      </c>
      <c r="N88" s="1">
        <f t="shared" si="26"/>
        <v>1.6269283676962807E-3</v>
      </c>
      <c r="O88" s="1">
        <f t="shared" si="27"/>
        <v>1.9627009659216594E-3</v>
      </c>
      <c r="P88" s="1">
        <f t="shared" si="28"/>
        <v>7.2312954364934991E-4</v>
      </c>
      <c r="Q88" s="1">
        <f t="shared" si="29"/>
        <v>2.5360574932757255E-4</v>
      </c>
      <c r="R88" s="1">
        <v>0</v>
      </c>
      <c r="S88" s="1">
        <f t="shared" si="30"/>
        <v>2.5360574932757255E-4</v>
      </c>
      <c r="T88" s="1">
        <f t="shared" si="16"/>
        <v>1.091719478664064E-2</v>
      </c>
    </row>
    <row r="89" spans="1:20" x14ac:dyDescent="0.3">
      <c r="A89">
        <f t="shared" si="31"/>
        <v>87</v>
      </c>
      <c r="B89" s="1">
        <f t="shared" si="17"/>
        <v>2.4104318121644997E-4</v>
      </c>
      <c r="C89" s="1">
        <f t="shared" si="18"/>
        <v>0</v>
      </c>
      <c r="D89" s="1">
        <f t="shared" si="19"/>
        <v>9.2860151325170549E-4</v>
      </c>
      <c r="E89" s="1">
        <f t="shared" si="20"/>
        <v>6.8755833203525552E-4</v>
      </c>
      <c r="F89" s="1">
        <f t="shared" si="21"/>
        <v>2.4104318121644997E-4</v>
      </c>
      <c r="G89" s="1">
        <v>0</v>
      </c>
      <c r="H89" s="1">
        <f t="shared" si="22"/>
        <v>0</v>
      </c>
      <c r="I89" s="1">
        <f t="shared" si="23"/>
        <v>1.230341042304495E-3</v>
      </c>
      <c r="J89" s="1">
        <f t="shared" si="24"/>
        <v>1.9627009659216594E-3</v>
      </c>
      <c r="K89" s="1">
        <f t="shared" si="25"/>
        <v>5.072114986551451E-4</v>
      </c>
      <c r="L89" s="1">
        <v>0</v>
      </c>
      <c r="M89" s="1">
        <v>0</v>
      </c>
      <c r="N89" s="1">
        <f t="shared" si="26"/>
        <v>1.5477509129844405E-3</v>
      </c>
      <c r="O89" s="1">
        <f t="shared" si="27"/>
        <v>1.8679715489127308E-3</v>
      </c>
      <c r="P89" s="1">
        <f t="shared" si="28"/>
        <v>6.8755833203525552E-4</v>
      </c>
      <c r="Q89" s="1">
        <f t="shared" si="29"/>
        <v>2.4104318121644997E-4</v>
      </c>
      <c r="R89" s="1">
        <v>0</v>
      </c>
      <c r="S89" s="1">
        <f t="shared" si="30"/>
        <v>2.4104318121644997E-4</v>
      </c>
      <c r="T89" s="1">
        <f t="shared" si="16"/>
        <v>1.0383866870966487E-2</v>
      </c>
    </row>
    <row r="90" spans="1:20" x14ac:dyDescent="0.3">
      <c r="A90">
        <f t="shared" si="31"/>
        <v>88</v>
      </c>
      <c r="B90" s="1">
        <f t="shared" si="17"/>
        <v>2.2918611067841851E-4</v>
      </c>
      <c r="C90" s="1">
        <f t="shared" si="18"/>
        <v>0</v>
      </c>
      <c r="D90" s="1">
        <f t="shared" si="19"/>
        <v>8.8341976598563829E-4</v>
      </c>
      <c r="E90" s="1">
        <f t="shared" si="20"/>
        <v>6.5423365530721978E-4</v>
      </c>
      <c r="F90" s="1">
        <f t="shared" si="21"/>
        <v>2.2918611067841851E-4</v>
      </c>
      <c r="G90" s="1">
        <v>0</v>
      </c>
      <c r="H90" s="1">
        <f t="shared" si="22"/>
        <v>0</v>
      </c>
      <c r="I90" s="1">
        <f t="shared" si="23"/>
        <v>1.1696446944681554E-3</v>
      </c>
      <c r="J90" s="1">
        <f t="shared" si="24"/>
        <v>1.8679715489127308E-3</v>
      </c>
      <c r="K90" s="1">
        <f t="shared" si="25"/>
        <v>4.8208636243289994E-4</v>
      </c>
      <c r="L90" s="1">
        <v>0</v>
      </c>
      <c r="M90" s="1">
        <v>0</v>
      </c>
      <c r="N90" s="1">
        <f t="shared" si="26"/>
        <v>1.4713842235209449E-3</v>
      </c>
      <c r="O90" s="1">
        <f t="shared" si="27"/>
        <v>1.7769370236628591E-3</v>
      </c>
      <c r="P90" s="1">
        <f t="shared" si="28"/>
        <v>6.5423365530721978E-4</v>
      </c>
      <c r="Q90" s="1">
        <f t="shared" si="29"/>
        <v>2.2918611067841851E-4</v>
      </c>
      <c r="R90" s="1">
        <v>0</v>
      </c>
      <c r="S90" s="1">
        <f t="shared" si="30"/>
        <v>2.2918611067841851E-4</v>
      </c>
      <c r="T90" s="1">
        <f t="shared" si="16"/>
        <v>9.876655372311343E-3</v>
      </c>
    </row>
    <row r="91" spans="1:20" x14ac:dyDescent="0.3">
      <c r="A91">
        <f t="shared" si="31"/>
        <v>89</v>
      </c>
      <c r="B91" s="1">
        <f t="shared" si="17"/>
        <v>2.180778851024066E-4</v>
      </c>
      <c r="C91" s="1">
        <f t="shared" si="18"/>
        <v>0</v>
      </c>
      <c r="D91" s="1">
        <f t="shared" si="19"/>
        <v>8.4073506807331685E-4</v>
      </c>
      <c r="E91" s="1">
        <f t="shared" si="20"/>
        <v>6.2265718297091022E-4</v>
      </c>
      <c r="F91" s="1">
        <f t="shared" si="21"/>
        <v>2.180778851024066E-4</v>
      </c>
      <c r="G91" s="1">
        <v>0</v>
      </c>
      <c r="H91" s="1">
        <f t="shared" si="22"/>
        <v>0</v>
      </c>
      <c r="I91" s="1">
        <f t="shared" si="23"/>
        <v>1.1126058766640569E-3</v>
      </c>
      <c r="J91" s="1">
        <f t="shared" si="24"/>
        <v>1.7769370236628591E-3</v>
      </c>
      <c r="K91" s="1">
        <f t="shared" si="25"/>
        <v>4.5837222135683702E-4</v>
      </c>
      <c r="L91" s="1">
        <v>0</v>
      </c>
      <c r="M91" s="1">
        <v>0</v>
      </c>
      <c r="N91" s="1">
        <f t="shared" si="26"/>
        <v>1.3988308051465738E-3</v>
      </c>
      <c r="O91" s="1">
        <f t="shared" si="27"/>
        <v>1.6894621086233515E-3</v>
      </c>
      <c r="P91" s="1">
        <f t="shared" si="28"/>
        <v>6.2265718297091022E-4</v>
      </c>
      <c r="Q91" s="1">
        <f t="shared" si="29"/>
        <v>2.180778851024066E-4</v>
      </c>
      <c r="R91" s="1">
        <v>0</v>
      </c>
      <c r="S91" s="1">
        <f t="shared" si="30"/>
        <v>2.180778851024066E-4</v>
      </c>
      <c r="T91" s="1">
        <f t="shared" si="16"/>
        <v>9.394569009878442E-3</v>
      </c>
    </row>
    <row r="92" spans="1:20" x14ac:dyDescent="0.3">
      <c r="A92">
        <f t="shared" si="31"/>
        <v>90</v>
      </c>
      <c r="B92" s="1">
        <f t="shared" si="17"/>
        <v>2.0755239432363674E-4</v>
      </c>
      <c r="C92" s="1">
        <f t="shared" si="18"/>
        <v>0</v>
      </c>
      <c r="D92" s="1">
        <f t="shared" si="19"/>
        <v>7.9986473554458982E-4</v>
      </c>
      <c r="E92" s="1">
        <f t="shared" si="20"/>
        <v>5.9231234122095308E-4</v>
      </c>
      <c r="F92" s="1">
        <f t="shared" si="21"/>
        <v>2.0755239432363674E-4</v>
      </c>
      <c r="G92" s="1">
        <v>0</v>
      </c>
      <c r="H92" s="1">
        <f t="shared" si="22"/>
        <v>0</v>
      </c>
      <c r="I92" s="1">
        <f t="shared" si="23"/>
        <v>1.0588129531757234E-3</v>
      </c>
      <c r="J92" s="1">
        <f t="shared" si="24"/>
        <v>1.6894621086233515E-3</v>
      </c>
      <c r="K92" s="1">
        <f t="shared" si="25"/>
        <v>4.361557702048132E-4</v>
      </c>
      <c r="L92" s="1">
        <v>0</v>
      </c>
      <c r="M92" s="1">
        <v>0</v>
      </c>
      <c r="N92" s="1">
        <f t="shared" si="26"/>
        <v>1.3306837617664635E-3</v>
      </c>
      <c r="O92" s="1">
        <f t="shared" si="27"/>
        <v>1.6063831994702106E-3</v>
      </c>
      <c r="P92" s="1">
        <f t="shared" si="28"/>
        <v>5.9231234122095308E-4</v>
      </c>
      <c r="Q92" s="1">
        <f t="shared" si="29"/>
        <v>2.0755239432363674E-4</v>
      </c>
      <c r="R92" s="1">
        <v>0</v>
      </c>
      <c r="S92" s="1">
        <f t="shared" si="30"/>
        <v>2.0755239432363674E-4</v>
      </c>
      <c r="T92" s="1">
        <f t="shared" si="16"/>
        <v>8.9361967885216043E-3</v>
      </c>
    </row>
    <row r="93" spans="1:20" x14ac:dyDescent="0.3">
      <c r="A93">
        <f t="shared" si="31"/>
        <v>91</v>
      </c>
      <c r="B93" s="1">
        <f t="shared" si="17"/>
        <v>1.9743744707365104E-4</v>
      </c>
      <c r="C93" s="1">
        <f t="shared" si="18"/>
        <v>0</v>
      </c>
      <c r="D93" s="1">
        <f t="shared" si="19"/>
        <v>7.6059148328143486E-4</v>
      </c>
      <c r="E93" s="1">
        <f t="shared" si="20"/>
        <v>5.631540362077838E-4</v>
      </c>
      <c r="F93" s="1">
        <f t="shared" si="21"/>
        <v>1.9743744707365104E-4</v>
      </c>
      <c r="G93" s="1">
        <v>0</v>
      </c>
      <c r="H93" s="1">
        <f t="shared" si="22"/>
        <v>0</v>
      </c>
      <c r="I93" s="1">
        <f t="shared" si="23"/>
        <v>1.0074171298682265E-3</v>
      </c>
      <c r="J93" s="1">
        <f t="shared" si="24"/>
        <v>1.6063831994702106E-3</v>
      </c>
      <c r="K93" s="1">
        <f t="shared" si="25"/>
        <v>4.1510478864727348E-4</v>
      </c>
      <c r="L93" s="1">
        <v>0</v>
      </c>
      <c r="M93" s="1">
        <v>0</v>
      </c>
      <c r="N93" s="1">
        <f t="shared" si="26"/>
        <v>1.2663653474993602E-3</v>
      </c>
      <c r="O93" s="1">
        <f t="shared" si="27"/>
        <v>1.5281212088401146E-3</v>
      </c>
      <c r="P93" s="1">
        <f t="shared" si="28"/>
        <v>5.631540362077838E-4</v>
      </c>
      <c r="Q93" s="1">
        <f t="shared" si="29"/>
        <v>1.9743744707365104E-4</v>
      </c>
      <c r="R93" s="1">
        <v>0</v>
      </c>
      <c r="S93" s="1">
        <f t="shared" si="30"/>
        <v>1.9743744707365104E-4</v>
      </c>
      <c r="T93" s="1">
        <f t="shared" si="16"/>
        <v>8.5000410183167906E-3</v>
      </c>
    </row>
    <row r="94" spans="1:20" x14ac:dyDescent="0.3">
      <c r="A94">
        <f t="shared" si="31"/>
        <v>92</v>
      </c>
      <c r="B94" s="1">
        <f t="shared" si="17"/>
        <v>1.8771801206926127E-4</v>
      </c>
      <c r="C94" s="1">
        <f t="shared" si="18"/>
        <v>0</v>
      </c>
      <c r="D94" s="1">
        <f t="shared" si="19"/>
        <v>7.2317907855933147E-4</v>
      </c>
      <c r="E94" s="1">
        <f t="shared" si="20"/>
        <v>5.3546106649007017E-4</v>
      </c>
      <c r="F94" s="1">
        <f t="shared" si="21"/>
        <v>1.8771801206926127E-4</v>
      </c>
      <c r="G94" s="1">
        <v>0</v>
      </c>
      <c r="H94" s="1">
        <f t="shared" si="22"/>
        <v>0</v>
      </c>
      <c r="I94" s="1">
        <f t="shared" si="23"/>
        <v>9.5802893035508592E-4</v>
      </c>
      <c r="J94" s="1">
        <f t="shared" si="24"/>
        <v>1.5281212088401146E-3</v>
      </c>
      <c r="K94" s="1">
        <f t="shared" si="25"/>
        <v>3.9487489414730207E-4</v>
      </c>
      <c r="L94" s="1">
        <v>0</v>
      </c>
      <c r="M94" s="1">
        <v>0</v>
      </c>
      <c r="N94" s="1">
        <f t="shared" si="26"/>
        <v>1.2048545769418775E-3</v>
      </c>
      <c r="O94" s="1">
        <f t="shared" si="27"/>
        <v>1.4540833595686215E-3</v>
      </c>
      <c r="P94" s="1">
        <f t="shared" si="28"/>
        <v>5.3546106649007017E-4</v>
      </c>
      <c r="Q94" s="1">
        <f t="shared" si="29"/>
        <v>1.8771801206926127E-4</v>
      </c>
      <c r="R94" s="1">
        <v>0</v>
      </c>
      <c r="S94" s="1">
        <f t="shared" si="30"/>
        <v>1.8771801206926127E-4</v>
      </c>
      <c r="T94" s="1">
        <f t="shared" si="16"/>
        <v>8.0849362296695187E-3</v>
      </c>
    </row>
    <row r="95" spans="1:20" x14ac:dyDescent="0.3">
      <c r="A95">
        <f t="shared" si="31"/>
        <v>93</v>
      </c>
      <c r="B95" s="1">
        <f t="shared" si="17"/>
        <v>1.7848702216335672E-4</v>
      </c>
      <c r="C95" s="1">
        <f t="shared" si="18"/>
        <v>0</v>
      </c>
      <c r="D95" s="1">
        <f t="shared" si="19"/>
        <v>6.8786075844339488E-4</v>
      </c>
      <c r="E95" s="1">
        <f t="shared" si="20"/>
        <v>5.0937373628003816E-4</v>
      </c>
      <c r="F95" s="1">
        <f t="shared" si="21"/>
        <v>1.7848702216335672E-4</v>
      </c>
      <c r="G95" s="1">
        <v>0</v>
      </c>
      <c r="H95" s="1">
        <f t="shared" si="22"/>
        <v>0</v>
      </c>
      <c r="I95" s="1">
        <f t="shared" si="23"/>
        <v>9.1089709062859277E-4</v>
      </c>
      <c r="J95" s="1">
        <f t="shared" si="24"/>
        <v>1.4540833595686215E-3</v>
      </c>
      <c r="K95" s="1">
        <f t="shared" si="25"/>
        <v>3.7543602413852255E-4</v>
      </c>
      <c r="L95" s="1">
        <v>0</v>
      </c>
      <c r="M95" s="1">
        <v>0</v>
      </c>
      <c r="N95" s="1">
        <f t="shared" si="26"/>
        <v>1.1457469424243471E-3</v>
      </c>
      <c r="O95" s="1">
        <f t="shared" si="27"/>
        <v>1.3833415991052343E-3</v>
      </c>
      <c r="P95" s="1">
        <f t="shared" si="28"/>
        <v>5.0937373628003816E-4</v>
      </c>
      <c r="Q95" s="1">
        <f t="shared" si="29"/>
        <v>1.7848702216335672E-4</v>
      </c>
      <c r="R95" s="1">
        <v>0</v>
      </c>
      <c r="S95" s="1">
        <f t="shared" si="30"/>
        <v>1.7848702216335672E-4</v>
      </c>
      <c r="T95" s="1">
        <f t="shared" si="16"/>
        <v>7.6900613355222166E-3</v>
      </c>
    </row>
    <row r="96" spans="1:20" x14ac:dyDescent="0.3">
      <c r="A96">
        <f t="shared" si="31"/>
        <v>94</v>
      </c>
      <c r="B96" s="1">
        <f t="shared" si="17"/>
        <v>1.6979124542667939E-4</v>
      </c>
      <c r="C96" s="1">
        <f t="shared" si="18"/>
        <v>0</v>
      </c>
      <c r="D96" s="1">
        <f t="shared" si="19"/>
        <v>6.5448569861621989E-4</v>
      </c>
      <c r="E96" s="1">
        <f t="shared" si="20"/>
        <v>4.8469445318954051E-4</v>
      </c>
      <c r="F96" s="1">
        <f t="shared" si="21"/>
        <v>1.6979124542667939E-4</v>
      </c>
      <c r="G96" s="1">
        <v>0</v>
      </c>
      <c r="H96" s="1">
        <f t="shared" si="22"/>
        <v>0</v>
      </c>
      <c r="I96" s="1">
        <f t="shared" si="23"/>
        <v>8.6634778060675161E-4</v>
      </c>
      <c r="J96" s="1">
        <f t="shared" si="24"/>
        <v>1.3833415991052343E-3</v>
      </c>
      <c r="K96" s="1">
        <f t="shared" si="25"/>
        <v>3.5697404432671344E-4</v>
      </c>
      <c r="L96" s="1">
        <v>0</v>
      </c>
      <c r="M96" s="1">
        <v>0</v>
      </c>
      <c r="N96" s="1">
        <f t="shared" si="26"/>
        <v>1.0893841127919495E-3</v>
      </c>
      <c r="O96" s="1">
        <f t="shared" si="27"/>
        <v>1.3155381878510266E-3</v>
      </c>
      <c r="P96" s="1">
        <f t="shared" si="28"/>
        <v>4.8469445318954051E-4</v>
      </c>
      <c r="Q96" s="1">
        <f t="shared" si="29"/>
        <v>1.6979124542667939E-4</v>
      </c>
      <c r="R96" s="1">
        <v>0</v>
      </c>
      <c r="S96" s="1">
        <f t="shared" si="30"/>
        <v>1.6979124542667939E-4</v>
      </c>
      <c r="T96" s="1">
        <f t="shared" si="16"/>
        <v>7.3146253113836948E-3</v>
      </c>
    </row>
    <row r="97" spans="1:20" x14ac:dyDescent="0.3">
      <c r="A97">
        <f t="shared" si="31"/>
        <v>95</v>
      </c>
      <c r="B97" s="1">
        <f t="shared" si="17"/>
        <v>1.6156481772984684E-4</v>
      </c>
      <c r="C97" s="1">
        <f t="shared" si="18"/>
        <v>0</v>
      </c>
      <c r="D97" s="1">
        <f t="shared" si="19"/>
        <v>6.2267868409825828E-4</v>
      </c>
      <c r="E97" s="1">
        <f t="shared" si="20"/>
        <v>4.6111386636841145E-4</v>
      </c>
      <c r="F97" s="1">
        <f t="shared" si="21"/>
        <v>1.6156481772984684E-4</v>
      </c>
      <c r="G97" s="1">
        <v>0</v>
      </c>
      <c r="H97" s="1">
        <f t="shared" si="22"/>
        <v>0</v>
      </c>
      <c r="I97" s="1">
        <f t="shared" si="23"/>
        <v>8.2427694404289928E-4</v>
      </c>
      <c r="J97" s="1">
        <f t="shared" si="24"/>
        <v>1.3155381878510266E-3</v>
      </c>
      <c r="K97" s="1">
        <f t="shared" si="25"/>
        <v>3.3958249085335877E-4</v>
      </c>
      <c r="L97" s="1">
        <v>0</v>
      </c>
      <c r="M97" s="1">
        <v>0</v>
      </c>
      <c r="N97" s="1">
        <f t="shared" si="26"/>
        <v>1.036139026033431E-3</v>
      </c>
      <c r="O97" s="1">
        <f t="shared" si="27"/>
        <v>1.2509489305217963E-3</v>
      </c>
      <c r="P97" s="1">
        <f t="shared" si="28"/>
        <v>4.6111386636841145E-4</v>
      </c>
      <c r="Q97" s="1">
        <f t="shared" si="29"/>
        <v>1.6156481772984684E-4</v>
      </c>
      <c r="R97" s="1">
        <v>0</v>
      </c>
      <c r="S97" s="1">
        <f t="shared" si="30"/>
        <v>1.6156481772984684E-4</v>
      </c>
      <c r="T97" s="1">
        <f t="shared" si="16"/>
        <v>6.9576512670569812E-3</v>
      </c>
    </row>
    <row r="98" spans="1:20" x14ac:dyDescent="0.3">
      <c r="A98">
        <f t="shared" si="31"/>
        <v>96</v>
      </c>
      <c r="B98" s="1">
        <f t="shared" si="17"/>
        <v>1.5370462212280383E-4</v>
      </c>
      <c r="C98" s="1">
        <f t="shared" si="18"/>
        <v>0</v>
      </c>
      <c r="D98" s="1">
        <f t="shared" si="19"/>
        <v>5.9221735140647935E-4</v>
      </c>
      <c r="E98" s="1">
        <f t="shared" si="20"/>
        <v>4.3851272928367556E-4</v>
      </c>
      <c r="F98" s="1">
        <f t="shared" si="21"/>
        <v>1.5370462212280383E-4</v>
      </c>
      <c r="G98" s="1">
        <v>0</v>
      </c>
      <c r="H98" s="1">
        <f t="shared" si="22"/>
        <v>0</v>
      </c>
      <c r="I98" s="1">
        <f t="shared" si="23"/>
        <v>7.8424350182810512E-4</v>
      </c>
      <c r="J98" s="1">
        <f t="shared" si="24"/>
        <v>1.2509489305217963E-3</v>
      </c>
      <c r="K98" s="1">
        <f t="shared" si="25"/>
        <v>3.2312963545969367E-4</v>
      </c>
      <c r="L98" s="1">
        <v>0</v>
      </c>
      <c r="M98" s="1">
        <v>0</v>
      </c>
      <c r="N98" s="1">
        <f t="shared" si="26"/>
        <v>9.8584176177274612E-4</v>
      </c>
      <c r="O98" s="1">
        <f t="shared" si="27"/>
        <v>1.1898436481562347E-3</v>
      </c>
      <c r="P98" s="1">
        <f t="shared" si="28"/>
        <v>4.3851272928367556E-4</v>
      </c>
      <c r="Q98" s="1">
        <f t="shared" si="29"/>
        <v>1.5370462212280383E-4</v>
      </c>
      <c r="R98" s="1">
        <v>0</v>
      </c>
      <c r="S98" s="1">
        <f t="shared" si="30"/>
        <v>1.5370462212280383E-4</v>
      </c>
      <c r="T98" s="1">
        <f t="shared" si="16"/>
        <v>6.6180687762036217E-3</v>
      </c>
    </row>
    <row r="99" spans="1:20" x14ac:dyDescent="0.3">
      <c r="A99">
        <f t="shared" si="31"/>
        <v>97</v>
      </c>
      <c r="B99" s="1">
        <f t="shared" si="17"/>
        <v>1.4617090976122519E-4</v>
      </c>
      <c r="C99" s="1">
        <f t="shared" si="18"/>
        <v>0</v>
      </c>
      <c r="D99" s="1">
        <f t="shared" si="19"/>
        <v>5.6315388660182401E-4</v>
      </c>
      <c r="E99" s="1">
        <f t="shared" si="20"/>
        <v>4.1698297684059879E-4</v>
      </c>
      <c r="F99" s="1">
        <f t="shared" si="21"/>
        <v>1.4617090976122519E-4</v>
      </c>
      <c r="G99" s="1">
        <v>0</v>
      </c>
      <c r="H99" s="1">
        <f t="shared" si="22"/>
        <v>0</v>
      </c>
      <c r="I99" s="1">
        <f t="shared" si="23"/>
        <v>7.4592197352928321E-4</v>
      </c>
      <c r="J99" s="1">
        <f t="shared" si="24"/>
        <v>1.1898436481562347E-3</v>
      </c>
      <c r="K99" s="1">
        <f t="shared" si="25"/>
        <v>3.0740924424560765E-4</v>
      </c>
      <c r="L99" s="1">
        <v>0</v>
      </c>
      <c r="M99" s="1">
        <v>0</v>
      </c>
      <c r="N99" s="1">
        <f t="shared" si="26"/>
        <v>9.3794812395090897E-4</v>
      </c>
      <c r="O99" s="1">
        <f t="shared" si="27"/>
        <v>1.1320126715339714E-3</v>
      </c>
      <c r="P99" s="1">
        <f t="shared" si="28"/>
        <v>4.1698297684059879E-4</v>
      </c>
      <c r="Q99" s="1">
        <f t="shared" si="29"/>
        <v>1.4617090976122519E-4</v>
      </c>
      <c r="R99" s="1">
        <v>0</v>
      </c>
      <c r="S99" s="1">
        <f t="shared" si="30"/>
        <v>1.4617090976122519E-4</v>
      </c>
      <c r="T99" s="1">
        <f t="shared" si="16"/>
        <v>6.2949391407439272E-3</v>
      </c>
    </row>
    <row r="100" spans="1:20" x14ac:dyDescent="0.3">
      <c r="A100">
        <f t="shared" si="31"/>
        <v>98</v>
      </c>
      <c r="B100" s="1">
        <f t="shared" si="17"/>
        <v>1.3899432561353294E-4</v>
      </c>
      <c r="C100" s="1">
        <f t="shared" si="18"/>
        <v>0</v>
      </c>
      <c r="D100" s="1">
        <f t="shared" si="19"/>
        <v>5.3560887499894453E-4</v>
      </c>
      <c r="E100" s="1">
        <f t="shared" si="20"/>
        <v>3.9661454938541156E-4</v>
      </c>
      <c r="F100" s="1">
        <f t="shared" si="21"/>
        <v>1.3899432561353294E-4</v>
      </c>
      <c r="G100" s="1">
        <v>0</v>
      </c>
      <c r="H100" s="1">
        <f t="shared" si="22"/>
        <v>0</v>
      </c>
      <c r="I100" s="1">
        <f t="shared" si="23"/>
        <v>7.0932479636304918E-4</v>
      </c>
      <c r="J100" s="1">
        <f t="shared" si="24"/>
        <v>1.1320126715339714E-3</v>
      </c>
      <c r="K100" s="1">
        <f t="shared" si="25"/>
        <v>2.9234181952245039E-4</v>
      </c>
      <c r="L100" s="1">
        <v>0</v>
      </c>
      <c r="M100" s="1">
        <v>0</v>
      </c>
      <c r="N100" s="1">
        <f t="shared" si="26"/>
        <v>8.9209288329050837E-4</v>
      </c>
      <c r="O100" s="1">
        <f t="shared" si="27"/>
        <v>1.0769424495644419E-3</v>
      </c>
      <c r="P100" s="1">
        <f t="shared" si="28"/>
        <v>3.9661454938541156E-4</v>
      </c>
      <c r="Q100" s="1">
        <f t="shared" si="29"/>
        <v>1.3899432561353294E-4</v>
      </c>
      <c r="R100" s="1">
        <v>0</v>
      </c>
      <c r="S100" s="1">
        <f t="shared" si="30"/>
        <v>1.3899432561353294E-4</v>
      </c>
      <c r="T100" s="1">
        <f t="shared" si="16"/>
        <v>5.9875298964983201E-3</v>
      </c>
    </row>
    <row r="101" spans="1:20" x14ac:dyDescent="0.3">
      <c r="A101">
        <f t="shared" si="31"/>
        <v>99</v>
      </c>
      <c r="B101" s="1">
        <f t="shared" si="17"/>
        <v>1.322048497951372E-4</v>
      </c>
      <c r="C101" s="1">
        <f t="shared" si="18"/>
        <v>0</v>
      </c>
      <c r="D101" s="1">
        <f t="shared" si="19"/>
        <v>5.095424069731277E-4</v>
      </c>
      <c r="E101" s="1">
        <f t="shared" si="20"/>
        <v>3.7733755717799048E-4</v>
      </c>
      <c r="F101" s="1">
        <f t="shared" si="21"/>
        <v>1.322048497951372E-4</v>
      </c>
      <c r="G101" s="1">
        <v>0</v>
      </c>
      <c r="H101" s="1">
        <f t="shared" si="22"/>
        <v>0</v>
      </c>
      <c r="I101" s="1">
        <f t="shared" si="23"/>
        <v>6.7460320061247744E-4</v>
      </c>
      <c r="J101" s="1">
        <f t="shared" si="24"/>
        <v>1.0769424495644419E-3</v>
      </c>
      <c r="K101" s="1">
        <f t="shared" si="25"/>
        <v>2.7798865122706588E-4</v>
      </c>
      <c r="L101" s="1">
        <v>0</v>
      </c>
      <c r="M101" s="1">
        <v>0</v>
      </c>
      <c r="N101" s="1">
        <f t="shared" si="26"/>
        <v>8.4831912197658209E-4</v>
      </c>
      <c r="O101" s="1">
        <f t="shared" si="27"/>
        <v>1.0242977330856455E-3</v>
      </c>
      <c r="P101" s="1">
        <f t="shared" si="28"/>
        <v>3.7733755717799048E-4</v>
      </c>
      <c r="Q101" s="1">
        <f t="shared" si="29"/>
        <v>1.322048497951372E-4</v>
      </c>
      <c r="R101" s="1">
        <v>0</v>
      </c>
      <c r="S101" s="1">
        <f t="shared" si="30"/>
        <v>1.322048497951372E-4</v>
      </c>
      <c r="T101" s="1">
        <f t="shared" si="16"/>
        <v>5.6951880769758705E-3</v>
      </c>
    </row>
    <row r="102" spans="1:20" x14ac:dyDescent="0.3">
      <c r="A102">
        <f t="shared" si="31"/>
        <v>100</v>
      </c>
      <c r="B102" s="1">
        <f t="shared" si="17"/>
        <v>1.2577918572599683E-4</v>
      </c>
      <c r="C102" s="1">
        <f t="shared" si="18"/>
        <v>0</v>
      </c>
      <c r="D102" s="1">
        <f t="shared" si="19"/>
        <v>4.8476000224747747E-4</v>
      </c>
      <c r="E102" s="1">
        <f t="shared" si="20"/>
        <v>3.5898081652148065E-4</v>
      </c>
      <c r="F102" s="1">
        <f t="shared" si="21"/>
        <v>1.2577918572599683E-4</v>
      </c>
      <c r="G102" s="1">
        <v>0</v>
      </c>
      <c r="H102" s="1">
        <f t="shared" si="22"/>
        <v>0</v>
      </c>
      <c r="I102" s="1">
        <f t="shared" si="23"/>
        <v>6.4174725676826487E-4</v>
      </c>
      <c r="J102" s="1">
        <f t="shared" si="24"/>
        <v>1.0242977330856455E-3</v>
      </c>
      <c r="K102" s="1">
        <f t="shared" si="25"/>
        <v>2.6440969959027439E-4</v>
      </c>
      <c r="L102" s="1">
        <v>0</v>
      </c>
      <c r="M102" s="1">
        <v>0</v>
      </c>
      <c r="N102" s="1">
        <f t="shared" si="26"/>
        <v>8.0680805040761461E-4</v>
      </c>
      <c r="O102" s="1">
        <f t="shared" si="27"/>
        <v>9.7409830770257898E-4</v>
      </c>
      <c r="P102" s="1">
        <f t="shared" si="28"/>
        <v>3.5898081652148065E-4</v>
      </c>
      <c r="Q102" s="1">
        <f t="shared" si="29"/>
        <v>1.2577918572599683E-4</v>
      </c>
      <c r="R102" s="1">
        <v>0</v>
      </c>
      <c r="S102" s="1">
        <f t="shared" si="30"/>
        <v>1.2577918572599683E-4</v>
      </c>
      <c r="T102" s="1">
        <f t="shared" si="16"/>
        <v>5.4171994257488035E-3</v>
      </c>
    </row>
    <row r="103" spans="1:20" x14ac:dyDescent="0.3">
      <c r="A103">
        <f t="shared" si="31"/>
        <v>101</v>
      </c>
      <c r="B103" s="1">
        <f t="shared" si="17"/>
        <v>1.1966027217382688E-4</v>
      </c>
      <c r="C103" s="1">
        <f t="shared" si="18"/>
        <v>0</v>
      </c>
      <c r="D103" s="1">
        <f t="shared" si="19"/>
        <v>4.6109284986904208E-4</v>
      </c>
      <c r="E103" s="1">
        <f t="shared" si="20"/>
        <v>3.414325776952152E-4</v>
      </c>
      <c r="F103" s="1">
        <f t="shared" si="21"/>
        <v>1.1966027217382688E-4</v>
      </c>
      <c r="G103" s="1">
        <v>0</v>
      </c>
      <c r="H103" s="1">
        <f t="shared" si="22"/>
        <v>0</v>
      </c>
      <c r="I103" s="1">
        <f t="shared" si="23"/>
        <v>6.1053918797347425E-4</v>
      </c>
      <c r="J103" s="1">
        <f t="shared" si="24"/>
        <v>9.7409830770257898E-4</v>
      </c>
      <c r="K103" s="1">
        <f t="shared" si="25"/>
        <v>2.5155837145199365E-4</v>
      </c>
      <c r="L103" s="1">
        <v>0</v>
      </c>
      <c r="M103" s="1">
        <v>0</v>
      </c>
      <c r="N103" s="1">
        <f t="shared" si="26"/>
        <v>7.6752644249426165E-4</v>
      </c>
      <c r="O103" s="1">
        <f t="shared" si="27"/>
        <v>9.2646832258144155E-4</v>
      </c>
      <c r="P103" s="1">
        <f t="shared" si="28"/>
        <v>3.414325776952152E-4</v>
      </c>
      <c r="Q103" s="1">
        <f t="shared" si="29"/>
        <v>1.1966027217382688E-4</v>
      </c>
      <c r="R103" s="1">
        <v>0</v>
      </c>
      <c r="S103" s="1">
        <f t="shared" si="30"/>
        <v>1.1966027217382688E-4</v>
      </c>
      <c r="T103" s="1">
        <f t="shared" si="16"/>
        <v>5.1527897261585296E-3</v>
      </c>
    </row>
    <row r="104" spans="1:20" x14ac:dyDescent="0.3">
      <c r="A104">
        <f t="shared" si="31"/>
        <v>102</v>
      </c>
      <c r="B104" s="1">
        <f t="shared" si="17"/>
        <v>1.1381085923173839E-4</v>
      </c>
      <c r="C104" s="1">
        <f t="shared" si="18"/>
        <v>0</v>
      </c>
      <c r="D104" s="1">
        <f t="shared" si="19"/>
        <v>4.3851029513259802E-4</v>
      </c>
      <c r="E104" s="1">
        <f t="shared" si="20"/>
        <v>3.2469943590085964E-4</v>
      </c>
      <c r="F104" s="1">
        <f t="shared" si="21"/>
        <v>1.1381085923173839E-4</v>
      </c>
      <c r="G104" s="1">
        <v>0</v>
      </c>
      <c r="H104" s="1">
        <f t="shared" si="22"/>
        <v>0</v>
      </c>
      <c r="I104" s="1">
        <f t="shared" si="23"/>
        <v>5.8075312204286891E-4</v>
      </c>
      <c r="J104" s="1">
        <f t="shared" si="24"/>
        <v>9.2646832258144155E-4</v>
      </c>
      <c r="K104" s="1">
        <f t="shared" si="25"/>
        <v>2.3932054434765376E-4</v>
      </c>
      <c r="L104" s="1">
        <v>0</v>
      </c>
      <c r="M104" s="1">
        <v>0</v>
      </c>
      <c r="N104" s="1">
        <f t="shared" si="26"/>
        <v>7.3019946014730107E-4</v>
      </c>
      <c r="O104" s="1">
        <f t="shared" si="27"/>
        <v>8.8133730172600003E-4</v>
      </c>
      <c r="P104" s="1">
        <f t="shared" si="28"/>
        <v>3.2469943590085964E-4</v>
      </c>
      <c r="Q104" s="1">
        <f t="shared" si="29"/>
        <v>1.1381085923173839E-4</v>
      </c>
      <c r="R104" s="1">
        <v>0</v>
      </c>
      <c r="S104" s="1">
        <f t="shared" si="30"/>
        <v>1.1381085923173839E-4</v>
      </c>
      <c r="T104" s="1">
        <f t="shared" si="16"/>
        <v>4.9012313547065374E-3</v>
      </c>
    </row>
    <row r="105" spans="1:20" x14ac:dyDescent="0.3">
      <c r="A105">
        <f t="shared" si="31"/>
        <v>103</v>
      </c>
      <c r="B105" s="1">
        <f t="shared" si="17"/>
        <v>1.0823314530028655E-4</v>
      </c>
      <c r="C105" s="1">
        <f t="shared" si="18"/>
        <v>0</v>
      </c>
      <c r="D105" s="1">
        <f t="shared" si="19"/>
        <v>4.1705591949410043E-4</v>
      </c>
      <c r="E105" s="1">
        <f t="shared" si="20"/>
        <v>3.0882277419381387E-4</v>
      </c>
      <c r="F105" s="1">
        <f t="shared" si="21"/>
        <v>1.0823314530028655E-4</v>
      </c>
      <c r="G105" s="1">
        <v>0</v>
      </c>
      <c r="H105" s="1">
        <f t="shared" si="22"/>
        <v>0</v>
      </c>
      <c r="I105" s="1">
        <f t="shared" si="23"/>
        <v>5.5232115436433646E-4</v>
      </c>
      <c r="J105" s="1">
        <f t="shared" si="24"/>
        <v>8.8133730172600003E-4</v>
      </c>
      <c r="K105" s="1">
        <f t="shared" si="25"/>
        <v>2.2762171846347679E-4</v>
      </c>
      <c r="L105" s="1">
        <v>0</v>
      </c>
      <c r="M105" s="1">
        <v>0</v>
      </c>
      <c r="N105" s="1">
        <f t="shared" si="26"/>
        <v>6.9456398127460729E-4</v>
      </c>
      <c r="O105" s="1">
        <f t="shared" si="27"/>
        <v>8.3843260544758764E-4</v>
      </c>
      <c r="P105" s="1">
        <f t="shared" si="28"/>
        <v>3.0882277419381387E-4</v>
      </c>
      <c r="Q105" s="1">
        <f t="shared" si="29"/>
        <v>1.0823314530028655E-4</v>
      </c>
      <c r="R105" s="1">
        <v>0</v>
      </c>
      <c r="S105" s="1">
        <f t="shared" si="30"/>
        <v>1.0823314530028655E-4</v>
      </c>
      <c r="T105" s="1">
        <f t="shared" si="16"/>
        <v>4.6619108103588824E-3</v>
      </c>
    </row>
    <row r="106" spans="1:20" x14ac:dyDescent="0.3">
      <c r="A106">
        <f t="shared" si="31"/>
        <v>104</v>
      </c>
      <c r="B106" s="1">
        <f t="shared" si="17"/>
        <v>1.0294092473127129E-4</v>
      </c>
      <c r="C106" s="1">
        <f t="shared" si="18"/>
        <v>0</v>
      </c>
      <c r="D106" s="1">
        <f t="shared" si="19"/>
        <v>3.9672002530660467E-4</v>
      </c>
      <c r="E106" s="1">
        <f t="shared" si="20"/>
        <v>2.9377910057533336E-4</v>
      </c>
      <c r="F106" s="1">
        <f t="shared" si="21"/>
        <v>1.0294092473127129E-4</v>
      </c>
      <c r="G106" s="1">
        <v>0</v>
      </c>
      <c r="H106" s="1">
        <f t="shared" si="22"/>
        <v>0</v>
      </c>
      <c r="I106" s="1">
        <f t="shared" si="23"/>
        <v>5.2528906479438694E-4</v>
      </c>
      <c r="J106" s="1">
        <f t="shared" si="24"/>
        <v>8.3843260544758764E-4</v>
      </c>
      <c r="K106" s="1">
        <f t="shared" si="25"/>
        <v>2.164662906005731E-4</v>
      </c>
      <c r="L106" s="1">
        <v>0</v>
      </c>
      <c r="M106" s="1">
        <v>0</v>
      </c>
      <c r="N106" s="1">
        <f t="shared" si="26"/>
        <v>6.6055429966462302E-4</v>
      </c>
      <c r="O106" s="1">
        <f t="shared" si="27"/>
        <v>7.975049060058786E-4</v>
      </c>
      <c r="P106" s="1">
        <f t="shared" si="28"/>
        <v>2.9377910057533336E-4</v>
      </c>
      <c r="Q106" s="1">
        <f t="shared" si="29"/>
        <v>1.0294092473127129E-4</v>
      </c>
      <c r="R106" s="1">
        <v>0</v>
      </c>
      <c r="S106" s="1">
        <f t="shared" si="30"/>
        <v>1.0294092473127129E-4</v>
      </c>
      <c r="T106" s="1">
        <f t="shared" si="16"/>
        <v>4.4342890918954055E-3</v>
      </c>
    </row>
    <row r="107" spans="1:20" x14ac:dyDescent="0.3">
      <c r="A107">
        <f t="shared" si="31"/>
        <v>105</v>
      </c>
      <c r="B107" s="1">
        <f t="shared" si="17"/>
        <v>9.7926366858444458E-5</v>
      </c>
      <c r="C107" s="1">
        <f t="shared" si="18"/>
        <v>0</v>
      </c>
      <c r="D107" s="1">
        <f t="shared" si="19"/>
        <v>3.7740390200764035E-4</v>
      </c>
      <c r="E107" s="1">
        <f t="shared" si="20"/>
        <v>2.7947753514919588E-4</v>
      </c>
      <c r="F107" s="1">
        <f t="shared" si="21"/>
        <v>9.7926366858444458E-5</v>
      </c>
      <c r="G107" s="1">
        <v>0</v>
      </c>
      <c r="H107" s="1">
        <f t="shared" si="22"/>
        <v>0</v>
      </c>
      <c r="I107" s="1">
        <f t="shared" si="23"/>
        <v>4.9966095003787592E-4</v>
      </c>
      <c r="J107" s="1">
        <f t="shared" si="24"/>
        <v>7.975049060058786E-4</v>
      </c>
      <c r="K107" s="1">
        <f t="shared" si="25"/>
        <v>2.0588184946254259E-4</v>
      </c>
      <c r="L107" s="1">
        <v>0</v>
      </c>
      <c r="M107" s="1">
        <v>0</v>
      </c>
      <c r="N107" s="1">
        <f t="shared" si="26"/>
        <v>6.2822998952565825E-4</v>
      </c>
      <c r="O107" s="1">
        <f t="shared" si="27"/>
        <v>7.5848066652306749E-4</v>
      </c>
      <c r="P107" s="1">
        <f t="shared" si="28"/>
        <v>2.7947753514919588E-4</v>
      </c>
      <c r="Q107" s="1">
        <f t="shared" si="29"/>
        <v>9.7926366858444458E-5</v>
      </c>
      <c r="R107" s="1">
        <v>0</v>
      </c>
      <c r="S107" s="1">
        <f t="shared" si="30"/>
        <v>9.7926366858444458E-5</v>
      </c>
      <c r="T107" s="1">
        <f t="shared" si="16"/>
        <v>4.217822801294833E-3</v>
      </c>
    </row>
    <row r="108" spans="1:20" x14ac:dyDescent="0.3">
      <c r="A108">
        <f t="shared" si="31"/>
        <v>106</v>
      </c>
      <c r="B108" s="1">
        <f t="shared" si="17"/>
        <v>9.3159178383065298E-5</v>
      </c>
      <c r="C108" s="1">
        <f t="shared" si="18"/>
        <v>0</v>
      </c>
      <c r="D108" s="1">
        <f t="shared" si="19"/>
        <v>3.5899414705169153E-4</v>
      </c>
      <c r="E108" s="1">
        <f t="shared" si="20"/>
        <v>2.6583496866862622E-4</v>
      </c>
      <c r="F108" s="1">
        <f t="shared" si="21"/>
        <v>9.3159178383065298E-5</v>
      </c>
      <c r="G108" s="1">
        <v>0</v>
      </c>
      <c r="H108" s="1">
        <f t="shared" si="22"/>
        <v>0</v>
      </c>
      <c r="I108" s="1">
        <f t="shared" si="23"/>
        <v>4.7533026886608482E-4</v>
      </c>
      <c r="J108" s="1">
        <f t="shared" si="24"/>
        <v>7.5848066652306749E-4</v>
      </c>
      <c r="K108" s="1">
        <f t="shared" si="25"/>
        <v>1.9585273371688892E-4</v>
      </c>
      <c r="L108" s="1">
        <v>0</v>
      </c>
      <c r="M108" s="1">
        <v>0</v>
      </c>
      <c r="N108" s="1">
        <f t="shared" si="26"/>
        <v>5.9758731689632039E-4</v>
      </c>
      <c r="O108" s="1">
        <f t="shared" si="27"/>
        <v>7.2138916790872351E-4</v>
      </c>
      <c r="P108" s="1">
        <f t="shared" si="28"/>
        <v>2.6583496866862622E-4</v>
      </c>
      <c r="Q108" s="1">
        <f t="shared" si="29"/>
        <v>9.3159178383065298E-5</v>
      </c>
      <c r="R108" s="1">
        <v>0</v>
      </c>
      <c r="S108" s="1">
        <f t="shared" si="30"/>
        <v>9.3159178383065298E-5</v>
      </c>
      <c r="T108" s="1">
        <f t="shared" si="16"/>
        <v>4.0119409518322895E-3</v>
      </c>
    </row>
    <row r="109" spans="1:20" x14ac:dyDescent="0.3">
      <c r="A109">
        <f t="shared" si="31"/>
        <v>107</v>
      </c>
      <c r="B109" s="1">
        <f t="shared" si="17"/>
        <v>8.8611656222875406E-5</v>
      </c>
      <c r="C109" s="1">
        <f t="shared" si="18"/>
        <v>0</v>
      </c>
      <c r="D109" s="1">
        <f t="shared" si="19"/>
        <v>3.4143854506389789E-4</v>
      </c>
      <c r="E109" s="1">
        <f t="shared" si="20"/>
        <v>2.5282688884102248E-4</v>
      </c>
      <c r="F109" s="1">
        <f t="shared" si="21"/>
        <v>8.8611656222875406E-5</v>
      </c>
      <c r="G109" s="1">
        <v>0</v>
      </c>
      <c r="H109" s="1">
        <f t="shared" si="22"/>
        <v>0</v>
      </c>
      <c r="I109" s="1">
        <f t="shared" si="23"/>
        <v>4.5215332543475684E-4</v>
      </c>
      <c r="J109" s="1">
        <f t="shared" si="24"/>
        <v>7.2138916790872351E-4</v>
      </c>
      <c r="K109" s="1">
        <f t="shared" si="25"/>
        <v>1.863183567661306E-4</v>
      </c>
      <c r="L109" s="1">
        <v>0</v>
      </c>
      <c r="M109" s="1">
        <v>0</v>
      </c>
      <c r="N109" s="1">
        <f t="shared" si="26"/>
        <v>5.6848944724915008E-4</v>
      </c>
      <c r="O109" s="1">
        <f t="shared" si="27"/>
        <v>6.8619897311919574E-4</v>
      </c>
      <c r="P109" s="1">
        <f t="shared" si="28"/>
        <v>2.5282688884102248E-4</v>
      </c>
      <c r="Q109" s="1">
        <f t="shared" si="29"/>
        <v>8.8611656222875406E-5</v>
      </c>
      <c r="R109" s="1">
        <v>0</v>
      </c>
      <c r="S109" s="1">
        <f t="shared" si="30"/>
        <v>8.8611656222875406E-5</v>
      </c>
      <c r="T109" s="1">
        <f t="shared" si="16"/>
        <v>3.8160882181154008E-3</v>
      </c>
    </row>
    <row r="110" spans="1:20" x14ac:dyDescent="0.3">
      <c r="A110">
        <f t="shared" si="31"/>
        <v>108</v>
      </c>
      <c r="B110" s="1">
        <f t="shared" si="17"/>
        <v>8.427562961367416E-5</v>
      </c>
      <c r="C110" s="1">
        <f t="shared" si="18"/>
        <v>0</v>
      </c>
      <c r="D110" s="1">
        <f t="shared" si="19"/>
        <v>3.2473868558324868E-4</v>
      </c>
      <c r="E110" s="1">
        <f t="shared" si="20"/>
        <v>2.4046305596957449E-4</v>
      </c>
      <c r="F110" s="1">
        <f t="shared" si="21"/>
        <v>8.427562961367416E-5</v>
      </c>
      <c r="G110" s="1">
        <v>0</v>
      </c>
      <c r="H110" s="1">
        <f t="shared" si="22"/>
        <v>0</v>
      </c>
      <c r="I110" s="1">
        <f t="shared" si="23"/>
        <v>4.3005020128677329E-4</v>
      </c>
      <c r="J110" s="1">
        <f t="shared" si="24"/>
        <v>6.8619897311919574E-4</v>
      </c>
      <c r="K110" s="1">
        <f t="shared" si="25"/>
        <v>1.7722331244575081E-4</v>
      </c>
      <c r="L110" s="1">
        <v>0</v>
      </c>
      <c r="M110" s="1">
        <v>0</v>
      </c>
      <c r="N110" s="1">
        <f t="shared" si="26"/>
        <v>5.4076498165763225E-4</v>
      </c>
      <c r="O110" s="1">
        <f t="shared" si="27"/>
        <v>6.5276507686282429E-4</v>
      </c>
      <c r="P110" s="1">
        <f t="shared" si="28"/>
        <v>2.4046305596957449E-4</v>
      </c>
      <c r="Q110" s="1">
        <f t="shared" si="29"/>
        <v>8.427562961367416E-5</v>
      </c>
      <c r="R110" s="1">
        <v>0</v>
      </c>
      <c r="S110" s="1">
        <f t="shared" si="30"/>
        <v>8.427562961367416E-5</v>
      </c>
      <c r="T110" s="1">
        <f t="shared" si="16"/>
        <v>3.6297698613492707E-3</v>
      </c>
    </row>
    <row r="111" spans="1:20" x14ac:dyDescent="0.3">
      <c r="A111">
        <f t="shared" si="31"/>
        <v>109</v>
      </c>
      <c r="B111" s="1">
        <f t="shared" si="17"/>
        <v>8.0154351989858164E-5</v>
      </c>
      <c r="C111" s="1">
        <f t="shared" si="18"/>
        <v>0</v>
      </c>
      <c r="D111" s="1">
        <f t="shared" si="19"/>
        <v>3.0888734302959007E-4</v>
      </c>
      <c r="E111" s="1">
        <f t="shared" si="20"/>
        <v>2.2873299103973191E-4</v>
      </c>
      <c r="F111" s="1">
        <f t="shared" si="21"/>
        <v>8.0154351989858164E-5</v>
      </c>
      <c r="G111" s="1">
        <v>0</v>
      </c>
      <c r="H111" s="1">
        <f t="shared" si="22"/>
        <v>0</v>
      </c>
      <c r="I111" s="1">
        <f t="shared" si="23"/>
        <v>4.0901431519692284E-4</v>
      </c>
      <c r="J111" s="1">
        <f t="shared" si="24"/>
        <v>6.5276507686282429E-4</v>
      </c>
      <c r="K111" s="1">
        <f t="shared" si="25"/>
        <v>1.6855125922734832E-4</v>
      </c>
      <c r="L111" s="1">
        <v>0</v>
      </c>
      <c r="M111" s="1">
        <v>0</v>
      </c>
      <c r="N111" s="1">
        <f t="shared" si="26"/>
        <v>5.1432583090044745E-4</v>
      </c>
      <c r="O111" s="1">
        <f t="shared" si="27"/>
        <v>6.2091933364749044E-4</v>
      </c>
      <c r="P111" s="1">
        <f t="shared" si="28"/>
        <v>2.2873299103973191E-4</v>
      </c>
      <c r="Q111" s="1">
        <f t="shared" si="29"/>
        <v>8.0154351989858164E-5</v>
      </c>
      <c r="R111" s="1">
        <v>0</v>
      </c>
      <c r="S111" s="1">
        <f t="shared" si="30"/>
        <v>8.0154351989858164E-5</v>
      </c>
      <c r="T111" s="1">
        <f t="shared" si="16"/>
        <v>3.4525465489035193E-3</v>
      </c>
    </row>
    <row r="112" spans="1:20" x14ac:dyDescent="0.3">
      <c r="A112">
        <f t="shared" si="31"/>
        <v>110</v>
      </c>
      <c r="B112" s="1">
        <f t="shared" si="17"/>
        <v>7.6244330346577306E-5</v>
      </c>
      <c r="C112" s="1">
        <f t="shared" si="18"/>
        <v>0</v>
      </c>
      <c r="D112" s="1">
        <f t="shared" si="19"/>
        <v>2.9383268930085208E-4</v>
      </c>
      <c r="E112" s="1">
        <f t="shared" si="20"/>
        <v>2.1758835895427476E-4</v>
      </c>
      <c r="F112" s="1">
        <f t="shared" si="21"/>
        <v>7.6244330346577306E-5</v>
      </c>
      <c r="G112" s="1">
        <v>0</v>
      </c>
      <c r="H112" s="1">
        <f t="shared" si="22"/>
        <v>0</v>
      </c>
      <c r="I112" s="1">
        <f t="shared" si="23"/>
        <v>3.8904169501944826E-4</v>
      </c>
      <c r="J112" s="1">
        <f t="shared" si="24"/>
        <v>6.2091933364749044E-4</v>
      </c>
      <c r="K112" s="1">
        <f t="shared" si="25"/>
        <v>1.6030870397971633E-4</v>
      </c>
      <c r="L112" s="1">
        <v>0</v>
      </c>
      <c r="M112" s="1">
        <v>0</v>
      </c>
      <c r="N112" s="1">
        <f t="shared" si="26"/>
        <v>4.8916866718678098E-4</v>
      </c>
      <c r="O112" s="1">
        <f t="shared" si="27"/>
        <v>5.9057016124702474E-4</v>
      </c>
      <c r="P112" s="1">
        <f t="shared" si="28"/>
        <v>2.1758835895427476E-4</v>
      </c>
      <c r="Q112" s="1">
        <f t="shared" si="29"/>
        <v>7.6244330346577306E-5</v>
      </c>
      <c r="R112" s="1">
        <v>0</v>
      </c>
      <c r="S112" s="1">
        <f t="shared" si="30"/>
        <v>7.6244330346577306E-5</v>
      </c>
      <c r="T112" s="1">
        <f t="shared" si="16"/>
        <v>3.2839952896761716E-3</v>
      </c>
    </row>
    <row r="113" spans="1:20" x14ac:dyDescent="0.3">
      <c r="A113">
        <f t="shared" si="31"/>
        <v>111</v>
      </c>
      <c r="B113" s="1">
        <f t="shared" si="17"/>
        <v>7.2529452984758247E-5</v>
      </c>
      <c r="C113" s="1">
        <f t="shared" si="18"/>
        <v>0</v>
      </c>
      <c r="D113" s="1">
        <f t="shared" si="19"/>
        <v>2.7950256420058837E-4</v>
      </c>
      <c r="E113" s="1">
        <f t="shared" si="20"/>
        <v>2.0697311121583014E-4</v>
      </c>
      <c r="F113" s="1">
        <f t="shared" si="21"/>
        <v>7.2529452984758247E-5</v>
      </c>
      <c r="G113" s="1">
        <v>0</v>
      </c>
      <c r="H113" s="1">
        <f t="shared" si="22"/>
        <v>0</v>
      </c>
      <c r="I113" s="1">
        <f t="shared" si="23"/>
        <v>3.7007701964742937E-4</v>
      </c>
      <c r="J113" s="1">
        <f t="shared" si="24"/>
        <v>5.9057016124702474E-4</v>
      </c>
      <c r="K113" s="1">
        <f t="shared" si="25"/>
        <v>1.5248866069315461E-4</v>
      </c>
      <c r="L113" s="1">
        <v>0</v>
      </c>
      <c r="M113" s="1">
        <v>0</v>
      </c>
      <c r="N113" s="1">
        <f t="shared" si="26"/>
        <v>4.6528602536602555E-4</v>
      </c>
      <c r="O113" s="1">
        <f t="shared" si="27"/>
        <v>5.6169812017153918E-4</v>
      </c>
      <c r="P113" s="1">
        <f t="shared" si="28"/>
        <v>2.0697311121583014E-4</v>
      </c>
      <c r="Q113" s="1">
        <f t="shared" si="29"/>
        <v>7.2529452984758247E-5</v>
      </c>
      <c r="R113" s="1">
        <v>0</v>
      </c>
      <c r="S113" s="1">
        <f t="shared" si="30"/>
        <v>7.2529452984758247E-5</v>
      </c>
      <c r="T113" s="1">
        <f t="shared" si="16"/>
        <v>3.123686585696455E-3</v>
      </c>
    </row>
    <row r="114" spans="1:20" x14ac:dyDescent="0.3">
      <c r="A114">
        <f t="shared" si="31"/>
        <v>112</v>
      </c>
      <c r="B114" s="1">
        <f t="shared" si="17"/>
        <v>6.8991037071943379E-5</v>
      </c>
      <c r="C114" s="1">
        <f t="shared" si="18"/>
        <v>0</v>
      </c>
      <c r="D114" s="1">
        <f t="shared" si="19"/>
        <v>2.658477574876183E-4</v>
      </c>
      <c r="E114" s="1">
        <f t="shared" si="20"/>
        <v>1.9685672041567492E-4</v>
      </c>
      <c r="F114" s="1">
        <f t="shared" si="21"/>
        <v>6.8991037071943379E-5</v>
      </c>
      <c r="G114" s="1">
        <v>0</v>
      </c>
      <c r="H114" s="1">
        <f t="shared" si="22"/>
        <v>0</v>
      </c>
      <c r="I114" s="1">
        <f t="shared" si="23"/>
        <v>3.5203201718534663E-4</v>
      </c>
      <c r="J114" s="1">
        <f t="shared" si="24"/>
        <v>5.6169812017153918E-4</v>
      </c>
      <c r="K114" s="1">
        <f t="shared" si="25"/>
        <v>1.4505890596951649E-4</v>
      </c>
      <c r="L114" s="1">
        <v>0</v>
      </c>
      <c r="M114" s="1">
        <v>0</v>
      </c>
      <c r="N114" s="1">
        <f t="shared" si="26"/>
        <v>4.4260647263218763E-4</v>
      </c>
      <c r="O114" s="1">
        <f t="shared" si="27"/>
        <v>5.3427706243796896E-4</v>
      </c>
      <c r="P114" s="1">
        <f t="shared" si="28"/>
        <v>1.9685672041567492E-4</v>
      </c>
      <c r="Q114" s="1">
        <f t="shared" si="29"/>
        <v>6.8991037071943379E-5</v>
      </c>
      <c r="R114" s="1">
        <v>0</v>
      </c>
      <c r="S114" s="1">
        <f t="shared" si="30"/>
        <v>6.8991037071943379E-5</v>
      </c>
      <c r="T114" s="1">
        <f t="shared" si="16"/>
        <v>2.9711979250033002E-3</v>
      </c>
    </row>
    <row r="115" spans="1:20" x14ac:dyDescent="0.3">
      <c r="A115">
        <f t="shared" si="31"/>
        <v>113</v>
      </c>
      <c r="B115" s="1">
        <f t="shared" si="17"/>
        <v>6.5618906805224979E-5</v>
      </c>
      <c r="C115" s="1">
        <f t="shared" si="18"/>
        <v>0</v>
      </c>
      <c r="D115" s="1">
        <f t="shared" si="19"/>
        <v>2.5285161352907136E-4</v>
      </c>
      <c r="E115" s="1">
        <f t="shared" si="20"/>
        <v>1.8723270672384639E-4</v>
      </c>
      <c r="F115" s="1">
        <f t="shared" si="21"/>
        <v>6.5618906805224979E-5</v>
      </c>
      <c r="G115" s="1">
        <v>0</v>
      </c>
      <c r="H115" s="1">
        <f t="shared" si="22"/>
        <v>0</v>
      </c>
      <c r="I115" s="1">
        <f t="shared" si="23"/>
        <v>3.3483879455956165E-4</v>
      </c>
      <c r="J115" s="1">
        <f t="shared" si="24"/>
        <v>5.3427706243796896E-4</v>
      </c>
      <c r="K115" s="1">
        <f t="shared" si="25"/>
        <v>1.3798207414388676E-4</v>
      </c>
      <c r="L115" s="1">
        <v>0</v>
      </c>
      <c r="M115" s="1">
        <v>0</v>
      </c>
      <c r="N115" s="1">
        <f t="shared" si="26"/>
        <v>4.2102305425729004E-4</v>
      </c>
      <c r="O115" s="1">
        <f t="shared" si="27"/>
        <v>5.0822537943741265E-4</v>
      </c>
      <c r="P115" s="1">
        <f t="shared" si="28"/>
        <v>1.8723270672384639E-4</v>
      </c>
      <c r="Q115" s="1">
        <f t="shared" si="29"/>
        <v>6.5618906805224979E-5</v>
      </c>
      <c r="R115" s="1">
        <v>0</v>
      </c>
      <c r="S115" s="1">
        <f t="shared" si="30"/>
        <v>6.5618906805224979E-5</v>
      </c>
      <c r="T115" s="1">
        <f t="shared" si="16"/>
        <v>2.8261390190337842E-3</v>
      </c>
    </row>
    <row r="116" spans="1:20" x14ac:dyDescent="0.3">
      <c r="A116">
        <f t="shared" si="31"/>
        <v>114</v>
      </c>
      <c r="B116" s="1">
        <f t="shared" si="17"/>
        <v>6.2410902241282127E-5</v>
      </c>
      <c r="C116" s="1">
        <f t="shared" si="18"/>
        <v>0</v>
      </c>
      <c r="D116" s="1">
        <f t="shared" si="19"/>
        <v>2.405032563872718E-4</v>
      </c>
      <c r="E116" s="1">
        <f t="shared" si="20"/>
        <v>1.7809235414598966E-4</v>
      </c>
      <c r="F116" s="1">
        <f t="shared" si="21"/>
        <v>6.2410902241282127E-5</v>
      </c>
      <c r="G116" s="1">
        <v>0</v>
      </c>
      <c r="H116" s="1">
        <f t="shared" si="22"/>
        <v>0</v>
      </c>
      <c r="I116" s="1">
        <f t="shared" si="23"/>
        <v>3.1847052033429633E-4</v>
      </c>
      <c r="J116" s="1">
        <f t="shared" si="24"/>
        <v>5.0822537943741265E-4</v>
      </c>
      <c r="K116" s="1">
        <f t="shared" si="25"/>
        <v>1.3123781361044996E-4</v>
      </c>
      <c r="L116" s="1">
        <v>0</v>
      </c>
      <c r="M116" s="1">
        <v>0</v>
      </c>
      <c r="N116" s="1">
        <f t="shared" si="26"/>
        <v>4.0045770136478662E-4</v>
      </c>
      <c r="O116" s="1">
        <f t="shared" si="27"/>
        <v>4.8343395649857215E-4</v>
      </c>
      <c r="P116" s="1">
        <f t="shared" si="28"/>
        <v>1.7809235414598966E-4</v>
      </c>
      <c r="Q116" s="1">
        <f t="shared" si="29"/>
        <v>6.2410902241282127E-5</v>
      </c>
      <c r="R116" s="1">
        <v>0</v>
      </c>
      <c r="S116" s="1">
        <f t="shared" si="30"/>
        <v>6.2410902241282127E-5</v>
      </c>
      <c r="T116" s="1">
        <f t="shared" si="16"/>
        <v>2.6881569448898978E-3</v>
      </c>
    </row>
    <row r="117" spans="1:20" x14ac:dyDescent="0.3">
      <c r="A117">
        <f t="shared" si="31"/>
        <v>115</v>
      </c>
      <c r="B117" s="1">
        <f t="shared" si="17"/>
        <v>5.9364118048663221E-5</v>
      </c>
      <c r="C117" s="1">
        <f t="shared" si="18"/>
        <v>0</v>
      </c>
      <c r="D117" s="1">
        <f t="shared" si="19"/>
        <v>2.287725778611341E-4</v>
      </c>
      <c r="E117" s="1">
        <f t="shared" si="20"/>
        <v>1.6940845981247088E-4</v>
      </c>
      <c r="F117" s="1">
        <f t="shared" si="21"/>
        <v>5.9364118048663221E-5</v>
      </c>
      <c r="G117" s="1">
        <v>0</v>
      </c>
      <c r="H117" s="1">
        <f t="shared" si="22"/>
        <v>0</v>
      </c>
      <c r="I117" s="1">
        <f t="shared" si="23"/>
        <v>3.0291415862855392E-4</v>
      </c>
      <c r="J117" s="1">
        <f t="shared" si="24"/>
        <v>4.8343395649857215E-4</v>
      </c>
      <c r="K117" s="1">
        <f t="shared" si="25"/>
        <v>1.2482180448256425E-4</v>
      </c>
      <c r="L117" s="1">
        <v>0</v>
      </c>
      <c r="M117" s="1">
        <v>0</v>
      </c>
      <c r="N117" s="1">
        <f t="shared" si="26"/>
        <v>3.8088142257557844E-4</v>
      </c>
      <c r="O117" s="1">
        <f t="shared" si="27"/>
        <v>4.5982181941344987E-4</v>
      </c>
      <c r="P117" s="1">
        <f t="shared" si="28"/>
        <v>1.6940845981247088E-4</v>
      </c>
      <c r="Q117" s="1">
        <f t="shared" si="29"/>
        <v>5.9364118048663221E-5</v>
      </c>
      <c r="R117" s="1">
        <v>0</v>
      </c>
      <c r="S117" s="1">
        <f t="shared" si="30"/>
        <v>5.9364118048663221E-5</v>
      </c>
      <c r="T117" s="1">
        <f t="shared" si="16"/>
        <v>2.5569191312794482E-3</v>
      </c>
    </row>
    <row r="118" spans="1:20" x14ac:dyDescent="0.3">
      <c r="A118">
        <f t="shared" si="31"/>
        <v>116</v>
      </c>
      <c r="B118" s="1">
        <f t="shared" si="17"/>
        <v>5.6469486604156963E-5</v>
      </c>
      <c r="C118" s="1">
        <f t="shared" si="18"/>
        <v>0</v>
      </c>
      <c r="D118" s="1">
        <f t="shared" si="19"/>
        <v>2.1761413877034768E-4</v>
      </c>
      <c r="E118" s="1">
        <f t="shared" si="20"/>
        <v>1.6114465216619071E-4</v>
      </c>
      <c r="F118" s="1">
        <f t="shared" si="21"/>
        <v>5.6469486604156963E-5</v>
      </c>
      <c r="G118" s="1">
        <v>0</v>
      </c>
      <c r="H118" s="1">
        <f t="shared" si="22"/>
        <v>0</v>
      </c>
      <c r="I118" s="1">
        <f t="shared" si="23"/>
        <v>2.8813669590979732E-4</v>
      </c>
      <c r="J118" s="1">
        <f t="shared" si="24"/>
        <v>4.5982181941344987E-4</v>
      </c>
      <c r="K118" s="1">
        <f t="shared" si="25"/>
        <v>1.1872823609732644E-4</v>
      </c>
      <c r="L118" s="1">
        <v>0</v>
      </c>
      <c r="M118" s="1">
        <v>0</v>
      </c>
      <c r="N118" s="1">
        <f t="shared" si="26"/>
        <v>3.6227827667721711E-4</v>
      </c>
      <c r="O118" s="1">
        <f t="shared" si="27"/>
        <v>4.3735090917973538E-4</v>
      </c>
      <c r="P118" s="1">
        <f t="shared" si="28"/>
        <v>1.6114465216619071E-4</v>
      </c>
      <c r="Q118" s="1">
        <f t="shared" si="29"/>
        <v>5.6469486604156963E-5</v>
      </c>
      <c r="R118" s="1">
        <v>0</v>
      </c>
      <c r="S118" s="1">
        <f t="shared" si="30"/>
        <v>5.6469486604156963E-5</v>
      </c>
      <c r="T118" s="1">
        <f t="shared" si="16"/>
        <v>2.4320973267968832E-3</v>
      </c>
    </row>
    <row r="119" spans="1:20" x14ac:dyDescent="0.3">
      <c r="A119">
        <f t="shared" si="31"/>
        <v>117</v>
      </c>
      <c r="B119" s="1">
        <f t="shared" si="17"/>
        <v>5.3714884055396903E-5</v>
      </c>
      <c r="C119" s="1">
        <f t="shared" si="18"/>
        <v>0</v>
      </c>
      <c r="D119" s="1">
        <f t="shared" si="19"/>
        <v>2.0698882385988018E-4</v>
      </c>
      <c r="E119" s="1">
        <f t="shared" si="20"/>
        <v>1.5327393980448328E-4</v>
      </c>
      <c r="F119" s="1">
        <f t="shared" si="21"/>
        <v>5.3714884055396903E-5</v>
      </c>
      <c r="G119" s="1">
        <v>0</v>
      </c>
      <c r="H119" s="1">
        <f t="shared" si="22"/>
        <v>0</v>
      </c>
      <c r="I119" s="1">
        <f t="shared" si="23"/>
        <v>2.7408362537450462E-4</v>
      </c>
      <c r="J119" s="1">
        <f t="shared" si="24"/>
        <v>4.3735090917973538E-4</v>
      </c>
      <c r="K119" s="1">
        <f t="shared" si="25"/>
        <v>1.1293897320831393E-4</v>
      </c>
      <c r="L119" s="1">
        <v>0</v>
      </c>
      <c r="M119" s="1">
        <v>0</v>
      </c>
      <c r="N119" s="1">
        <f t="shared" si="26"/>
        <v>3.4460618251395427E-4</v>
      </c>
      <c r="O119" s="1">
        <f t="shared" si="27"/>
        <v>4.1599316073261399E-4</v>
      </c>
      <c r="P119" s="1">
        <f t="shared" si="28"/>
        <v>1.5327393980448328E-4</v>
      </c>
      <c r="Q119" s="1">
        <f t="shared" si="29"/>
        <v>5.3714884055396903E-5</v>
      </c>
      <c r="R119" s="1">
        <v>0</v>
      </c>
      <c r="S119" s="1">
        <f t="shared" si="30"/>
        <v>5.3714884055396903E-5</v>
      </c>
      <c r="T119" s="1">
        <f t="shared" si="16"/>
        <v>2.3133690906995564E-3</v>
      </c>
    </row>
    <row r="120" spans="1:20" x14ac:dyDescent="0.3">
      <c r="A120">
        <f t="shared" si="31"/>
        <v>118</v>
      </c>
      <c r="B120" s="1">
        <f t="shared" si="17"/>
        <v>5.1091313268161096E-5</v>
      </c>
      <c r="C120" s="1">
        <f t="shared" si="18"/>
        <v>0</v>
      </c>
      <c r="D120" s="1">
        <f t="shared" si="19"/>
        <v>1.9687494966140622E-4</v>
      </c>
      <c r="E120" s="1">
        <f t="shared" si="20"/>
        <v>1.4578363639324512E-4</v>
      </c>
      <c r="F120" s="1">
        <f t="shared" si="21"/>
        <v>5.1091313268161096E-5</v>
      </c>
      <c r="G120" s="1">
        <v>0</v>
      </c>
      <c r="H120" s="1">
        <f t="shared" si="22"/>
        <v>0</v>
      </c>
      <c r="I120" s="1">
        <f t="shared" si="23"/>
        <v>2.6070370791527711E-4</v>
      </c>
      <c r="J120" s="1">
        <f t="shared" si="24"/>
        <v>4.1599316073261399E-4</v>
      </c>
      <c r="K120" s="1">
        <f t="shared" si="25"/>
        <v>1.0742976811079381E-4</v>
      </c>
      <c r="L120" s="1">
        <v>0</v>
      </c>
      <c r="M120" s="1">
        <v>0</v>
      </c>
      <c r="N120" s="1">
        <f t="shared" si="26"/>
        <v>3.277985094299015E-4</v>
      </c>
      <c r="O120" s="1">
        <f t="shared" si="27"/>
        <v>3.9569749578211537E-4</v>
      </c>
      <c r="P120" s="1">
        <f t="shared" si="28"/>
        <v>1.4578363639324512E-4</v>
      </c>
      <c r="Q120" s="1">
        <f t="shared" si="29"/>
        <v>5.1091313268161096E-5</v>
      </c>
      <c r="R120" s="1">
        <v>0</v>
      </c>
      <c r="S120" s="1">
        <f t="shared" si="30"/>
        <v>5.1091313268161096E-5</v>
      </c>
      <c r="T120" s="1">
        <f t="shared" si="16"/>
        <v>2.2004301174912426E-3</v>
      </c>
    </row>
    <row r="121" spans="1:20" x14ac:dyDescent="0.3">
      <c r="A121">
        <f t="shared" si="31"/>
        <v>119</v>
      </c>
      <c r="B121" s="1">
        <f t="shared" si="17"/>
        <v>4.8594545464415039E-5</v>
      </c>
      <c r="C121" s="1">
        <f t="shared" si="18"/>
        <v>0</v>
      </c>
      <c r="D121" s="1">
        <f t="shared" si="19"/>
        <v>1.8725893237528637E-4</v>
      </c>
      <c r="E121" s="1">
        <f t="shared" si="20"/>
        <v>1.3866438691087133E-4</v>
      </c>
      <c r="F121" s="1">
        <f t="shared" si="21"/>
        <v>4.8594545464415039E-5</v>
      </c>
      <c r="G121" s="1">
        <v>0</v>
      </c>
      <c r="H121" s="1">
        <f t="shared" si="22"/>
        <v>0</v>
      </c>
      <c r="I121" s="1">
        <f t="shared" si="23"/>
        <v>2.479662629295673E-4</v>
      </c>
      <c r="J121" s="1">
        <f t="shared" si="24"/>
        <v>3.9569749578211537E-4</v>
      </c>
      <c r="K121" s="1">
        <f t="shared" si="25"/>
        <v>1.0218262653632219E-4</v>
      </c>
      <c r="L121" s="1">
        <v>0</v>
      </c>
      <c r="M121" s="1">
        <v>0</v>
      </c>
      <c r="N121" s="1">
        <f t="shared" si="26"/>
        <v>3.1179502118343822E-4</v>
      </c>
      <c r="O121" s="1">
        <f t="shared" si="27"/>
        <v>3.7639305489431656E-4</v>
      </c>
      <c r="P121" s="1">
        <f t="shared" si="28"/>
        <v>1.3866438691087133E-4</v>
      </c>
      <c r="Q121" s="1">
        <f t="shared" si="29"/>
        <v>4.8594545464415039E-5</v>
      </c>
      <c r="R121" s="1">
        <v>0</v>
      </c>
      <c r="S121" s="1">
        <f t="shared" si="30"/>
        <v>4.8594545464415039E-5</v>
      </c>
      <c r="T121" s="1">
        <f t="shared" si="16"/>
        <v>2.0930003493804484E-3</v>
      </c>
    </row>
    <row r="122" spans="1:20" x14ac:dyDescent="0.3">
      <c r="A122">
        <f t="shared" si="31"/>
        <v>120</v>
      </c>
      <c r="B122" s="1">
        <f t="shared" si="17"/>
        <v>4.6221462303623778E-5</v>
      </c>
      <c r="C122" s="1">
        <f t="shared" si="18"/>
        <v>0</v>
      </c>
      <c r="D122" s="1">
        <f t="shared" si="19"/>
        <v>1.7812062756432891E-4</v>
      </c>
      <c r="E122" s="1">
        <f t="shared" si="20"/>
        <v>1.3189916526070512E-4</v>
      </c>
      <c r="F122" s="1">
        <f t="shared" si="21"/>
        <v>4.6221462303623778E-5</v>
      </c>
      <c r="G122" s="1">
        <v>0</v>
      </c>
      <c r="H122" s="1">
        <f t="shared" si="22"/>
        <v>0</v>
      </c>
      <c r="I122" s="1">
        <f t="shared" si="23"/>
        <v>2.3585347783970141E-4</v>
      </c>
      <c r="J122" s="1">
        <f t="shared" si="24"/>
        <v>3.7639305489431656E-4</v>
      </c>
      <c r="K122" s="1">
        <f t="shared" si="25"/>
        <v>9.7189090928830079E-5</v>
      </c>
      <c r="L122" s="1">
        <v>0</v>
      </c>
      <c r="M122" s="1">
        <v>0</v>
      </c>
      <c r="N122" s="1">
        <f t="shared" si="26"/>
        <v>2.9656080839398236E-4</v>
      </c>
      <c r="O122" s="1">
        <f t="shared" si="27"/>
        <v>3.5801648348706197E-4</v>
      </c>
      <c r="P122" s="1">
        <f t="shared" si="28"/>
        <v>1.3189916526070512E-4</v>
      </c>
      <c r="Q122" s="1">
        <f t="shared" si="29"/>
        <v>4.6221462303623778E-5</v>
      </c>
      <c r="R122" s="1">
        <v>0</v>
      </c>
      <c r="S122" s="1">
        <f t="shared" si="30"/>
        <v>4.6221462303623778E-5</v>
      </c>
      <c r="T122" s="1">
        <f t="shared" si="16"/>
        <v>1.9908177228441268E-3</v>
      </c>
    </row>
    <row r="123" spans="1:20" x14ac:dyDescent="0.3">
      <c r="A123">
        <f t="shared" si="31"/>
        <v>121</v>
      </c>
      <c r="B123" s="1">
        <f t="shared" si="17"/>
        <v>4.3966388420235041E-5</v>
      </c>
      <c r="C123" s="1">
        <f t="shared" si="18"/>
        <v>0</v>
      </c>
      <c r="D123" s="1">
        <f t="shared" si="19"/>
        <v>1.694307400516739E-4</v>
      </c>
      <c r="E123" s="1">
        <f t="shared" si="20"/>
        <v>1.2546435163143885E-4</v>
      </c>
      <c r="F123" s="1">
        <f t="shared" si="21"/>
        <v>4.3966388420235041E-5</v>
      </c>
      <c r="G123" s="1">
        <v>0</v>
      </c>
      <c r="H123" s="1">
        <f t="shared" si="22"/>
        <v>0</v>
      </c>
      <c r="I123" s="1">
        <f t="shared" si="23"/>
        <v>2.2434208986795269E-4</v>
      </c>
      <c r="J123" s="1">
        <f t="shared" si="24"/>
        <v>3.5801648348706197E-4</v>
      </c>
      <c r="K123" s="1">
        <f t="shared" si="25"/>
        <v>9.2442924607247557E-5</v>
      </c>
      <c r="L123" s="1">
        <v>0</v>
      </c>
      <c r="M123" s="1">
        <v>0</v>
      </c>
      <c r="N123" s="1">
        <f t="shared" si="26"/>
        <v>2.8207494014332517E-4</v>
      </c>
      <c r="O123" s="1">
        <f t="shared" si="27"/>
        <v>3.405271968142174E-4</v>
      </c>
      <c r="P123" s="1">
        <f t="shared" si="28"/>
        <v>1.2546435163143885E-4</v>
      </c>
      <c r="Q123" s="1">
        <f t="shared" si="29"/>
        <v>4.3966388420235041E-5</v>
      </c>
      <c r="R123" s="1">
        <v>0</v>
      </c>
      <c r="S123" s="1">
        <f t="shared" si="30"/>
        <v>4.3966388420235041E-5</v>
      </c>
      <c r="T123" s="1">
        <f t="shared" si="16"/>
        <v>1.8936286319152966E-3</v>
      </c>
    </row>
    <row r="124" spans="1:20" x14ac:dyDescent="0.3">
      <c r="A124">
        <f t="shared" si="31"/>
        <v>122</v>
      </c>
      <c r="B124" s="1">
        <f t="shared" si="17"/>
        <v>4.1821450543812949E-5</v>
      </c>
      <c r="C124" s="1">
        <f t="shared" si="18"/>
        <v>0</v>
      </c>
      <c r="D124" s="1">
        <f t="shared" si="19"/>
        <v>1.6116027837283361E-4</v>
      </c>
      <c r="E124" s="1">
        <f t="shared" si="20"/>
        <v>1.1933882782902065E-4</v>
      </c>
      <c r="F124" s="1">
        <f t="shared" si="21"/>
        <v>4.1821450543812949E-5</v>
      </c>
      <c r="G124" s="1">
        <v>0</v>
      </c>
      <c r="H124" s="1">
        <f t="shared" si="22"/>
        <v>0</v>
      </c>
      <c r="I124" s="1">
        <f t="shared" si="23"/>
        <v>2.1339712847190894E-4</v>
      </c>
      <c r="J124" s="1">
        <f t="shared" si="24"/>
        <v>3.405271968142174E-4</v>
      </c>
      <c r="K124" s="1">
        <f t="shared" si="25"/>
        <v>8.7932776840470082E-5</v>
      </c>
      <c r="L124" s="1">
        <v>0</v>
      </c>
      <c r="M124" s="1">
        <v>0</v>
      </c>
      <c r="N124" s="1">
        <f t="shared" si="26"/>
        <v>2.6830847828818773E-4</v>
      </c>
      <c r="O124" s="1">
        <f t="shared" si="27"/>
        <v>3.2389639068713814E-4</v>
      </c>
      <c r="P124" s="1">
        <f t="shared" si="28"/>
        <v>1.1933882782902065E-4</v>
      </c>
      <c r="Q124" s="1">
        <f t="shared" si="29"/>
        <v>4.1821450543812949E-5</v>
      </c>
      <c r="R124" s="1">
        <v>0</v>
      </c>
      <c r="S124" s="1">
        <f t="shared" si="30"/>
        <v>4.1821450543812949E-5</v>
      </c>
      <c r="T124" s="1">
        <f t="shared" si="16"/>
        <v>1.8011857073080492E-3</v>
      </c>
    </row>
    <row r="125" spans="1:20" x14ac:dyDescent="0.3">
      <c r="A125">
        <f t="shared" si="31"/>
        <v>123</v>
      </c>
      <c r="B125" s="1">
        <f t="shared" si="17"/>
        <v>3.9779609276340215E-5</v>
      </c>
      <c r="C125" s="1">
        <f t="shared" si="18"/>
        <v>0</v>
      </c>
      <c r="D125" s="1">
        <f t="shared" si="19"/>
        <v>1.5328867488107934E-4</v>
      </c>
      <c r="E125" s="1">
        <f t="shared" si="20"/>
        <v>1.1350906560473913E-4</v>
      </c>
      <c r="F125" s="1">
        <f t="shared" si="21"/>
        <v>3.9779609276340215E-5</v>
      </c>
      <c r="G125" s="1">
        <v>0</v>
      </c>
      <c r="H125" s="1">
        <f t="shared" si="22"/>
        <v>0</v>
      </c>
      <c r="I125" s="1">
        <f t="shared" si="23"/>
        <v>2.0298172891664655E-4</v>
      </c>
      <c r="J125" s="1">
        <f t="shared" si="24"/>
        <v>3.2389639068713814E-4</v>
      </c>
      <c r="K125" s="1">
        <f t="shared" si="25"/>
        <v>8.3642901087625898E-5</v>
      </c>
      <c r="L125" s="1">
        <v>0</v>
      </c>
      <c r="M125" s="1">
        <v>0</v>
      </c>
      <c r="N125" s="1">
        <f t="shared" si="26"/>
        <v>2.5521857901572191E-4</v>
      </c>
      <c r="O125" s="1">
        <f t="shared" si="27"/>
        <v>3.0808808756452793E-4</v>
      </c>
      <c r="P125" s="1">
        <f t="shared" si="28"/>
        <v>1.1350906560473913E-4</v>
      </c>
      <c r="Q125" s="1">
        <f t="shared" si="29"/>
        <v>3.9779609276340215E-5</v>
      </c>
      <c r="R125" s="1">
        <v>0</v>
      </c>
      <c r="S125" s="1">
        <f t="shared" si="30"/>
        <v>3.9779609276340215E-5</v>
      </c>
      <c r="T125" s="1">
        <f t="shared" si="16"/>
        <v>1.7132529304675792E-3</v>
      </c>
    </row>
    <row r="126" spans="1:20" x14ac:dyDescent="0.3">
      <c r="A126">
        <f t="shared" si="31"/>
        <v>124</v>
      </c>
      <c r="B126" s="1">
        <f t="shared" si="17"/>
        <v>3.7836355201579712E-5</v>
      </c>
      <c r="C126" s="1">
        <f t="shared" si="18"/>
        <v>0</v>
      </c>
      <c r="D126" s="1">
        <f t="shared" si="19"/>
        <v>1.4580181876395909E-4</v>
      </c>
      <c r="E126" s="1">
        <f t="shared" si="20"/>
        <v>1.0796546356237937E-4</v>
      </c>
      <c r="F126" s="1">
        <f t="shared" si="21"/>
        <v>3.7836355201579712E-5</v>
      </c>
      <c r="G126" s="1">
        <v>0</v>
      </c>
      <c r="H126" s="1">
        <f t="shared" si="22"/>
        <v>0</v>
      </c>
      <c r="I126" s="1">
        <f t="shared" si="23"/>
        <v>1.9306828415741956E-4</v>
      </c>
      <c r="J126" s="1">
        <f t="shared" si="24"/>
        <v>3.0808808756452793E-4</v>
      </c>
      <c r="K126" s="1">
        <f t="shared" si="25"/>
        <v>7.9559218552680431E-5</v>
      </c>
      <c r="L126" s="1">
        <v>0</v>
      </c>
      <c r="M126" s="1">
        <v>0</v>
      </c>
      <c r="N126" s="1">
        <f t="shared" si="26"/>
        <v>2.4276133819298677E-4</v>
      </c>
      <c r="O126" s="1">
        <f t="shared" si="27"/>
        <v>2.9305493421730161E-4</v>
      </c>
      <c r="P126" s="1">
        <f t="shared" si="28"/>
        <v>1.0796546356237937E-4</v>
      </c>
      <c r="Q126" s="1">
        <f t="shared" si="29"/>
        <v>3.7836355201579712E-5</v>
      </c>
      <c r="R126" s="1">
        <v>0</v>
      </c>
      <c r="S126" s="1">
        <f t="shared" si="30"/>
        <v>3.7836355201579712E-5</v>
      </c>
      <c r="T126" s="1">
        <f t="shared" si="16"/>
        <v>1.6296100293799534E-3</v>
      </c>
    </row>
    <row r="127" spans="1:20" x14ac:dyDescent="0.3">
      <c r="A127">
        <f t="shared" si="31"/>
        <v>125</v>
      </c>
      <c r="B127" s="1">
        <f t="shared" si="17"/>
        <v>3.5988487854126456E-5</v>
      </c>
      <c r="C127" s="1">
        <f t="shared" si="18"/>
        <v>0</v>
      </c>
      <c r="D127" s="1">
        <f t="shared" si="19"/>
        <v>1.3868451704230242E-4</v>
      </c>
      <c r="E127" s="1">
        <f t="shared" si="20"/>
        <v>1.0269602918817597E-4</v>
      </c>
      <c r="F127" s="1">
        <f t="shared" si="21"/>
        <v>3.5988487854126456E-5</v>
      </c>
      <c r="G127" s="1">
        <v>0</v>
      </c>
      <c r="H127" s="1">
        <f t="shared" si="22"/>
        <v>0</v>
      </c>
      <c r="I127" s="1">
        <f t="shared" si="23"/>
        <v>1.836381739655388E-4</v>
      </c>
      <c r="J127" s="1">
        <f t="shared" si="24"/>
        <v>2.9305493421730161E-4</v>
      </c>
      <c r="K127" s="1">
        <f t="shared" si="25"/>
        <v>7.5672710403159425E-5</v>
      </c>
      <c r="L127" s="1">
        <v>0</v>
      </c>
      <c r="M127" s="1">
        <v>0</v>
      </c>
      <c r="N127" s="1">
        <f t="shared" si="26"/>
        <v>2.3090463935899927E-4</v>
      </c>
      <c r="O127" s="1">
        <f t="shared" si="27"/>
        <v>2.7874982604711321E-4</v>
      </c>
      <c r="P127" s="1">
        <f t="shared" si="28"/>
        <v>1.0269602918817597E-4</v>
      </c>
      <c r="Q127" s="1">
        <f t="shared" si="29"/>
        <v>3.5988487854126456E-5</v>
      </c>
      <c r="R127" s="1">
        <v>0</v>
      </c>
      <c r="S127" s="1">
        <f t="shared" si="30"/>
        <v>3.5988487854126456E-5</v>
      </c>
      <c r="T127" s="1">
        <f t="shared" si="16"/>
        <v>1.5500508108272724E-3</v>
      </c>
    </row>
    <row r="128" spans="1:20" x14ac:dyDescent="0.3">
      <c r="A128">
        <f t="shared" si="31"/>
        <v>126</v>
      </c>
      <c r="B128" s="1">
        <f t="shared" si="17"/>
        <v>3.4232009729391988E-5</v>
      </c>
      <c r="C128" s="1">
        <f t="shared" si="18"/>
        <v>0</v>
      </c>
      <c r="D128" s="1">
        <f t="shared" si="19"/>
        <v>1.3191698780182587E-4</v>
      </c>
      <c r="E128" s="1">
        <f t="shared" si="20"/>
        <v>9.7684978072433871E-5</v>
      </c>
      <c r="F128" s="1">
        <f t="shared" si="21"/>
        <v>3.4232009729391988E-5</v>
      </c>
      <c r="G128" s="1">
        <v>0</v>
      </c>
      <c r="H128" s="1">
        <f t="shared" si="22"/>
        <v>0</v>
      </c>
      <c r="I128" s="1">
        <f t="shared" si="23"/>
        <v>1.7467300489642888E-4</v>
      </c>
      <c r="J128" s="1">
        <f t="shared" si="24"/>
        <v>2.7874982604711321E-4</v>
      </c>
      <c r="K128" s="1">
        <f t="shared" si="25"/>
        <v>7.1976975708252911E-5</v>
      </c>
      <c r="L128" s="1">
        <v>0</v>
      </c>
      <c r="M128" s="1">
        <v>0</v>
      </c>
      <c r="N128" s="1">
        <f t="shared" si="26"/>
        <v>2.1962666181966526E-4</v>
      </c>
      <c r="O128" s="1">
        <f t="shared" si="27"/>
        <v>2.6513664908839123E-4</v>
      </c>
      <c r="P128" s="1">
        <f t="shared" si="28"/>
        <v>9.7684978072433871E-5</v>
      </c>
      <c r="Q128" s="1">
        <f t="shared" si="29"/>
        <v>3.4232009729391988E-5</v>
      </c>
      <c r="R128" s="1">
        <v>0</v>
      </c>
      <c r="S128" s="1">
        <f t="shared" si="30"/>
        <v>3.4232009729391988E-5</v>
      </c>
      <c r="T128" s="1">
        <f t="shared" si="16"/>
        <v>1.474378100424113E-3</v>
      </c>
    </row>
    <row r="129" spans="1:20" x14ac:dyDescent="0.3">
      <c r="A129">
        <f t="shared" si="31"/>
        <v>127</v>
      </c>
      <c r="B129" s="1">
        <f t="shared" si="17"/>
        <v>3.2561659357477955E-5</v>
      </c>
      <c r="C129" s="1">
        <f t="shared" si="18"/>
        <v>0</v>
      </c>
      <c r="D129" s="1">
        <f t="shared" si="19"/>
        <v>1.2547826803984902E-4</v>
      </c>
      <c r="E129" s="1">
        <f t="shared" si="20"/>
        <v>9.291660868237107E-5</v>
      </c>
      <c r="F129" s="1">
        <f t="shared" si="21"/>
        <v>3.2561659357477955E-5</v>
      </c>
      <c r="G129" s="1">
        <v>0</v>
      </c>
      <c r="H129" s="1">
        <f t="shared" si="22"/>
        <v>0</v>
      </c>
      <c r="I129" s="1">
        <f t="shared" si="23"/>
        <v>1.6614899753121786E-4</v>
      </c>
      <c r="J129" s="1">
        <f t="shared" si="24"/>
        <v>2.6513664908839123E-4</v>
      </c>
      <c r="K129" s="1">
        <f t="shared" si="25"/>
        <v>6.8464019458783977E-5</v>
      </c>
      <c r="L129" s="1">
        <v>0</v>
      </c>
      <c r="M129" s="1">
        <v>0</v>
      </c>
      <c r="N129" s="1">
        <f t="shared" si="26"/>
        <v>2.0890501462582088E-4</v>
      </c>
      <c r="O129" s="1">
        <f t="shared" si="27"/>
        <v>2.5218832117714324E-4</v>
      </c>
      <c r="P129" s="1">
        <f t="shared" si="28"/>
        <v>9.291660868237107E-5</v>
      </c>
      <c r="Q129" s="1">
        <f t="shared" si="29"/>
        <v>3.2561659357477955E-5</v>
      </c>
      <c r="R129" s="1">
        <v>0</v>
      </c>
      <c r="S129" s="1">
        <f t="shared" si="30"/>
        <v>3.2561659357477955E-5</v>
      </c>
      <c r="T129" s="1">
        <f t="shared" si="16"/>
        <v>1.4024011247158602E-3</v>
      </c>
    </row>
    <row r="130" spans="1:20" x14ac:dyDescent="0.3">
      <c r="A130">
        <f t="shared" si="31"/>
        <v>128</v>
      </c>
      <c r="B130" s="1">
        <f t="shared" si="17"/>
        <v>3.097220289412369E-5</v>
      </c>
      <c r="C130" s="1">
        <f t="shared" si="18"/>
        <v>0</v>
      </c>
      <c r="D130" s="1">
        <f t="shared" si="19"/>
        <v>1.1935108592358743E-4</v>
      </c>
      <c r="E130" s="1">
        <f t="shared" si="20"/>
        <v>8.8378883029463745E-5</v>
      </c>
      <c r="F130" s="1">
        <f t="shared" si="21"/>
        <v>3.097220289412369E-5</v>
      </c>
      <c r="G130" s="1">
        <v>0</v>
      </c>
      <c r="H130" s="1">
        <f t="shared" si="22"/>
        <v>0</v>
      </c>
      <c r="I130" s="1">
        <f t="shared" si="23"/>
        <v>1.5803992739732697E-4</v>
      </c>
      <c r="J130" s="1">
        <f t="shared" si="24"/>
        <v>2.5218832117714324E-4</v>
      </c>
      <c r="K130" s="1">
        <f t="shared" si="25"/>
        <v>6.5123318714955909E-5</v>
      </c>
      <c r="L130" s="1">
        <v>0</v>
      </c>
      <c r="M130" s="1">
        <v>0</v>
      </c>
      <c r="N130" s="1">
        <f t="shared" si="26"/>
        <v>1.9871065688869581E-4</v>
      </c>
      <c r="O130" s="1">
        <f t="shared" si="27"/>
        <v>2.3987721751994457E-4</v>
      </c>
      <c r="P130" s="1">
        <f t="shared" si="28"/>
        <v>8.8378883029463745E-5</v>
      </c>
      <c r="Q130" s="1">
        <f t="shared" si="29"/>
        <v>3.097220289412369E-5</v>
      </c>
      <c r="R130" s="1">
        <v>0</v>
      </c>
      <c r="S130" s="1">
        <f t="shared" si="30"/>
        <v>3.097220289412369E-5</v>
      </c>
      <c r="T130" s="1">
        <f t="shared" si="16"/>
        <v>1.3339371052570759E-3</v>
      </c>
    </row>
    <row r="131" spans="1:20" x14ac:dyDescent="0.3">
      <c r="A131">
        <f t="shared" si="31"/>
        <v>129</v>
      </c>
      <c r="B131" s="1">
        <f t="shared" si="17"/>
        <v>2.9459627676487914E-5</v>
      </c>
      <c r="C131" s="1">
        <f t="shared" si="18"/>
        <v>0</v>
      </c>
      <c r="D131" s="1">
        <f t="shared" si="19"/>
        <v>1.1352240140220232E-4</v>
      </c>
      <c r="E131" s="1">
        <f t="shared" si="20"/>
        <v>8.4062773725714407E-5</v>
      </c>
      <c r="F131" s="1">
        <f t="shared" si="21"/>
        <v>2.9459627676487914E-5</v>
      </c>
      <c r="G131" s="1">
        <v>0</v>
      </c>
      <c r="H131" s="1">
        <f t="shared" si="22"/>
        <v>0</v>
      </c>
      <c r="I131" s="1">
        <f t="shared" si="23"/>
        <v>1.5032328881771112E-4</v>
      </c>
      <c r="J131" s="1">
        <f t="shared" si="24"/>
        <v>2.3987721751994457E-4</v>
      </c>
      <c r="K131" s="1">
        <f t="shared" si="25"/>
        <v>6.194440578824738E-5</v>
      </c>
      <c r="L131" s="1">
        <v>0</v>
      </c>
      <c r="M131" s="1">
        <v>0</v>
      </c>
      <c r="N131" s="1">
        <f t="shared" si="26"/>
        <v>1.8901213029145066E-4</v>
      </c>
      <c r="O131" s="1">
        <f t="shared" si="27"/>
        <v>2.2817028456518373E-4</v>
      </c>
      <c r="P131" s="1">
        <f t="shared" si="28"/>
        <v>8.4062773725714407E-5</v>
      </c>
      <c r="Q131" s="1">
        <f t="shared" si="29"/>
        <v>2.9459627676487914E-5</v>
      </c>
      <c r="R131" s="1">
        <v>0</v>
      </c>
      <c r="S131" s="1">
        <f t="shared" si="30"/>
        <v>2.9459627676487914E-5</v>
      </c>
      <c r="T131" s="1">
        <f t="shared" ref="T131:T162" si="32">SUM(B131:S131)</f>
        <v>1.2688137865421202E-3</v>
      </c>
    </row>
    <row r="132" spans="1:20" x14ac:dyDescent="0.3">
      <c r="A132">
        <f t="shared" si="31"/>
        <v>130</v>
      </c>
      <c r="B132" s="1">
        <f t="shared" ref="B132:B193" si="33">E131/3</f>
        <v>2.8020924575238137E-5</v>
      </c>
      <c r="C132" s="1">
        <f t="shared" ref="C132:C193" si="34">G131/2</f>
        <v>0</v>
      </c>
      <c r="D132" s="1">
        <f t="shared" ref="D132:D193" si="35">(E131/3)+(J131/3)</f>
        <v>1.0797999708188633E-4</v>
      </c>
      <c r="E132" s="1">
        <f t="shared" ref="E132:E193" si="36">J131/3</f>
        <v>7.9959072506648185E-5</v>
      </c>
      <c r="F132" s="1">
        <f t="shared" ref="F132:F193" si="37">E131/3</f>
        <v>2.8020924575238137E-5</v>
      </c>
      <c r="G132" s="1">
        <v>0</v>
      </c>
      <c r="H132" s="1">
        <f t="shared" ref="H132:H193" si="38">(G131/2)+(L131/1)</f>
        <v>0</v>
      </c>
      <c r="I132" s="1">
        <f t="shared" ref="I132:I193" si="39">(B131+D131+H131)</f>
        <v>1.4298202907869024E-4</v>
      </c>
      <c r="J132" s="1">
        <f t="shared" ref="J132:J193" si="40">O131</f>
        <v>2.2817028456518373E-4</v>
      </c>
      <c r="K132" s="1">
        <f t="shared" ref="K132:K193" si="41">(F131+Q131)</f>
        <v>5.8919255352975828E-5</v>
      </c>
      <c r="L132" s="1">
        <v>0</v>
      </c>
      <c r="M132" s="1">
        <v>0</v>
      </c>
      <c r="N132" s="1">
        <f t="shared" ref="N132:N193" si="42">(I131+M131+S131)</f>
        <v>1.7978291649419905E-4</v>
      </c>
      <c r="O132" s="1">
        <f t="shared" ref="O132:O193" si="43">(N131+(P131/3))</f>
        <v>2.170330548666888E-4</v>
      </c>
      <c r="P132" s="1">
        <f t="shared" ref="P132:P193" si="44">J131/3</f>
        <v>7.9959072506648185E-5</v>
      </c>
      <c r="Q132" s="1">
        <f t="shared" ref="Q132:Q193" si="45">((P131/3)+R131)</f>
        <v>2.8020924575238137E-5</v>
      </c>
      <c r="R132" s="1">
        <v>0</v>
      </c>
      <c r="S132" s="1">
        <f t="shared" ref="S132:S193" si="46">P131/3</f>
        <v>2.8020924575238137E-5</v>
      </c>
      <c r="T132" s="1">
        <f t="shared" si="32"/>
        <v>1.2068693807538728E-3</v>
      </c>
    </row>
    <row r="133" spans="1:20" x14ac:dyDescent="0.3">
      <c r="A133">
        <f t="shared" ref="A133:A194" si="47">A132+1</f>
        <v>131</v>
      </c>
      <c r="B133" s="1">
        <f t="shared" si="33"/>
        <v>2.6653024168882729E-5</v>
      </c>
      <c r="C133" s="1">
        <f t="shared" si="34"/>
        <v>0</v>
      </c>
      <c r="D133" s="1">
        <f t="shared" si="35"/>
        <v>1.0270978569061064E-4</v>
      </c>
      <c r="E133" s="1">
        <f t="shared" si="36"/>
        <v>7.6056761521727911E-5</v>
      </c>
      <c r="F133" s="1">
        <f t="shared" si="37"/>
        <v>2.6653024168882729E-5</v>
      </c>
      <c r="G133" s="1">
        <v>0</v>
      </c>
      <c r="H133" s="1">
        <f t="shared" si="38"/>
        <v>0</v>
      </c>
      <c r="I133" s="1">
        <f t="shared" si="39"/>
        <v>1.3600092165712445E-4</v>
      </c>
      <c r="J133" s="1">
        <f t="shared" si="40"/>
        <v>2.170330548666888E-4</v>
      </c>
      <c r="K133" s="1">
        <f t="shared" si="41"/>
        <v>5.6041849150476274E-5</v>
      </c>
      <c r="L133" s="1">
        <v>0</v>
      </c>
      <c r="M133" s="1">
        <v>0</v>
      </c>
      <c r="N133" s="1">
        <f t="shared" si="42"/>
        <v>1.7100295365392838E-4</v>
      </c>
      <c r="O133" s="1">
        <f t="shared" si="43"/>
        <v>2.0643594066308178E-4</v>
      </c>
      <c r="P133" s="1">
        <f t="shared" si="44"/>
        <v>7.6056761521727911E-5</v>
      </c>
      <c r="Q133" s="1">
        <f t="shared" si="45"/>
        <v>2.6653024168882729E-5</v>
      </c>
      <c r="R133" s="1">
        <v>0</v>
      </c>
      <c r="S133" s="1">
        <f t="shared" si="46"/>
        <v>2.6653024168882729E-5</v>
      </c>
      <c r="T133" s="1">
        <f t="shared" si="32"/>
        <v>1.1479501254008971E-3</v>
      </c>
    </row>
    <row r="134" spans="1:20" x14ac:dyDescent="0.3">
      <c r="A134">
        <f t="shared" si="47"/>
        <v>132</v>
      </c>
      <c r="B134" s="1">
        <f t="shared" si="33"/>
        <v>2.535225384057597E-5</v>
      </c>
      <c r="C134" s="1">
        <f t="shared" si="34"/>
        <v>0</v>
      </c>
      <c r="D134" s="1">
        <f t="shared" si="35"/>
        <v>9.7696605462805564E-5</v>
      </c>
      <c r="E134" s="1">
        <f t="shared" si="36"/>
        <v>7.2344351622229594E-5</v>
      </c>
      <c r="F134" s="1">
        <f t="shared" si="37"/>
        <v>2.535225384057597E-5</v>
      </c>
      <c r="G134" s="1">
        <v>0</v>
      </c>
      <c r="H134" s="1">
        <f t="shared" si="38"/>
        <v>0</v>
      </c>
      <c r="I134" s="1">
        <f t="shared" si="39"/>
        <v>1.2936280985949338E-4</v>
      </c>
      <c r="J134" s="1">
        <f t="shared" si="40"/>
        <v>2.0643594066308178E-4</v>
      </c>
      <c r="K134" s="1">
        <f t="shared" si="41"/>
        <v>5.3306048337765459E-5</v>
      </c>
      <c r="L134" s="1">
        <v>0</v>
      </c>
      <c r="M134" s="1">
        <v>0</v>
      </c>
      <c r="N134" s="1">
        <f t="shared" si="42"/>
        <v>1.6265394582600719E-4</v>
      </c>
      <c r="O134" s="1">
        <f t="shared" si="43"/>
        <v>1.9635520749450435E-4</v>
      </c>
      <c r="P134" s="1">
        <f t="shared" si="44"/>
        <v>7.2344351622229594E-5</v>
      </c>
      <c r="Q134" s="1">
        <f t="shared" si="45"/>
        <v>2.535225384057597E-5</v>
      </c>
      <c r="R134" s="1">
        <v>0</v>
      </c>
      <c r="S134" s="1">
        <f t="shared" si="46"/>
        <v>2.535225384057597E-5</v>
      </c>
      <c r="T134" s="1">
        <f t="shared" si="32"/>
        <v>1.0919082762504207E-3</v>
      </c>
    </row>
    <row r="135" spans="1:20" x14ac:dyDescent="0.3">
      <c r="A135">
        <f t="shared" si="47"/>
        <v>133</v>
      </c>
      <c r="B135" s="1">
        <f t="shared" si="33"/>
        <v>2.4114783874076532E-5</v>
      </c>
      <c r="C135" s="1">
        <f t="shared" si="34"/>
        <v>0</v>
      </c>
      <c r="D135" s="1">
        <f t="shared" si="35"/>
        <v>9.2926764095103796E-5</v>
      </c>
      <c r="E135" s="1">
        <f t="shared" si="36"/>
        <v>6.8811980221027261E-5</v>
      </c>
      <c r="F135" s="1">
        <f t="shared" si="37"/>
        <v>2.4114783874076532E-5</v>
      </c>
      <c r="G135" s="1">
        <v>0</v>
      </c>
      <c r="H135" s="1">
        <f t="shared" si="38"/>
        <v>0</v>
      </c>
      <c r="I135" s="1">
        <f t="shared" si="39"/>
        <v>1.2304885930338155E-4</v>
      </c>
      <c r="J135" s="1">
        <f t="shared" si="40"/>
        <v>1.9635520749450435E-4</v>
      </c>
      <c r="K135" s="1">
        <f t="shared" si="41"/>
        <v>5.0704507681151941E-5</v>
      </c>
      <c r="L135" s="1">
        <v>0</v>
      </c>
      <c r="M135" s="1">
        <v>0</v>
      </c>
      <c r="N135" s="1">
        <f t="shared" si="42"/>
        <v>1.5471506370006935E-4</v>
      </c>
      <c r="O135" s="1">
        <f t="shared" si="43"/>
        <v>1.8676872970008372E-4</v>
      </c>
      <c r="P135" s="1">
        <f t="shared" si="44"/>
        <v>6.8811980221027261E-5</v>
      </c>
      <c r="Q135" s="1">
        <f t="shared" si="45"/>
        <v>2.4114783874076532E-5</v>
      </c>
      <c r="R135" s="1">
        <v>0</v>
      </c>
      <c r="S135" s="1">
        <f t="shared" si="46"/>
        <v>2.4114783874076532E-5</v>
      </c>
      <c r="T135" s="1">
        <f t="shared" si="32"/>
        <v>1.0386022279126553E-3</v>
      </c>
    </row>
    <row r="136" spans="1:20" x14ac:dyDescent="0.3">
      <c r="A136">
        <f t="shared" si="47"/>
        <v>134</v>
      </c>
      <c r="B136" s="1">
        <f t="shared" si="33"/>
        <v>2.2937326740342421E-5</v>
      </c>
      <c r="C136" s="1">
        <f t="shared" si="34"/>
        <v>0</v>
      </c>
      <c r="D136" s="1">
        <f t="shared" si="35"/>
        <v>8.8389062571843876E-5</v>
      </c>
      <c r="E136" s="1">
        <f t="shared" si="36"/>
        <v>6.5451735831501451E-5</v>
      </c>
      <c r="F136" s="1">
        <f t="shared" si="37"/>
        <v>2.2937326740342421E-5</v>
      </c>
      <c r="G136" s="1">
        <v>0</v>
      </c>
      <c r="H136" s="1">
        <f t="shared" si="38"/>
        <v>0</v>
      </c>
      <c r="I136" s="1">
        <f t="shared" si="39"/>
        <v>1.1704154796918033E-4</v>
      </c>
      <c r="J136" s="1">
        <f t="shared" si="40"/>
        <v>1.8676872970008372E-4</v>
      </c>
      <c r="K136" s="1">
        <f t="shared" si="41"/>
        <v>4.8229567748153065E-5</v>
      </c>
      <c r="L136" s="1">
        <v>0</v>
      </c>
      <c r="M136" s="1">
        <v>0</v>
      </c>
      <c r="N136" s="1">
        <f t="shared" si="42"/>
        <v>1.4716364317745808E-4</v>
      </c>
      <c r="O136" s="1">
        <f t="shared" si="43"/>
        <v>1.7765239044041176E-4</v>
      </c>
      <c r="P136" s="1">
        <f t="shared" si="44"/>
        <v>6.5451735831501451E-5</v>
      </c>
      <c r="Q136" s="1">
        <f t="shared" si="45"/>
        <v>2.2937326740342421E-5</v>
      </c>
      <c r="R136" s="1">
        <v>0</v>
      </c>
      <c r="S136" s="1">
        <f t="shared" si="46"/>
        <v>2.2937326740342421E-5</v>
      </c>
      <c r="T136" s="1">
        <f t="shared" si="32"/>
        <v>9.8789772023150351E-4</v>
      </c>
    </row>
    <row r="137" spans="1:20" x14ac:dyDescent="0.3">
      <c r="A137">
        <f t="shared" si="47"/>
        <v>135</v>
      </c>
      <c r="B137" s="1">
        <f t="shared" si="33"/>
        <v>2.1817245277167149E-5</v>
      </c>
      <c r="C137" s="1">
        <f t="shared" si="34"/>
        <v>0</v>
      </c>
      <c r="D137" s="1">
        <f t="shared" si="35"/>
        <v>8.4073488510528382E-5</v>
      </c>
      <c r="E137" s="1">
        <f t="shared" si="36"/>
        <v>6.2256243233361236E-5</v>
      </c>
      <c r="F137" s="1">
        <f t="shared" si="37"/>
        <v>2.1817245277167149E-5</v>
      </c>
      <c r="G137" s="1">
        <v>0</v>
      </c>
      <c r="H137" s="1">
        <f t="shared" si="38"/>
        <v>0</v>
      </c>
      <c r="I137" s="1">
        <f t="shared" si="39"/>
        <v>1.113263893121863E-4</v>
      </c>
      <c r="J137" s="1">
        <f t="shared" si="40"/>
        <v>1.7765239044041176E-4</v>
      </c>
      <c r="K137" s="1">
        <f t="shared" si="41"/>
        <v>4.5874653480684843E-5</v>
      </c>
      <c r="L137" s="1">
        <v>0</v>
      </c>
      <c r="M137" s="1">
        <v>0</v>
      </c>
      <c r="N137" s="1">
        <f t="shared" si="42"/>
        <v>1.3997887470952274E-4</v>
      </c>
      <c r="O137" s="1">
        <f t="shared" si="43"/>
        <v>1.6898088845462524E-4</v>
      </c>
      <c r="P137" s="1">
        <f t="shared" si="44"/>
        <v>6.2256243233361236E-5</v>
      </c>
      <c r="Q137" s="1">
        <f t="shared" si="45"/>
        <v>2.1817245277167149E-5</v>
      </c>
      <c r="R137" s="1">
        <v>0</v>
      </c>
      <c r="S137" s="1">
        <f t="shared" si="46"/>
        <v>2.1817245277167149E-5</v>
      </c>
      <c r="T137" s="1">
        <f t="shared" si="32"/>
        <v>9.3966815248335011E-4</v>
      </c>
    </row>
    <row r="138" spans="1:20" x14ac:dyDescent="0.3">
      <c r="A138">
        <f t="shared" si="47"/>
        <v>136</v>
      </c>
      <c r="B138" s="1">
        <f t="shared" si="33"/>
        <v>2.075208107778708E-5</v>
      </c>
      <c r="C138" s="1">
        <f t="shared" si="34"/>
        <v>0</v>
      </c>
      <c r="D138" s="1">
        <f t="shared" si="35"/>
        <v>7.9969544557924327E-5</v>
      </c>
      <c r="E138" s="1">
        <f t="shared" si="36"/>
        <v>5.921746348013725E-5</v>
      </c>
      <c r="F138" s="1">
        <f t="shared" si="37"/>
        <v>2.075208107778708E-5</v>
      </c>
      <c r="G138" s="1">
        <v>0</v>
      </c>
      <c r="H138" s="1">
        <f t="shared" si="38"/>
        <v>0</v>
      </c>
      <c r="I138" s="1">
        <f t="shared" si="39"/>
        <v>1.0589073378769553E-4</v>
      </c>
      <c r="J138" s="1">
        <f t="shared" si="40"/>
        <v>1.6898088845462524E-4</v>
      </c>
      <c r="K138" s="1">
        <f t="shared" si="41"/>
        <v>4.3634490554334298E-5</v>
      </c>
      <c r="L138" s="1">
        <v>0</v>
      </c>
      <c r="M138" s="1">
        <v>0</v>
      </c>
      <c r="N138" s="1">
        <f t="shared" si="42"/>
        <v>1.3314363458935346E-4</v>
      </c>
      <c r="O138" s="1">
        <f t="shared" si="43"/>
        <v>1.6073095578730983E-4</v>
      </c>
      <c r="P138" s="1">
        <f t="shared" si="44"/>
        <v>5.921746348013725E-5</v>
      </c>
      <c r="Q138" s="1">
        <f t="shared" si="45"/>
        <v>2.075208107778708E-5</v>
      </c>
      <c r="R138" s="1">
        <v>0</v>
      </c>
      <c r="S138" s="1">
        <f t="shared" si="46"/>
        <v>2.075208107778708E-5</v>
      </c>
      <c r="T138" s="1">
        <f t="shared" si="32"/>
        <v>8.937934990026654E-4</v>
      </c>
    </row>
    <row r="139" spans="1:20" x14ac:dyDescent="0.3">
      <c r="A139">
        <f t="shared" si="47"/>
        <v>137</v>
      </c>
      <c r="B139" s="1">
        <f t="shared" si="33"/>
        <v>1.9739154493379083E-5</v>
      </c>
      <c r="C139" s="1">
        <f t="shared" si="34"/>
        <v>0</v>
      </c>
      <c r="D139" s="1">
        <f t="shared" si="35"/>
        <v>7.60661173115875E-5</v>
      </c>
      <c r="E139" s="1">
        <f t="shared" si="36"/>
        <v>5.6326962818208417E-5</v>
      </c>
      <c r="F139" s="1">
        <f t="shared" si="37"/>
        <v>1.9739154493379083E-5</v>
      </c>
      <c r="G139" s="1">
        <v>0</v>
      </c>
      <c r="H139" s="1">
        <f t="shared" si="38"/>
        <v>0</v>
      </c>
      <c r="I139" s="1">
        <f t="shared" si="39"/>
        <v>1.0072162563571141E-4</v>
      </c>
      <c r="J139" s="1">
        <f t="shared" si="40"/>
        <v>1.6073095578730983E-4</v>
      </c>
      <c r="K139" s="1">
        <f t="shared" si="41"/>
        <v>4.1504162155574159E-5</v>
      </c>
      <c r="L139" s="1">
        <v>0</v>
      </c>
      <c r="M139" s="1">
        <v>0</v>
      </c>
      <c r="N139" s="1">
        <f t="shared" si="42"/>
        <v>1.266428148654826E-4</v>
      </c>
      <c r="O139" s="1">
        <f t="shared" si="43"/>
        <v>1.5288278908273255E-4</v>
      </c>
      <c r="P139" s="1">
        <f t="shared" si="44"/>
        <v>5.6326962818208417E-5</v>
      </c>
      <c r="Q139" s="1">
        <f t="shared" si="45"/>
        <v>1.9739154493379083E-5</v>
      </c>
      <c r="R139" s="1">
        <v>0</v>
      </c>
      <c r="S139" s="1">
        <f t="shared" si="46"/>
        <v>1.9739154493379083E-5</v>
      </c>
      <c r="T139" s="1">
        <f t="shared" si="32"/>
        <v>8.501590084483313E-4</v>
      </c>
    </row>
    <row r="140" spans="1:20" x14ac:dyDescent="0.3">
      <c r="A140">
        <f t="shared" si="47"/>
        <v>138</v>
      </c>
      <c r="B140" s="1">
        <f t="shared" si="33"/>
        <v>1.877565427273614E-5</v>
      </c>
      <c r="C140" s="1">
        <f t="shared" si="34"/>
        <v>0</v>
      </c>
      <c r="D140" s="1">
        <f t="shared" si="35"/>
        <v>7.2352639535172745E-5</v>
      </c>
      <c r="E140" s="1">
        <f t="shared" si="36"/>
        <v>5.3576985262436609E-5</v>
      </c>
      <c r="F140" s="1">
        <f t="shared" si="37"/>
        <v>1.877565427273614E-5</v>
      </c>
      <c r="G140" s="1">
        <v>0</v>
      </c>
      <c r="H140" s="1">
        <f t="shared" si="38"/>
        <v>0</v>
      </c>
      <c r="I140" s="1">
        <f t="shared" si="39"/>
        <v>9.5805271804966577E-5</v>
      </c>
      <c r="J140" s="1">
        <f t="shared" si="40"/>
        <v>1.5288278908273255E-4</v>
      </c>
      <c r="K140" s="1">
        <f t="shared" si="41"/>
        <v>3.9478308986758167E-5</v>
      </c>
      <c r="L140" s="1">
        <v>0</v>
      </c>
      <c r="M140" s="1">
        <v>0</v>
      </c>
      <c r="N140" s="1">
        <f t="shared" si="42"/>
        <v>1.204607801290905E-4</v>
      </c>
      <c r="O140" s="1">
        <f t="shared" si="43"/>
        <v>1.4541846913821875E-4</v>
      </c>
      <c r="P140" s="1">
        <f t="shared" si="44"/>
        <v>5.3576985262436609E-5</v>
      </c>
      <c r="Q140" s="1">
        <f t="shared" si="45"/>
        <v>1.877565427273614E-5</v>
      </c>
      <c r="R140" s="1">
        <v>0</v>
      </c>
      <c r="S140" s="1">
        <f t="shared" si="46"/>
        <v>1.877565427273614E-5</v>
      </c>
      <c r="T140" s="1">
        <f t="shared" si="32"/>
        <v>8.0865484629275702E-4</v>
      </c>
    </row>
    <row r="141" spans="1:20" x14ac:dyDescent="0.3">
      <c r="A141">
        <f t="shared" si="47"/>
        <v>139</v>
      </c>
      <c r="B141" s="1">
        <f t="shared" si="33"/>
        <v>1.7858995087478868E-5</v>
      </c>
      <c r="C141" s="1">
        <f t="shared" si="34"/>
        <v>0</v>
      </c>
      <c r="D141" s="1">
        <f t="shared" si="35"/>
        <v>6.8819924781723048E-5</v>
      </c>
      <c r="E141" s="1">
        <f t="shared" si="36"/>
        <v>5.0960929694244183E-5</v>
      </c>
      <c r="F141" s="1">
        <f t="shared" si="37"/>
        <v>1.7858995087478868E-5</v>
      </c>
      <c r="G141" s="1">
        <v>0</v>
      </c>
      <c r="H141" s="1">
        <f t="shared" si="38"/>
        <v>0</v>
      </c>
      <c r="I141" s="1">
        <f t="shared" si="39"/>
        <v>9.1128293807908882E-5</v>
      </c>
      <c r="J141" s="1">
        <f t="shared" si="40"/>
        <v>1.4541846913821875E-4</v>
      </c>
      <c r="K141" s="1">
        <f t="shared" si="41"/>
        <v>3.755130854547228E-5</v>
      </c>
      <c r="L141" s="1">
        <v>0</v>
      </c>
      <c r="M141" s="1">
        <v>0</v>
      </c>
      <c r="N141" s="1">
        <f t="shared" si="42"/>
        <v>1.1458092607770271E-4</v>
      </c>
      <c r="O141" s="1">
        <f t="shared" si="43"/>
        <v>1.3831977521656938E-4</v>
      </c>
      <c r="P141" s="1">
        <f t="shared" si="44"/>
        <v>5.0960929694244183E-5</v>
      </c>
      <c r="Q141" s="1">
        <f t="shared" si="45"/>
        <v>1.7858995087478868E-5</v>
      </c>
      <c r="R141" s="1">
        <v>0</v>
      </c>
      <c r="S141" s="1">
        <f t="shared" si="46"/>
        <v>1.7858995087478868E-5</v>
      </c>
      <c r="T141" s="1">
        <f t="shared" si="32"/>
        <v>7.6917653730599873E-4</v>
      </c>
    </row>
    <row r="142" spans="1:20" x14ac:dyDescent="0.3">
      <c r="A142">
        <f t="shared" si="47"/>
        <v>140</v>
      </c>
      <c r="B142" s="1">
        <f t="shared" si="33"/>
        <v>1.698697656474806E-5</v>
      </c>
      <c r="C142" s="1">
        <f t="shared" si="34"/>
        <v>0</v>
      </c>
      <c r="D142" s="1">
        <f t="shared" si="35"/>
        <v>6.5459799610820981E-5</v>
      </c>
      <c r="E142" s="1">
        <f t="shared" si="36"/>
        <v>4.8472823046072918E-5</v>
      </c>
      <c r="F142" s="1">
        <f t="shared" si="37"/>
        <v>1.698697656474806E-5</v>
      </c>
      <c r="G142" s="1">
        <v>0</v>
      </c>
      <c r="H142" s="1">
        <f t="shared" si="38"/>
        <v>0</v>
      </c>
      <c r="I142" s="1">
        <f t="shared" si="39"/>
        <v>8.6678919869201913E-5</v>
      </c>
      <c r="J142" s="1">
        <f t="shared" si="40"/>
        <v>1.3831977521656938E-4</v>
      </c>
      <c r="K142" s="1">
        <f t="shared" si="41"/>
        <v>3.5717990174957737E-5</v>
      </c>
      <c r="L142" s="1">
        <v>0</v>
      </c>
      <c r="M142" s="1">
        <v>0</v>
      </c>
      <c r="N142" s="1">
        <f t="shared" si="42"/>
        <v>1.0898728889538775E-4</v>
      </c>
      <c r="O142" s="1">
        <f t="shared" si="43"/>
        <v>1.3156790264245077E-4</v>
      </c>
      <c r="P142" s="1">
        <f t="shared" si="44"/>
        <v>4.8472823046072918E-5</v>
      </c>
      <c r="Q142" s="1">
        <f t="shared" si="45"/>
        <v>1.698697656474806E-5</v>
      </c>
      <c r="R142" s="1">
        <v>0</v>
      </c>
      <c r="S142" s="1">
        <f t="shared" si="46"/>
        <v>1.698697656474806E-5</v>
      </c>
      <c r="T142" s="1">
        <f t="shared" si="32"/>
        <v>7.3162522876052676E-4</v>
      </c>
    </row>
    <row r="143" spans="1:20" x14ac:dyDescent="0.3">
      <c r="A143">
        <f t="shared" si="47"/>
        <v>141</v>
      </c>
      <c r="B143" s="1">
        <f t="shared" si="33"/>
        <v>1.6157607682024307E-5</v>
      </c>
      <c r="C143" s="1">
        <f t="shared" si="34"/>
        <v>0</v>
      </c>
      <c r="D143" s="1">
        <f t="shared" si="35"/>
        <v>6.2264199420880768E-5</v>
      </c>
      <c r="E143" s="1">
        <f t="shared" si="36"/>
        <v>4.6106591738856457E-5</v>
      </c>
      <c r="F143" s="1">
        <f t="shared" si="37"/>
        <v>1.6157607682024307E-5</v>
      </c>
      <c r="G143" s="1">
        <v>0</v>
      </c>
      <c r="H143" s="1">
        <f t="shared" si="38"/>
        <v>0</v>
      </c>
      <c r="I143" s="1">
        <f t="shared" si="39"/>
        <v>8.2446776175569038E-5</v>
      </c>
      <c r="J143" s="1">
        <f t="shared" si="40"/>
        <v>1.3156790264245077E-4</v>
      </c>
      <c r="K143" s="1">
        <f t="shared" si="41"/>
        <v>3.397395312949612E-5</v>
      </c>
      <c r="L143" s="1">
        <v>0</v>
      </c>
      <c r="M143" s="1">
        <v>0</v>
      </c>
      <c r="N143" s="1">
        <f t="shared" si="42"/>
        <v>1.0366589643394997E-4</v>
      </c>
      <c r="O143" s="1">
        <f t="shared" si="43"/>
        <v>1.2514489657741205E-4</v>
      </c>
      <c r="P143" s="1">
        <f t="shared" si="44"/>
        <v>4.6106591738856457E-5</v>
      </c>
      <c r="Q143" s="1">
        <f t="shared" si="45"/>
        <v>1.6157607682024307E-5</v>
      </c>
      <c r="R143" s="1">
        <v>0</v>
      </c>
      <c r="S143" s="1">
        <f t="shared" si="46"/>
        <v>1.6157607682024307E-5</v>
      </c>
      <c r="T143" s="1">
        <f t="shared" si="32"/>
        <v>6.9590723858556889E-4</v>
      </c>
    </row>
    <row r="144" spans="1:20" x14ac:dyDescent="0.3">
      <c r="A144">
        <f t="shared" si="47"/>
        <v>142</v>
      </c>
      <c r="B144" s="1">
        <f t="shared" si="33"/>
        <v>1.5368863912952151E-5</v>
      </c>
      <c r="C144" s="1">
        <f t="shared" si="34"/>
        <v>0</v>
      </c>
      <c r="D144" s="1">
        <f t="shared" si="35"/>
        <v>5.922483146043574E-5</v>
      </c>
      <c r="E144" s="1">
        <f t="shared" si="36"/>
        <v>4.3855967547483592E-5</v>
      </c>
      <c r="F144" s="1">
        <f t="shared" si="37"/>
        <v>1.5368863912952151E-5</v>
      </c>
      <c r="G144" s="1">
        <v>0</v>
      </c>
      <c r="H144" s="1">
        <f t="shared" si="38"/>
        <v>0</v>
      </c>
      <c r="I144" s="1">
        <f t="shared" si="39"/>
        <v>7.8421807102905072E-5</v>
      </c>
      <c r="J144" s="1">
        <f t="shared" si="40"/>
        <v>1.2514489657741205E-4</v>
      </c>
      <c r="K144" s="1">
        <f t="shared" si="41"/>
        <v>3.2315215364048614E-5</v>
      </c>
      <c r="L144" s="1">
        <v>0</v>
      </c>
      <c r="M144" s="1">
        <v>0</v>
      </c>
      <c r="N144" s="1">
        <f t="shared" si="42"/>
        <v>9.8604383857593342E-5</v>
      </c>
      <c r="O144" s="1">
        <f t="shared" si="43"/>
        <v>1.1903476034690212E-4</v>
      </c>
      <c r="P144" s="1">
        <f t="shared" si="44"/>
        <v>4.3855967547483592E-5</v>
      </c>
      <c r="Q144" s="1">
        <f t="shared" si="45"/>
        <v>1.5368863912952151E-5</v>
      </c>
      <c r="R144" s="1">
        <v>0</v>
      </c>
      <c r="S144" s="1">
        <f t="shared" si="46"/>
        <v>1.5368863912952151E-5</v>
      </c>
      <c r="T144" s="1">
        <f t="shared" si="32"/>
        <v>6.619332854560727E-4</v>
      </c>
    </row>
    <row r="145" spans="1:20" x14ac:dyDescent="0.3">
      <c r="A145">
        <f t="shared" si="47"/>
        <v>143</v>
      </c>
      <c r="B145" s="1">
        <f t="shared" si="33"/>
        <v>1.4618655849161197E-5</v>
      </c>
      <c r="C145" s="1">
        <f t="shared" si="34"/>
        <v>0</v>
      </c>
      <c r="D145" s="1">
        <f t="shared" si="35"/>
        <v>5.6333621374965212E-5</v>
      </c>
      <c r="E145" s="1">
        <f t="shared" si="36"/>
        <v>4.1714965525804017E-5</v>
      </c>
      <c r="F145" s="1">
        <f t="shared" si="37"/>
        <v>1.4618655849161197E-5</v>
      </c>
      <c r="G145" s="1">
        <v>0</v>
      </c>
      <c r="H145" s="1">
        <f t="shared" si="38"/>
        <v>0</v>
      </c>
      <c r="I145" s="1">
        <f t="shared" si="39"/>
        <v>7.4593695373387895E-5</v>
      </c>
      <c r="J145" s="1">
        <f t="shared" si="40"/>
        <v>1.1903476034690212E-4</v>
      </c>
      <c r="K145" s="1">
        <f t="shared" si="41"/>
        <v>3.0737727825904303E-5</v>
      </c>
      <c r="L145" s="1">
        <v>0</v>
      </c>
      <c r="M145" s="1">
        <v>0</v>
      </c>
      <c r="N145" s="1">
        <f t="shared" si="42"/>
        <v>9.3790671015857226E-5</v>
      </c>
      <c r="O145" s="1">
        <f t="shared" si="43"/>
        <v>1.1322303970675454E-4</v>
      </c>
      <c r="P145" s="1">
        <f t="shared" si="44"/>
        <v>4.1714965525804017E-5</v>
      </c>
      <c r="Q145" s="1">
        <f t="shared" si="45"/>
        <v>1.4618655849161197E-5</v>
      </c>
      <c r="R145" s="1">
        <v>0</v>
      </c>
      <c r="S145" s="1">
        <f t="shared" si="46"/>
        <v>1.4618655849161197E-5</v>
      </c>
      <c r="T145" s="1">
        <f t="shared" si="32"/>
        <v>6.2961807009202417E-4</v>
      </c>
    </row>
    <row r="146" spans="1:20" x14ac:dyDescent="0.3">
      <c r="A146">
        <f t="shared" si="47"/>
        <v>144</v>
      </c>
      <c r="B146" s="1">
        <f t="shared" si="33"/>
        <v>1.3904988508601338E-5</v>
      </c>
      <c r="C146" s="1">
        <f t="shared" si="34"/>
        <v>0</v>
      </c>
      <c r="D146" s="1">
        <f t="shared" si="35"/>
        <v>5.3583241957568712E-5</v>
      </c>
      <c r="E146" s="1">
        <f t="shared" si="36"/>
        <v>3.9678253448967375E-5</v>
      </c>
      <c r="F146" s="1">
        <f t="shared" si="37"/>
        <v>1.3904988508601338E-5</v>
      </c>
      <c r="G146" s="1">
        <v>0</v>
      </c>
      <c r="H146" s="1">
        <f t="shared" si="38"/>
        <v>0</v>
      </c>
      <c r="I146" s="1">
        <f t="shared" si="39"/>
        <v>7.0952277224126407E-5</v>
      </c>
      <c r="J146" s="1">
        <f t="shared" si="40"/>
        <v>1.1322303970675454E-4</v>
      </c>
      <c r="K146" s="1">
        <f t="shared" si="41"/>
        <v>2.9237311698322394E-5</v>
      </c>
      <c r="L146" s="1">
        <v>0</v>
      </c>
      <c r="M146" s="1">
        <v>0</v>
      </c>
      <c r="N146" s="1">
        <f t="shared" si="42"/>
        <v>8.921235122254909E-5</v>
      </c>
      <c r="O146" s="1">
        <f t="shared" si="43"/>
        <v>1.0769565952445857E-4</v>
      </c>
      <c r="P146" s="1">
        <f t="shared" si="44"/>
        <v>3.9678253448967375E-5</v>
      </c>
      <c r="Q146" s="1">
        <f t="shared" si="45"/>
        <v>1.3904988508601338E-5</v>
      </c>
      <c r="R146" s="1">
        <v>0</v>
      </c>
      <c r="S146" s="1">
        <f t="shared" si="46"/>
        <v>1.3904988508601338E-5</v>
      </c>
      <c r="T146" s="1">
        <f t="shared" si="32"/>
        <v>5.9888034226611995E-4</v>
      </c>
    </row>
    <row r="147" spans="1:20" x14ac:dyDescent="0.3">
      <c r="A147">
        <f t="shared" si="47"/>
        <v>145</v>
      </c>
      <c r="B147" s="1">
        <f t="shared" si="33"/>
        <v>1.3226084482989125E-5</v>
      </c>
      <c r="C147" s="1">
        <f t="shared" si="34"/>
        <v>0</v>
      </c>
      <c r="D147" s="1">
        <f t="shared" si="35"/>
        <v>5.0967097718573971E-5</v>
      </c>
      <c r="E147" s="1">
        <f t="shared" si="36"/>
        <v>3.7741013235584846E-5</v>
      </c>
      <c r="F147" s="1">
        <f t="shared" si="37"/>
        <v>1.3226084482989125E-5</v>
      </c>
      <c r="G147" s="1">
        <v>0</v>
      </c>
      <c r="H147" s="1">
        <f t="shared" si="38"/>
        <v>0</v>
      </c>
      <c r="I147" s="1">
        <f t="shared" si="39"/>
        <v>6.7488230466170048E-5</v>
      </c>
      <c r="J147" s="1">
        <f t="shared" si="40"/>
        <v>1.0769565952445857E-4</v>
      </c>
      <c r="K147" s="1">
        <f t="shared" si="41"/>
        <v>2.7809977017202677E-5</v>
      </c>
      <c r="L147" s="1">
        <v>0</v>
      </c>
      <c r="M147" s="1">
        <v>0</v>
      </c>
      <c r="N147" s="1">
        <f t="shared" si="42"/>
        <v>8.4857265732727751E-5</v>
      </c>
      <c r="O147" s="1">
        <f t="shared" si="43"/>
        <v>1.0243843570553822E-4</v>
      </c>
      <c r="P147" s="1">
        <f t="shared" si="44"/>
        <v>3.7741013235584846E-5</v>
      </c>
      <c r="Q147" s="1">
        <f t="shared" si="45"/>
        <v>1.3226084482989125E-5</v>
      </c>
      <c r="R147" s="1">
        <v>0</v>
      </c>
      <c r="S147" s="1">
        <f t="shared" si="46"/>
        <v>1.3226084482989125E-5</v>
      </c>
      <c r="T147" s="1">
        <f t="shared" si="32"/>
        <v>5.6964303056779742E-4</v>
      </c>
    </row>
    <row r="148" spans="1:20" x14ac:dyDescent="0.3">
      <c r="A148">
        <f t="shared" si="47"/>
        <v>146</v>
      </c>
      <c r="B148" s="1">
        <f t="shared" si="33"/>
        <v>1.2580337745194949E-5</v>
      </c>
      <c r="C148" s="1">
        <f t="shared" si="34"/>
        <v>0</v>
      </c>
      <c r="D148" s="1">
        <f t="shared" si="35"/>
        <v>4.8478890920014472E-5</v>
      </c>
      <c r="E148" s="1">
        <f t="shared" si="36"/>
        <v>3.5898553174819523E-5</v>
      </c>
      <c r="F148" s="1">
        <f t="shared" si="37"/>
        <v>1.2580337745194949E-5</v>
      </c>
      <c r="G148" s="1">
        <v>0</v>
      </c>
      <c r="H148" s="1">
        <f t="shared" si="38"/>
        <v>0</v>
      </c>
      <c r="I148" s="1">
        <f t="shared" si="39"/>
        <v>6.4193182201563096E-5</v>
      </c>
      <c r="J148" s="1">
        <f t="shared" si="40"/>
        <v>1.0243843570553822E-4</v>
      </c>
      <c r="K148" s="1">
        <f t="shared" si="41"/>
        <v>2.645216896597825E-5</v>
      </c>
      <c r="L148" s="1">
        <v>0</v>
      </c>
      <c r="M148" s="1">
        <v>0</v>
      </c>
      <c r="N148" s="1">
        <f t="shared" si="42"/>
        <v>8.0714314949159173E-5</v>
      </c>
      <c r="O148" s="1">
        <f t="shared" si="43"/>
        <v>9.7437603477922699E-5</v>
      </c>
      <c r="P148" s="1">
        <f t="shared" si="44"/>
        <v>3.5898553174819523E-5</v>
      </c>
      <c r="Q148" s="1">
        <f t="shared" si="45"/>
        <v>1.2580337745194949E-5</v>
      </c>
      <c r="R148" s="1">
        <v>0</v>
      </c>
      <c r="S148" s="1">
        <f t="shared" si="46"/>
        <v>1.2580337745194949E-5</v>
      </c>
      <c r="T148" s="1">
        <f t="shared" si="32"/>
        <v>5.4183305355059476E-4</v>
      </c>
    </row>
    <row r="149" spans="1:20" x14ac:dyDescent="0.3">
      <c r="A149">
        <f t="shared" si="47"/>
        <v>147</v>
      </c>
      <c r="B149" s="1">
        <f t="shared" si="33"/>
        <v>1.1966184391606508E-5</v>
      </c>
      <c r="C149" s="1">
        <f t="shared" si="34"/>
        <v>0</v>
      </c>
      <c r="D149" s="1">
        <f t="shared" si="35"/>
        <v>4.6112329626785917E-5</v>
      </c>
      <c r="E149" s="1">
        <f t="shared" si="36"/>
        <v>3.4146145235179407E-5</v>
      </c>
      <c r="F149" s="1">
        <f t="shared" si="37"/>
        <v>1.1966184391606508E-5</v>
      </c>
      <c r="G149" s="1">
        <v>0</v>
      </c>
      <c r="H149" s="1">
        <f t="shared" si="38"/>
        <v>0</v>
      </c>
      <c r="I149" s="1">
        <f t="shared" si="39"/>
        <v>6.105922866520942E-5</v>
      </c>
      <c r="J149" s="1">
        <f t="shared" si="40"/>
        <v>9.7437603477922699E-5</v>
      </c>
      <c r="K149" s="1">
        <f t="shared" si="41"/>
        <v>2.5160675490389897E-5</v>
      </c>
      <c r="L149" s="1">
        <v>0</v>
      </c>
      <c r="M149" s="1">
        <v>0</v>
      </c>
      <c r="N149" s="1">
        <f t="shared" si="42"/>
        <v>7.6773519946758044E-5</v>
      </c>
      <c r="O149" s="1">
        <f t="shared" si="43"/>
        <v>9.2680499340765677E-5</v>
      </c>
      <c r="P149" s="1">
        <f t="shared" si="44"/>
        <v>3.4146145235179407E-5</v>
      </c>
      <c r="Q149" s="1">
        <f t="shared" si="45"/>
        <v>1.1966184391606508E-5</v>
      </c>
      <c r="R149" s="1">
        <v>0</v>
      </c>
      <c r="S149" s="1">
        <f t="shared" si="46"/>
        <v>1.1966184391606508E-5</v>
      </c>
      <c r="T149" s="1">
        <f t="shared" si="32"/>
        <v>5.1538088458461656E-4</v>
      </c>
    </row>
    <row r="150" spans="1:20" x14ac:dyDescent="0.3">
      <c r="A150">
        <f t="shared" si="47"/>
        <v>148</v>
      </c>
      <c r="B150" s="1">
        <f t="shared" si="33"/>
        <v>1.138204841172647E-5</v>
      </c>
      <c r="C150" s="1">
        <f t="shared" si="34"/>
        <v>0</v>
      </c>
      <c r="D150" s="1">
        <f t="shared" si="35"/>
        <v>4.3861249571034038E-5</v>
      </c>
      <c r="E150" s="1">
        <f t="shared" si="36"/>
        <v>3.2479201159307566E-5</v>
      </c>
      <c r="F150" s="1">
        <f t="shared" si="37"/>
        <v>1.138204841172647E-5</v>
      </c>
      <c r="G150" s="1">
        <v>0</v>
      </c>
      <c r="H150" s="1">
        <f t="shared" si="38"/>
        <v>0</v>
      </c>
      <c r="I150" s="1">
        <f t="shared" si="39"/>
        <v>5.8078514018392427E-5</v>
      </c>
      <c r="J150" s="1">
        <f t="shared" si="40"/>
        <v>9.2680499340765677E-5</v>
      </c>
      <c r="K150" s="1">
        <f t="shared" si="41"/>
        <v>2.3932368783213017E-5</v>
      </c>
      <c r="L150" s="1">
        <v>0</v>
      </c>
      <c r="M150" s="1">
        <v>0</v>
      </c>
      <c r="N150" s="1">
        <f t="shared" si="42"/>
        <v>7.3025413056815924E-5</v>
      </c>
      <c r="O150" s="1">
        <f t="shared" si="43"/>
        <v>8.8155568358484515E-5</v>
      </c>
      <c r="P150" s="1">
        <f t="shared" si="44"/>
        <v>3.2479201159307566E-5</v>
      </c>
      <c r="Q150" s="1">
        <f t="shared" si="45"/>
        <v>1.138204841172647E-5</v>
      </c>
      <c r="R150" s="1">
        <v>0</v>
      </c>
      <c r="S150" s="1">
        <f t="shared" si="46"/>
        <v>1.138204841172647E-5</v>
      </c>
      <c r="T150" s="1">
        <f t="shared" si="32"/>
        <v>4.9022020909422661E-4</v>
      </c>
    </row>
    <row r="151" spans="1:20" x14ac:dyDescent="0.3">
      <c r="A151">
        <f t="shared" si="47"/>
        <v>149</v>
      </c>
      <c r="B151" s="1">
        <f t="shared" si="33"/>
        <v>1.0826400386435855E-5</v>
      </c>
      <c r="C151" s="1">
        <f t="shared" si="34"/>
        <v>0</v>
      </c>
      <c r="D151" s="1">
        <f t="shared" si="35"/>
        <v>4.1719900166691076E-5</v>
      </c>
      <c r="E151" s="1">
        <f t="shared" si="36"/>
        <v>3.0893499780255223E-5</v>
      </c>
      <c r="F151" s="1">
        <f t="shared" si="37"/>
        <v>1.0826400386435855E-5</v>
      </c>
      <c r="G151" s="1">
        <v>0</v>
      </c>
      <c r="H151" s="1">
        <f t="shared" si="38"/>
        <v>0</v>
      </c>
      <c r="I151" s="1">
        <f t="shared" si="39"/>
        <v>5.5243297982760509E-5</v>
      </c>
      <c r="J151" s="1">
        <f t="shared" si="40"/>
        <v>8.8155568358484515E-5</v>
      </c>
      <c r="K151" s="1">
        <f t="shared" si="41"/>
        <v>2.2764096823452939E-5</v>
      </c>
      <c r="L151" s="1">
        <v>0</v>
      </c>
      <c r="M151" s="1">
        <v>0</v>
      </c>
      <c r="N151" s="1">
        <f t="shared" si="42"/>
        <v>6.9460562430118892E-5</v>
      </c>
      <c r="O151" s="1">
        <f t="shared" si="43"/>
        <v>8.3851813443251784E-5</v>
      </c>
      <c r="P151" s="1">
        <f t="shared" si="44"/>
        <v>3.0893499780255223E-5</v>
      </c>
      <c r="Q151" s="1">
        <f t="shared" si="45"/>
        <v>1.0826400386435855E-5</v>
      </c>
      <c r="R151" s="1">
        <v>0</v>
      </c>
      <c r="S151" s="1">
        <f t="shared" si="46"/>
        <v>1.0826400386435855E-5</v>
      </c>
      <c r="T151" s="1">
        <f t="shared" si="32"/>
        <v>4.662878403110135E-4</v>
      </c>
    </row>
    <row r="152" spans="1:20" x14ac:dyDescent="0.3">
      <c r="A152">
        <f t="shared" si="47"/>
        <v>150</v>
      </c>
      <c r="B152" s="1">
        <f t="shared" si="33"/>
        <v>1.0297833260085075E-5</v>
      </c>
      <c r="C152" s="1">
        <f t="shared" si="34"/>
        <v>0</v>
      </c>
      <c r="D152" s="1">
        <f t="shared" si="35"/>
        <v>3.9683022712913248E-5</v>
      </c>
      <c r="E152" s="1">
        <f t="shared" si="36"/>
        <v>2.9385189452828172E-5</v>
      </c>
      <c r="F152" s="1">
        <f t="shared" si="37"/>
        <v>1.0297833260085075E-5</v>
      </c>
      <c r="G152" s="1">
        <v>0</v>
      </c>
      <c r="H152" s="1">
        <f t="shared" si="38"/>
        <v>0</v>
      </c>
      <c r="I152" s="1">
        <f t="shared" si="39"/>
        <v>5.254630055312693E-5</v>
      </c>
      <c r="J152" s="1">
        <f t="shared" si="40"/>
        <v>8.3851813443251784E-5</v>
      </c>
      <c r="K152" s="1">
        <f t="shared" si="41"/>
        <v>2.165280077287171E-5</v>
      </c>
      <c r="L152" s="1">
        <v>0</v>
      </c>
      <c r="M152" s="1">
        <v>0</v>
      </c>
      <c r="N152" s="1">
        <f t="shared" si="42"/>
        <v>6.6069698369196369E-5</v>
      </c>
      <c r="O152" s="1">
        <f t="shared" si="43"/>
        <v>7.9758395690203969E-5</v>
      </c>
      <c r="P152" s="1">
        <f t="shared" si="44"/>
        <v>2.9385189452828172E-5</v>
      </c>
      <c r="Q152" s="1">
        <f t="shared" si="45"/>
        <v>1.0297833260085075E-5</v>
      </c>
      <c r="R152" s="1">
        <v>0</v>
      </c>
      <c r="S152" s="1">
        <f t="shared" si="46"/>
        <v>1.0297833260085075E-5</v>
      </c>
      <c r="T152" s="1">
        <f t="shared" si="32"/>
        <v>4.4352374348756061E-4</v>
      </c>
    </row>
    <row r="153" spans="1:20" x14ac:dyDescent="0.3">
      <c r="A153">
        <f t="shared" si="47"/>
        <v>151</v>
      </c>
      <c r="B153" s="1">
        <f t="shared" si="33"/>
        <v>9.7950631509427239E-6</v>
      </c>
      <c r="C153" s="1">
        <f t="shared" si="34"/>
        <v>0</v>
      </c>
      <c r="D153" s="1">
        <f t="shared" si="35"/>
        <v>3.7745667632026647E-5</v>
      </c>
      <c r="E153" s="1">
        <f t="shared" si="36"/>
        <v>2.7950604481083927E-5</v>
      </c>
      <c r="F153" s="1">
        <f t="shared" si="37"/>
        <v>9.7950631509427239E-6</v>
      </c>
      <c r="G153" s="1">
        <v>0</v>
      </c>
      <c r="H153" s="1">
        <f t="shared" si="38"/>
        <v>0</v>
      </c>
      <c r="I153" s="1">
        <f t="shared" si="39"/>
        <v>4.9980855972998325E-5</v>
      </c>
      <c r="J153" s="1">
        <f t="shared" si="40"/>
        <v>7.9758395690203969E-5</v>
      </c>
      <c r="K153" s="1">
        <f t="shared" si="41"/>
        <v>2.059566652017015E-5</v>
      </c>
      <c r="L153" s="1">
        <v>0</v>
      </c>
      <c r="M153" s="1">
        <v>0</v>
      </c>
      <c r="N153" s="1">
        <f t="shared" si="42"/>
        <v>6.2844133813212E-5</v>
      </c>
      <c r="O153" s="1">
        <f t="shared" si="43"/>
        <v>7.5864761520139093E-5</v>
      </c>
      <c r="P153" s="1">
        <f t="shared" si="44"/>
        <v>2.7950604481083927E-5</v>
      </c>
      <c r="Q153" s="1">
        <f t="shared" si="45"/>
        <v>9.7950631509427239E-6</v>
      </c>
      <c r="R153" s="1">
        <v>0</v>
      </c>
      <c r="S153" s="1">
        <f t="shared" si="46"/>
        <v>9.7950631509427239E-6</v>
      </c>
      <c r="T153" s="1">
        <f t="shared" si="32"/>
        <v>4.2187094271468894E-4</v>
      </c>
    </row>
    <row r="154" spans="1:20" x14ac:dyDescent="0.3">
      <c r="A154">
        <f t="shared" si="47"/>
        <v>152</v>
      </c>
      <c r="B154" s="1">
        <f t="shared" si="33"/>
        <v>9.3168681603613089E-6</v>
      </c>
      <c r="C154" s="1">
        <f t="shared" si="34"/>
        <v>0</v>
      </c>
      <c r="D154" s="1">
        <f t="shared" si="35"/>
        <v>3.5903000057095968E-5</v>
      </c>
      <c r="E154" s="1">
        <f t="shared" si="36"/>
        <v>2.6586131896734656E-5</v>
      </c>
      <c r="F154" s="1">
        <f t="shared" si="37"/>
        <v>9.3168681603613089E-6</v>
      </c>
      <c r="G154" s="1">
        <v>0</v>
      </c>
      <c r="H154" s="1">
        <f t="shared" si="38"/>
        <v>0</v>
      </c>
      <c r="I154" s="1">
        <f t="shared" si="39"/>
        <v>4.7540730782969371E-5</v>
      </c>
      <c r="J154" s="1">
        <f t="shared" si="40"/>
        <v>7.5864761520139093E-5</v>
      </c>
      <c r="K154" s="1">
        <f t="shared" si="41"/>
        <v>1.9590126301885448E-5</v>
      </c>
      <c r="L154" s="1">
        <v>0</v>
      </c>
      <c r="M154" s="1">
        <v>0</v>
      </c>
      <c r="N154" s="1">
        <f t="shared" si="42"/>
        <v>5.9775919123941049E-5</v>
      </c>
      <c r="O154" s="1">
        <f t="shared" si="43"/>
        <v>7.2161001973573312E-5</v>
      </c>
      <c r="P154" s="1">
        <f t="shared" si="44"/>
        <v>2.6586131896734656E-5</v>
      </c>
      <c r="Q154" s="1">
        <f t="shared" si="45"/>
        <v>9.3168681603613089E-6</v>
      </c>
      <c r="R154" s="1">
        <v>0</v>
      </c>
      <c r="S154" s="1">
        <f t="shared" si="46"/>
        <v>9.3168681603613089E-6</v>
      </c>
      <c r="T154" s="1">
        <f t="shared" si="32"/>
        <v>4.0127527619451874E-4</v>
      </c>
    </row>
    <row r="155" spans="1:20" x14ac:dyDescent="0.3">
      <c r="A155">
        <f t="shared" si="47"/>
        <v>153</v>
      </c>
      <c r="B155" s="1">
        <f t="shared" si="33"/>
        <v>8.8620439655782187E-6</v>
      </c>
      <c r="C155" s="1">
        <f t="shared" si="34"/>
        <v>0</v>
      </c>
      <c r="D155" s="1">
        <f t="shared" si="35"/>
        <v>3.4150297805624579E-5</v>
      </c>
      <c r="E155" s="1">
        <f t="shared" si="36"/>
        <v>2.5288253840046363E-5</v>
      </c>
      <c r="F155" s="1">
        <f t="shared" si="37"/>
        <v>8.8620439655782187E-6</v>
      </c>
      <c r="G155" s="1">
        <v>0</v>
      </c>
      <c r="H155" s="1">
        <f t="shared" si="38"/>
        <v>0</v>
      </c>
      <c r="I155" s="1">
        <f t="shared" si="39"/>
        <v>4.5219868217457281E-5</v>
      </c>
      <c r="J155" s="1">
        <f t="shared" si="40"/>
        <v>7.2161001973573312E-5</v>
      </c>
      <c r="K155" s="1">
        <f t="shared" si="41"/>
        <v>1.8633736320722618E-5</v>
      </c>
      <c r="L155" s="1">
        <v>0</v>
      </c>
      <c r="M155" s="1">
        <v>0</v>
      </c>
      <c r="N155" s="1">
        <f t="shared" si="42"/>
        <v>5.6857598943330684E-5</v>
      </c>
      <c r="O155" s="1">
        <f t="shared" si="43"/>
        <v>6.8637963089519268E-5</v>
      </c>
      <c r="P155" s="1">
        <f t="shared" si="44"/>
        <v>2.5288253840046363E-5</v>
      </c>
      <c r="Q155" s="1">
        <f t="shared" si="45"/>
        <v>8.8620439655782187E-6</v>
      </c>
      <c r="R155" s="1">
        <v>0</v>
      </c>
      <c r="S155" s="1">
        <f t="shared" si="46"/>
        <v>8.8620439655782187E-6</v>
      </c>
      <c r="T155" s="1">
        <f t="shared" si="32"/>
        <v>3.8168514989263334E-4</v>
      </c>
    </row>
    <row r="156" spans="1:20" x14ac:dyDescent="0.3">
      <c r="A156">
        <f t="shared" si="47"/>
        <v>154</v>
      </c>
      <c r="B156" s="1">
        <f t="shared" si="33"/>
        <v>8.4294179466821205E-6</v>
      </c>
      <c r="C156" s="1">
        <f t="shared" si="34"/>
        <v>0</v>
      </c>
      <c r="D156" s="1">
        <f t="shared" si="35"/>
        <v>3.248308527120656E-5</v>
      </c>
      <c r="E156" s="1">
        <f t="shared" si="36"/>
        <v>2.4053667324524437E-5</v>
      </c>
      <c r="F156" s="1">
        <f t="shared" si="37"/>
        <v>8.4294179466821205E-6</v>
      </c>
      <c r="G156" s="1">
        <v>0</v>
      </c>
      <c r="H156" s="1">
        <f t="shared" si="38"/>
        <v>0</v>
      </c>
      <c r="I156" s="1">
        <f t="shared" si="39"/>
        <v>4.3012341771202797E-5</v>
      </c>
      <c r="J156" s="1">
        <f t="shared" si="40"/>
        <v>6.8637963089519268E-5</v>
      </c>
      <c r="K156" s="1">
        <f t="shared" si="41"/>
        <v>1.7724087931156437E-5</v>
      </c>
      <c r="L156" s="1">
        <v>0</v>
      </c>
      <c r="M156" s="1">
        <v>0</v>
      </c>
      <c r="N156" s="1">
        <f t="shared" si="42"/>
        <v>5.40819121830355E-5</v>
      </c>
      <c r="O156" s="1">
        <f t="shared" si="43"/>
        <v>6.5287016890012799E-5</v>
      </c>
      <c r="P156" s="1">
        <f t="shared" si="44"/>
        <v>2.4053667324524437E-5</v>
      </c>
      <c r="Q156" s="1">
        <f t="shared" si="45"/>
        <v>8.4294179466821205E-6</v>
      </c>
      <c r="R156" s="1">
        <v>0</v>
      </c>
      <c r="S156" s="1">
        <f t="shared" si="46"/>
        <v>8.4294179466821205E-6</v>
      </c>
      <c r="T156" s="1">
        <f t="shared" si="32"/>
        <v>3.6305141357191069E-4</v>
      </c>
    </row>
    <row r="157" spans="1:20" x14ac:dyDescent="0.3">
      <c r="A157">
        <f t="shared" si="47"/>
        <v>155</v>
      </c>
      <c r="B157" s="1">
        <f t="shared" si="33"/>
        <v>8.017889108174813E-6</v>
      </c>
      <c r="C157" s="1">
        <f t="shared" si="34"/>
        <v>0</v>
      </c>
      <c r="D157" s="1">
        <f t="shared" si="35"/>
        <v>3.0897210138014566E-5</v>
      </c>
      <c r="E157" s="1">
        <f t="shared" si="36"/>
        <v>2.2879321029839755E-5</v>
      </c>
      <c r="F157" s="1">
        <f t="shared" si="37"/>
        <v>8.017889108174813E-6</v>
      </c>
      <c r="G157" s="1">
        <v>0</v>
      </c>
      <c r="H157" s="1">
        <f t="shared" si="38"/>
        <v>0</v>
      </c>
      <c r="I157" s="1">
        <f t="shared" si="39"/>
        <v>4.0912503217888682E-5</v>
      </c>
      <c r="J157" s="1">
        <f t="shared" si="40"/>
        <v>6.5287016890012799E-5</v>
      </c>
      <c r="K157" s="1">
        <f t="shared" si="41"/>
        <v>1.6858835893364241E-5</v>
      </c>
      <c r="L157" s="1">
        <v>0</v>
      </c>
      <c r="M157" s="1">
        <v>0</v>
      </c>
      <c r="N157" s="1">
        <f t="shared" si="42"/>
        <v>5.144175971788492E-5</v>
      </c>
      <c r="O157" s="1">
        <f t="shared" si="43"/>
        <v>6.2099801291210307E-5</v>
      </c>
      <c r="P157" s="1">
        <f t="shared" si="44"/>
        <v>2.2879321029839755E-5</v>
      </c>
      <c r="Q157" s="1">
        <f t="shared" si="45"/>
        <v>8.017889108174813E-6</v>
      </c>
      <c r="R157" s="1">
        <v>0</v>
      </c>
      <c r="S157" s="1">
        <f t="shared" si="46"/>
        <v>8.017889108174813E-6</v>
      </c>
      <c r="T157" s="1">
        <f t="shared" si="32"/>
        <v>3.4532732564075431E-4</v>
      </c>
    </row>
    <row r="158" spans="1:20" x14ac:dyDescent="0.3">
      <c r="A158">
        <f t="shared" si="47"/>
        <v>156</v>
      </c>
      <c r="B158" s="1">
        <f t="shared" si="33"/>
        <v>7.626440343279918E-6</v>
      </c>
      <c r="C158" s="1">
        <f t="shared" si="34"/>
        <v>0</v>
      </c>
      <c r="D158" s="1">
        <f t="shared" si="35"/>
        <v>2.9388779306617516E-5</v>
      </c>
      <c r="E158" s="1">
        <f t="shared" si="36"/>
        <v>2.1762338963337599E-5</v>
      </c>
      <c r="F158" s="1">
        <f t="shared" si="37"/>
        <v>7.626440343279918E-6</v>
      </c>
      <c r="G158" s="1">
        <v>0</v>
      </c>
      <c r="H158" s="1">
        <f t="shared" si="38"/>
        <v>0</v>
      </c>
      <c r="I158" s="1">
        <f t="shared" si="39"/>
        <v>3.8915099246189381E-5</v>
      </c>
      <c r="J158" s="1">
        <f t="shared" si="40"/>
        <v>6.2099801291210307E-5</v>
      </c>
      <c r="K158" s="1">
        <f t="shared" si="41"/>
        <v>1.6035778216349626E-5</v>
      </c>
      <c r="L158" s="1">
        <v>0</v>
      </c>
      <c r="M158" s="1">
        <v>0</v>
      </c>
      <c r="N158" s="1">
        <f t="shared" si="42"/>
        <v>4.8930392326063496E-5</v>
      </c>
      <c r="O158" s="1">
        <f t="shared" si="43"/>
        <v>5.9068200061164837E-5</v>
      </c>
      <c r="P158" s="1">
        <f t="shared" si="44"/>
        <v>2.1762338963337599E-5</v>
      </c>
      <c r="Q158" s="1">
        <f t="shared" si="45"/>
        <v>7.626440343279918E-6</v>
      </c>
      <c r="R158" s="1">
        <v>0</v>
      </c>
      <c r="S158" s="1">
        <f t="shared" si="46"/>
        <v>7.626440343279918E-6</v>
      </c>
      <c r="T158" s="1">
        <f t="shared" si="32"/>
        <v>3.2846848974738999E-4</v>
      </c>
    </row>
    <row r="159" spans="1:20" x14ac:dyDescent="0.3">
      <c r="A159">
        <f t="shared" si="47"/>
        <v>157</v>
      </c>
      <c r="B159" s="1">
        <f t="shared" si="33"/>
        <v>7.2541129877791995E-6</v>
      </c>
      <c r="C159" s="1">
        <f t="shared" si="34"/>
        <v>0</v>
      </c>
      <c r="D159" s="1">
        <f t="shared" si="35"/>
        <v>2.7954046751515969E-5</v>
      </c>
      <c r="E159" s="1">
        <f t="shared" si="36"/>
        <v>2.0699933763736769E-5</v>
      </c>
      <c r="F159" s="1">
        <f t="shared" si="37"/>
        <v>7.2541129877791995E-6</v>
      </c>
      <c r="G159" s="1">
        <v>0</v>
      </c>
      <c r="H159" s="1">
        <f t="shared" si="38"/>
        <v>0</v>
      </c>
      <c r="I159" s="1">
        <f t="shared" si="39"/>
        <v>3.7015219649897436E-5</v>
      </c>
      <c r="J159" s="1">
        <f t="shared" si="40"/>
        <v>5.9068200061164837E-5</v>
      </c>
      <c r="K159" s="1">
        <f t="shared" si="41"/>
        <v>1.5252880686559836E-5</v>
      </c>
      <c r="L159" s="1">
        <v>0</v>
      </c>
      <c r="M159" s="1">
        <v>0</v>
      </c>
      <c r="N159" s="1">
        <f t="shared" si="42"/>
        <v>4.6541539589469298E-5</v>
      </c>
      <c r="O159" s="1">
        <f t="shared" si="43"/>
        <v>5.6184505313842693E-5</v>
      </c>
      <c r="P159" s="1">
        <f t="shared" si="44"/>
        <v>2.0699933763736769E-5</v>
      </c>
      <c r="Q159" s="1">
        <f t="shared" si="45"/>
        <v>7.2541129877791995E-6</v>
      </c>
      <c r="R159" s="1">
        <v>0</v>
      </c>
      <c r="S159" s="1">
        <f t="shared" si="46"/>
        <v>7.2541129877791995E-6</v>
      </c>
      <c r="T159" s="1">
        <f t="shared" si="32"/>
        <v>3.1243271153104032E-4</v>
      </c>
    </row>
    <row r="160" spans="1:20" x14ac:dyDescent="0.3">
      <c r="A160">
        <f t="shared" si="47"/>
        <v>158</v>
      </c>
      <c r="B160" s="1">
        <f t="shared" si="33"/>
        <v>6.8999779212455894E-6</v>
      </c>
      <c r="C160" s="1">
        <f t="shared" si="34"/>
        <v>0</v>
      </c>
      <c r="D160" s="1">
        <f t="shared" si="35"/>
        <v>2.6589377941633866E-5</v>
      </c>
      <c r="E160" s="1">
        <f t="shared" si="36"/>
        <v>1.9689400020388278E-5</v>
      </c>
      <c r="F160" s="1">
        <f t="shared" si="37"/>
        <v>6.8999779212455894E-6</v>
      </c>
      <c r="G160" s="1">
        <v>0</v>
      </c>
      <c r="H160" s="1">
        <f t="shared" si="38"/>
        <v>0</v>
      </c>
      <c r="I160" s="1">
        <f t="shared" si="39"/>
        <v>3.5208159739295168E-5</v>
      </c>
      <c r="J160" s="1">
        <f t="shared" si="40"/>
        <v>5.6184505313842693E-5</v>
      </c>
      <c r="K160" s="1">
        <f t="shared" si="41"/>
        <v>1.4508225975558399E-5</v>
      </c>
      <c r="L160" s="1">
        <v>0</v>
      </c>
      <c r="M160" s="1">
        <v>0</v>
      </c>
      <c r="N160" s="1">
        <f t="shared" si="42"/>
        <v>4.4269332637676632E-5</v>
      </c>
      <c r="O160" s="1">
        <f t="shared" si="43"/>
        <v>5.344151751071489E-5</v>
      </c>
      <c r="P160" s="1">
        <f t="shared" si="44"/>
        <v>1.9689400020388278E-5</v>
      </c>
      <c r="Q160" s="1">
        <f t="shared" si="45"/>
        <v>6.8999779212455894E-6</v>
      </c>
      <c r="R160" s="1">
        <v>0</v>
      </c>
      <c r="S160" s="1">
        <f t="shared" si="46"/>
        <v>6.8999779212455894E-6</v>
      </c>
      <c r="T160" s="1">
        <f t="shared" si="32"/>
        <v>2.9717983084448057E-4</v>
      </c>
    </row>
    <row r="161" spans="1:20" x14ac:dyDescent="0.3">
      <c r="A161">
        <f t="shared" si="47"/>
        <v>159</v>
      </c>
      <c r="B161" s="1">
        <f t="shared" si="33"/>
        <v>6.5631333401294259E-6</v>
      </c>
      <c r="C161" s="1">
        <f t="shared" si="34"/>
        <v>0</v>
      </c>
      <c r="D161" s="1">
        <f t="shared" si="35"/>
        <v>2.529130177807699E-5</v>
      </c>
      <c r="E161" s="1">
        <f t="shared" si="36"/>
        <v>1.8728168437947564E-5</v>
      </c>
      <c r="F161" s="1">
        <f t="shared" si="37"/>
        <v>6.5631333401294259E-6</v>
      </c>
      <c r="G161" s="1">
        <v>0</v>
      </c>
      <c r="H161" s="1">
        <f t="shared" si="38"/>
        <v>0</v>
      </c>
      <c r="I161" s="1">
        <f t="shared" si="39"/>
        <v>3.3489355862879458E-5</v>
      </c>
      <c r="J161" s="1">
        <f t="shared" si="40"/>
        <v>5.344151751071489E-5</v>
      </c>
      <c r="K161" s="1">
        <f t="shared" si="41"/>
        <v>1.3799955842491179E-5</v>
      </c>
      <c r="L161" s="1">
        <v>0</v>
      </c>
      <c r="M161" s="1">
        <v>0</v>
      </c>
      <c r="N161" s="1">
        <f t="shared" si="42"/>
        <v>4.210813766054076E-5</v>
      </c>
      <c r="O161" s="1">
        <f t="shared" si="43"/>
        <v>5.0832465977806055E-5</v>
      </c>
      <c r="P161" s="1">
        <f t="shared" si="44"/>
        <v>1.8728168437947564E-5</v>
      </c>
      <c r="Q161" s="1">
        <f t="shared" si="45"/>
        <v>6.5631333401294259E-6</v>
      </c>
      <c r="R161" s="1">
        <v>0</v>
      </c>
      <c r="S161" s="1">
        <f t="shared" si="46"/>
        <v>6.5631333401294259E-6</v>
      </c>
      <c r="T161" s="1">
        <f t="shared" si="32"/>
        <v>2.8267160486892217E-4</v>
      </c>
    </row>
    <row r="162" spans="1:20" ht="15" customHeight="1" x14ac:dyDescent="0.3">
      <c r="A162">
        <f>A161+1</f>
        <v>160</v>
      </c>
      <c r="B162" s="1">
        <f t="shared" si="33"/>
        <v>6.2427228126491878E-6</v>
      </c>
      <c r="C162" s="1">
        <f t="shared" si="34"/>
        <v>0</v>
      </c>
      <c r="D162" s="1">
        <f t="shared" si="35"/>
        <v>2.4056561982887484E-5</v>
      </c>
      <c r="E162" s="1">
        <f t="shared" si="36"/>
        <v>1.7813839170238297E-5</v>
      </c>
      <c r="F162" s="1">
        <f t="shared" si="37"/>
        <v>6.2427228126491878E-6</v>
      </c>
      <c r="G162" s="1">
        <v>0</v>
      </c>
      <c r="H162" s="1">
        <f t="shared" si="38"/>
        <v>0</v>
      </c>
      <c r="I162" s="1">
        <f t="shared" si="39"/>
        <v>3.1854435118206416E-5</v>
      </c>
      <c r="J162" s="1">
        <f t="shared" si="40"/>
        <v>5.0832465977806055E-5</v>
      </c>
      <c r="K162" s="1">
        <f t="shared" si="41"/>
        <v>1.3126266680258852E-5</v>
      </c>
      <c r="L162" s="1">
        <v>0</v>
      </c>
      <c r="M162" s="1">
        <v>0</v>
      </c>
      <c r="N162" s="1">
        <f t="shared" si="42"/>
        <v>4.0052489203008888E-5</v>
      </c>
      <c r="O162" s="1">
        <f t="shared" si="43"/>
        <v>4.835086047318995E-5</v>
      </c>
      <c r="P162" s="1">
        <f t="shared" si="44"/>
        <v>1.7813839170238297E-5</v>
      </c>
      <c r="Q162" s="1">
        <f t="shared" si="45"/>
        <v>6.2427228126491878E-6</v>
      </c>
      <c r="R162" s="1">
        <v>0</v>
      </c>
      <c r="S162" s="1">
        <f t="shared" si="46"/>
        <v>6.2427228126491878E-6</v>
      </c>
      <c r="T162" s="1">
        <f t="shared" si="32"/>
        <v>2.6887164902643097E-4</v>
      </c>
    </row>
    <row r="163" spans="1:20" ht="13.8" customHeight="1" x14ac:dyDescent="0.3">
      <c r="A163">
        <f t="shared" si="47"/>
        <v>161</v>
      </c>
      <c r="B163" s="1">
        <f t="shared" si="33"/>
        <v>5.9379463900794325E-6</v>
      </c>
      <c r="C163" s="1">
        <f t="shared" si="34"/>
        <v>0</v>
      </c>
      <c r="D163" s="1">
        <f t="shared" si="35"/>
        <v>2.2882101716014784E-5</v>
      </c>
      <c r="E163" s="1">
        <f t="shared" si="36"/>
        <v>1.694415532593535E-5</v>
      </c>
      <c r="F163" s="1">
        <f t="shared" si="37"/>
        <v>5.9379463900794325E-6</v>
      </c>
      <c r="G163" s="1">
        <v>0</v>
      </c>
      <c r="H163" s="1">
        <f t="shared" si="38"/>
        <v>0</v>
      </c>
      <c r="I163" s="1">
        <f t="shared" si="39"/>
        <v>3.0299284795536671E-5</v>
      </c>
      <c r="J163" s="1">
        <f t="shared" si="40"/>
        <v>4.835086047318995E-5</v>
      </c>
      <c r="K163" s="1">
        <f t="shared" si="41"/>
        <v>1.2485445625298376E-5</v>
      </c>
      <c r="L163" s="1">
        <v>0</v>
      </c>
      <c r="M163" s="1">
        <v>0</v>
      </c>
      <c r="N163" s="1">
        <f t="shared" si="42"/>
        <v>3.8097157930855606E-5</v>
      </c>
      <c r="O163" s="1">
        <f t="shared" si="43"/>
        <v>4.5990435593088318E-5</v>
      </c>
      <c r="P163" s="1">
        <f t="shared" si="44"/>
        <v>1.694415532593535E-5</v>
      </c>
      <c r="Q163" s="1">
        <f t="shared" si="45"/>
        <v>5.9379463900794325E-6</v>
      </c>
      <c r="R163" s="1">
        <v>0</v>
      </c>
      <c r="S163" s="1">
        <f t="shared" si="46"/>
        <v>5.9379463900794325E-6</v>
      </c>
      <c r="T163" s="1">
        <v>0</v>
      </c>
    </row>
    <row r="164" spans="1:20" x14ac:dyDescent="0.3">
      <c r="A164">
        <f t="shared" si="47"/>
        <v>162</v>
      </c>
      <c r="B164" s="1">
        <f t="shared" si="33"/>
        <v>5.6480517753117838E-6</v>
      </c>
      <c r="C164" s="1">
        <f t="shared" si="34"/>
        <v>0</v>
      </c>
      <c r="D164" s="1">
        <f t="shared" si="35"/>
        <v>2.17650052663751E-5</v>
      </c>
      <c r="E164" s="1">
        <f t="shared" si="36"/>
        <v>1.6116953491063316E-5</v>
      </c>
      <c r="F164" s="1">
        <f t="shared" si="37"/>
        <v>5.6480517753117838E-6</v>
      </c>
      <c r="G164" s="1">
        <v>0</v>
      </c>
      <c r="H164" s="1">
        <f t="shared" si="38"/>
        <v>0</v>
      </c>
      <c r="I164" s="1">
        <f t="shared" si="39"/>
        <v>2.8820048106094217E-5</v>
      </c>
      <c r="J164" s="1">
        <f t="shared" si="40"/>
        <v>4.5990435593088318E-5</v>
      </c>
      <c r="K164" s="1">
        <f t="shared" si="41"/>
        <v>1.1875892780158865E-5</v>
      </c>
      <c r="L164" s="1">
        <v>0</v>
      </c>
      <c r="M164" s="1">
        <v>0</v>
      </c>
      <c r="N164" s="1">
        <f t="shared" si="42"/>
        <v>3.62372311856161E-5</v>
      </c>
      <c r="O164" s="1">
        <f t="shared" si="43"/>
        <v>4.3745209706167391E-5</v>
      </c>
      <c r="P164" s="1">
        <f t="shared" si="44"/>
        <v>1.6116953491063316E-5</v>
      </c>
      <c r="Q164" s="1">
        <f t="shared" si="45"/>
        <v>5.6480517753117838E-6</v>
      </c>
      <c r="R164" s="1">
        <v>0</v>
      </c>
      <c r="S164" s="1">
        <f t="shared" si="46"/>
        <v>5.6480517753117838E-6</v>
      </c>
      <c r="T164" s="1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2022-03-26T15:41:46Z</dcterms:created>
  <dcterms:modified xsi:type="dcterms:W3CDTF">2022-03-28T01:16:56Z</dcterms:modified>
</cp:coreProperties>
</file>