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a\Desktop\Ontario Tech\NDA\Assignment 2\"/>
    </mc:Choice>
  </mc:AlternateContent>
  <xr:revisionPtr revIDLastSave="0" documentId="13_ncr:1_{DF47155C-26D4-4BF5-B2D3-CC53B1A42A2B}" xr6:coauthVersionLast="47" xr6:coauthVersionMax="47" xr10:uidLastSave="{00000000-0000-0000-0000-000000000000}"/>
  <bookViews>
    <workbookView xWindow="-108" yWindow="-108" windowWidth="23256" windowHeight="12456" xr2:uid="{C32091E8-5525-4F62-996A-3578FBCB86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Q4" i="1"/>
  <c r="Q5" i="1"/>
  <c r="Q6" i="1"/>
  <c r="Q7" i="1"/>
  <c r="Q8" i="1"/>
  <c r="P4" i="1"/>
  <c r="P5" i="1"/>
  <c r="P6" i="1"/>
  <c r="O4" i="1"/>
  <c r="O5" i="1"/>
  <c r="N4" i="1"/>
  <c r="N5" i="1"/>
  <c r="O6" i="1" s="1"/>
  <c r="K4" i="1"/>
  <c r="K5" i="1"/>
  <c r="J4" i="1"/>
  <c r="J5" i="1"/>
  <c r="I4" i="1"/>
  <c r="I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F4" i="1"/>
  <c r="F5" i="1"/>
  <c r="E4" i="1"/>
  <c r="E5" i="1"/>
  <c r="F6" i="1" s="1"/>
  <c r="E6" i="1"/>
  <c r="F7" i="1" s="1"/>
  <c r="D4" i="1"/>
  <c r="D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B4" i="1"/>
  <c r="B5" i="1"/>
  <c r="B6" i="1"/>
  <c r="B7" i="1"/>
  <c r="S3" i="1"/>
  <c r="Q3" i="1"/>
  <c r="P3" i="1"/>
  <c r="O3" i="1"/>
  <c r="N3" i="1"/>
  <c r="K3" i="1"/>
  <c r="J3" i="1"/>
  <c r="I3" i="1"/>
  <c r="H3" i="1"/>
  <c r="F3" i="1"/>
  <c r="B3" i="1"/>
  <c r="E3" i="1"/>
  <c r="D3" i="1"/>
  <c r="C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U2" i="1"/>
  <c r="I6" i="1" l="1"/>
  <c r="D6" i="1"/>
  <c r="I7" i="1" s="1"/>
  <c r="N7" i="1"/>
  <c r="K7" i="1"/>
  <c r="J6" i="1"/>
  <c r="J7" i="1"/>
  <c r="P8" i="1" s="1"/>
  <c r="U3" i="1"/>
  <c r="S9" i="1" l="1"/>
  <c r="Q9" i="1"/>
  <c r="E7" i="1"/>
  <c r="B8" i="1" s="1"/>
  <c r="P7" i="1"/>
  <c r="F8" i="1"/>
  <c r="D7" i="1"/>
  <c r="I8" i="1" s="1"/>
  <c r="D8" i="1"/>
  <c r="I9" i="1" s="1"/>
  <c r="E8" i="1"/>
  <c r="O8" i="1"/>
  <c r="N6" i="1"/>
  <c r="O7" i="1" s="1"/>
  <c r="K6" i="1"/>
  <c r="U4" i="1"/>
  <c r="U5" i="1" l="1"/>
  <c r="B9" i="1"/>
  <c r="F9" i="1"/>
  <c r="N10" i="1"/>
  <c r="N8" i="1"/>
  <c r="O9" i="1" s="1"/>
  <c r="K8" i="1"/>
  <c r="N9" i="1"/>
  <c r="K9" i="1"/>
  <c r="U6" i="1"/>
  <c r="K10" i="1" l="1"/>
  <c r="J9" i="1"/>
  <c r="J8" i="1"/>
  <c r="D9" i="1"/>
  <c r="I10" i="1" s="1"/>
  <c r="U7" i="1"/>
  <c r="J10" i="1"/>
  <c r="P11" i="1" s="1"/>
  <c r="S12" i="1" l="1"/>
  <c r="Q12" i="1"/>
  <c r="E9" i="1"/>
  <c r="F10" i="1" s="1"/>
  <c r="P9" i="1"/>
  <c r="P10" i="1"/>
  <c r="O10" i="1"/>
  <c r="E10" i="1"/>
  <c r="F11" i="1" s="1"/>
  <c r="E11" i="1"/>
  <c r="F12" i="1" s="1"/>
  <c r="D10" i="1"/>
  <c r="U8" i="1"/>
  <c r="U9" i="1" l="1"/>
  <c r="Q11" i="1"/>
  <c r="S11" i="1"/>
  <c r="Q10" i="1"/>
  <c r="K11" i="1" s="1"/>
  <c r="S10" i="1"/>
  <c r="N11" i="1" s="1"/>
  <c r="O12" i="1" s="1"/>
  <c r="O11" i="1"/>
  <c r="J12" i="1" s="1"/>
  <c r="P13" i="1" s="1"/>
  <c r="B10" i="1"/>
  <c r="I11" i="1" s="1"/>
  <c r="N12" i="1" s="1"/>
  <c r="K12" i="1"/>
  <c r="D11" i="1"/>
  <c r="B11" i="1"/>
  <c r="I12" i="1"/>
  <c r="J11" i="1"/>
  <c r="B12" i="1"/>
  <c r="K13" i="1"/>
  <c r="S14" i="1" l="1"/>
  <c r="Q14" i="1"/>
  <c r="E13" i="1"/>
  <c r="F14" i="1" s="1"/>
  <c r="K15" i="1" s="1"/>
  <c r="U10" i="1"/>
  <c r="P12" i="1"/>
  <c r="N13" i="1"/>
  <c r="O14" i="1" s="1"/>
  <c r="J15" i="1" s="1"/>
  <c r="P16" i="1" s="1"/>
  <c r="D12" i="1"/>
  <c r="I13" i="1" s="1"/>
  <c r="E12" i="1"/>
  <c r="J13" i="1"/>
  <c r="P14" i="1" s="1"/>
  <c r="U11" i="1"/>
  <c r="S17" i="1" l="1"/>
  <c r="Q17" i="1"/>
  <c r="B14" i="1"/>
  <c r="S13" i="1"/>
  <c r="N14" i="1" s="1"/>
  <c r="O15" i="1" s="1"/>
  <c r="Q13" i="1"/>
  <c r="S15" i="1"/>
  <c r="Q15" i="1"/>
  <c r="O13" i="1"/>
  <c r="J14" i="1" s="1"/>
  <c r="P15" i="1" s="1"/>
  <c r="F13" i="1"/>
  <c r="D13" i="1"/>
  <c r="B13" i="1"/>
  <c r="D14" i="1"/>
  <c r="I15" i="1" s="1"/>
  <c r="E14" i="1"/>
  <c r="E16" i="1"/>
  <c r="F17" i="1" s="1"/>
  <c r="U12" i="1"/>
  <c r="S16" i="1" l="1"/>
  <c r="Q16" i="1"/>
  <c r="I14" i="1"/>
  <c r="N15" i="1" s="1"/>
  <c r="O16" i="1" s="1"/>
  <c r="J17" i="1" s="1"/>
  <c r="K14" i="1"/>
  <c r="U14" i="1" s="1"/>
  <c r="U13" i="1"/>
  <c r="D15" i="1"/>
  <c r="E15" i="1"/>
  <c r="F16" i="1" s="1"/>
  <c r="N16" i="1"/>
  <c r="O17" i="1" s="1"/>
  <c r="F15" i="1"/>
  <c r="B15" i="1"/>
  <c r="J16" i="1"/>
  <c r="K18" i="1"/>
  <c r="B17" i="1"/>
  <c r="P17" i="1" l="1"/>
  <c r="E18" i="1"/>
  <c r="P18" i="1"/>
  <c r="B16" i="1"/>
  <c r="K16" i="1"/>
  <c r="K17" i="1"/>
  <c r="D17" i="1"/>
  <c r="I18" i="1" s="1"/>
  <c r="D16" i="1"/>
  <c r="I17" i="1" s="1"/>
  <c r="U15" i="1"/>
  <c r="F19" i="1"/>
  <c r="B19" i="1"/>
  <c r="J18" i="1"/>
  <c r="E17" i="1"/>
  <c r="I16" i="1"/>
  <c r="Q19" i="1" l="1"/>
  <c r="S19" i="1"/>
  <c r="S18" i="1"/>
  <c r="N19" i="1" s="1"/>
  <c r="Q18" i="1"/>
  <c r="P19" i="1"/>
  <c r="N18" i="1"/>
  <c r="K20" i="1"/>
  <c r="N17" i="1"/>
  <c r="U17" i="1" s="1"/>
  <c r="F18" i="1"/>
  <c r="B18" i="1"/>
  <c r="D18" i="1"/>
  <c r="E19" i="1"/>
  <c r="D19" i="1"/>
  <c r="I20" i="1" s="1"/>
  <c r="U16" i="1"/>
  <c r="K19" i="1" l="1"/>
  <c r="S20" i="1"/>
  <c r="Q20" i="1"/>
  <c r="N21" i="1"/>
  <c r="O20" i="1"/>
  <c r="J21" i="1" s="1"/>
  <c r="O18" i="1"/>
  <c r="J19" i="1" s="1"/>
  <c r="P20" i="1" s="1"/>
  <c r="O19" i="1"/>
  <c r="J20" i="1" s="1"/>
  <c r="P21" i="1" s="1"/>
  <c r="E22" i="1"/>
  <c r="F23" i="1" s="1"/>
  <c r="F20" i="1"/>
  <c r="B20" i="1"/>
  <c r="I19" i="1"/>
  <c r="K21" i="1" l="1"/>
  <c r="S22" i="1"/>
  <c r="Q22" i="1"/>
  <c r="S21" i="1"/>
  <c r="Q21" i="1"/>
  <c r="B23" i="1"/>
  <c r="P22" i="1"/>
  <c r="U18" i="1"/>
  <c r="E21" i="1"/>
  <c r="E20" i="1"/>
  <c r="D21" i="1" s="1"/>
  <c r="U19" i="1"/>
  <c r="D20" i="1"/>
  <c r="I21" i="1" s="1"/>
  <c r="N20" i="1"/>
  <c r="S23" i="1" l="1"/>
  <c r="Q23" i="1"/>
  <c r="K24" i="1" s="1"/>
  <c r="O21" i="1"/>
  <c r="J22" i="1" s="1"/>
  <c r="P23" i="1" s="1"/>
  <c r="U20" i="1"/>
  <c r="B21" i="1"/>
  <c r="I22" i="1" s="1"/>
  <c r="N23" i="1" s="1"/>
  <c r="F21" i="1"/>
  <c r="O22" i="1"/>
  <c r="J23" i="1" s="1"/>
  <c r="P24" i="1" s="1"/>
  <c r="B22" i="1"/>
  <c r="F22" i="1"/>
  <c r="D22" i="1"/>
  <c r="U21" i="1" l="1"/>
  <c r="S24" i="1"/>
  <c r="Q24" i="1"/>
  <c r="S25" i="1"/>
  <c r="Q25" i="1"/>
  <c r="K22" i="1"/>
  <c r="E23" i="1"/>
  <c r="D23" i="1"/>
  <c r="I24" i="1" s="1"/>
  <c r="O24" i="1"/>
  <c r="N22" i="1"/>
  <c r="I23" i="1"/>
  <c r="N24" i="1" s="1"/>
  <c r="O25" i="1" s="1"/>
  <c r="J26" i="1" s="1"/>
  <c r="K23" i="1"/>
  <c r="E24" i="1"/>
  <c r="U22" i="1" l="1"/>
  <c r="P27" i="1"/>
  <c r="F25" i="1"/>
  <c r="B25" i="1"/>
  <c r="N25" i="1"/>
  <c r="O23" i="1"/>
  <c r="J24" i="1" s="1"/>
  <c r="P25" i="1" s="1"/>
  <c r="E27" i="1"/>
  <c r="D24" i="1"/>
  <c r="B24" i="1"/>
  <c r="F24" i="1"/>
  <c r="K25" i="1" s="1"/>
  <c r="J25" i="1"/>
  <c r="P26" i="1" s="1"/>
  <c r="Q26" i="1" l="1"/>
  <c r="S26" i="1"/>
  <c r="S28" i="1"/>
  <c r="Q28" i="1"/>
  <c r="Q27" i="1"/>
  <c r="S27" i="1"/>
  <c r="I25" i="1"/>
  <c r="N26" i="1" s="1"/>
  <c r="O27" i="1" s="1"/>
  <c r="U23" i="1"/>
  <c r="K26" i="1"/>
  <c r="E25" i="1"/>
  <c r="D26" i="1" s="1"/>
  <c r="D25" i="1"/>
  <c r="O26" i="1"/>
  <c r="J27" i="1" s="1"/>
  <c r="P28" i="1" s="1"/>
  <c r="F28" i="1"/>
  <c r="K29" i="1" s="1"/>
  <c r="B28" i="1"/>
  <c r="U24" i="1"/>
  <c r="E26" i="1"/>
  <c r="S29" i="1" l="1"/>
  <c r="Q29" i="1"/>
  <c r="U25" i="1"/>
  <c r="I26" i="1"/>
  <c r="N27" i="1" s="1"/>
  <c r="F26" i="1"/>
  <c r="B26" i="1"/>
  <c r="U26" i="1" s="1"/>
  <c r="F27" i="1"/>
  <c r="B27" i="1"/>
  <c r="D27" i="1"/>
  <c r="D28" i="1"/>
  <c r="E28" i="1"/>
  <c r="O28" i="1" l="1"/>
  <c r="J29" i="1" s="1"/>
  <c r="P30" i="1" s="1"/>
  <c r="I27" i="1"/>
  <c r="N28" i="1" s="1"/>
  <c r="K27" i="1"/>
  <c r="K28" i="1"/>
  <c r="I29" i="1"/>
  <c r="F29" i="1"/>
  <c r="B29" i="1"/>
  <c r="J28" i="1"/>
  <c r="P29" i="1" s="1"/>
  <c r="I28" i="1"/>
  <c r="S30" i="1" l="1"/>
  <c r="Q30" i="1"/>
  <c r="S31" i="1"/>
  <c r="Q31" i="1"/>
  <c r="U28" i="1"/>
  <c r="K30" i="1"/>
  <c r="U27" i="1"/>
  <c r="O29" i="1"/>
  <c r="J30" i="1" s="1"/>
  <c r="E30" i="1"/>
  <c r="N29" i="1"/>
  <c r="N30" i="1"/>
  <c r="E29" i="1"/>
  <c r="D29" i="1"/>
  <c r="I30" i="1" s="1"/>
  <c r="E31" i="1" l="1"/>
  <c r="P31" i="1"/>
  <c r="D31" i="1"/>
  <c r="O31" i="1"/>
  <c r="J32" i="1" s="1"/>
  <c r="P33" i="1" s="1"/>
  <c r="O30" i="1"/>
  <c r="J31" i="1" s="1"/>
  <c r="P32" i="1" s="1"/>
  <c r="F31" i="1"/>
  <c r="B31" i="1"/>
  <c r="I32" i="1" s="1"/>
  <c r="N31" i="1"/>
  <c r="F32" i="1"/>
  <c r="B32" i="1"/>
  <c r="F30" i="1"/>
  <c r="K31" i="1" s="1"/>
  <c r="B30" i="1"/>
  <c r="D30" i="1"/>
  <c r="U29" i="1"/>
  <c r="S33" i="1" l="1"/>
  <c r="Q33" i="1"/>
  <c r="S32" i="1"/>
  <c r="Q32" i="1"/>
  <c r="Q34" i="1"/>
  <c r="S34" i="1"/>
  <c r="E32" i="1"/>
  <c r="D33" i="1" s="1"/>
  <c r="D32" i="1"/>
  <c r="I33" i="1" s="1"/>
  <c r="E33" i="1"/>
  <c r="K32" i="1"/>
  <c r="O32" i="1"/>
  <c r="J33" i="1" s="1"/>
  <c r="P34" i="1" s="1"/>
  <c r="N33" i="1"/>
  <c r="O34" i="1" s="1"/>
  <c r="K33" i="1"/>
  <c r="I31" i="1"/>
  <c r="N32" i="1" s="1"/>
  <c r="O33" i="1" s="1"/>
  <c r="U30" i="1"/>
  <c r="Q35" i="1" l="1"/>
  <c r="S35" i="1"/>
  <c r="E34" i="1"/>
  <c r="F35" i="1" s="1"/>
  <c r="B33" i="1"/>
  <c r="I34" i="1" s="1"/>
  <c r="F33" i="1"/>
  <c r="K34" i="1" s="1"/>
  <c r="B34" i="1"/>
  <c r="F34" i="1"/>
  <c r="D34" i="1"/>
  <c r="N34" i="1"/>
  <c r="U31" i="1"/>
  <c r="J35" i="1"/>
  <c r="P36" i="1" s="1"/>
  <c r="S37" i="1" l="1"/>
  <c r="Q37" i="1"/>
  <c r="K35" i="1"/>
  <c r="I35" i="1"/>
  <c r="N36" i="1" s="1"/>
  <c r="O37" i="1" s="1"/>
  <c r="N35" i="1"/>
  <c r="O35" i="1"/>
  <c r="J36" i="1" s="1"/>
  <c r="P37" i="1" s="1"/>
  <c r="B35" i="1"/>
  <c r="K36" i="1"/>
  <c r="E36" i="1"/>
  <c r="U32" i="1"/>
  <c r="S38" i="1" l="1"/>
  <c r="Q38" i="1"/>
  <c r="E37" i="1"/>
  <c r="B38" i="1" s="1"/>
  <c r="J34" i="1"/>
  <c r="P35" i="1" s="1"/>
  <c r="U33" i="1"/>
  <c r="F37" i="1"/>
  <c r="K38" i="1" s="1"/>
  <c r="B37" i="1"/>
  <c r="D37" i="1"/>
  <c r="J38" i="1"/>
  <c r="P39" i="1" s="1"/>
  <c r="S36" i="1" l="1"/>
  <c r="Q36" i="1"/>
  <c r="S40" i="1"/>
  <c r="Q40" i="1"/>
  <c r="F38" i="1"/>
  <c r="K39" i="1"/>
  <c r="E39" i="1"/>
  <c r="O36" i="1"/>
  <c r="D35" i="1"/>
  <c r="U34" i="1"/>
  <c r="I38" i="1"/>
  <c r="E35" i="1"/>
  <c r="N39" i="1" l="1"/>
  <c r="I36" i="1"/>
  <c r="U35" i="1"/>
  <c r="F36" i="1"/>
  <c r="B36" i="1"/>
  <c r="D36" i="1"/>
  <c r="F40" i="1"/>
  <c r="K41" i="1" s="1"/>
  <c r="B40" i="1"/>
  <c r="N37" i="1" l="1"/>
  <c r="O38" i="1" s="1"/>
  <c r="O40" i="1"/>
  <c r="J41" i="1" s="1"/>
  <c r="P42" i="1" s="1"/>
  <c r="K37" i="1"/>
  <c r="U36" i="1"/>
  <c r="I37" i="1"/>
  <c r="N38" i="1" s="1"/>
  <c r="J37" i="1"/>
  <c r="P38" i="1" s="1"/>
  <c r="S39" i="1" l="1"/>
  <c r="Q39" i="1"/>
  <c r="Q43" i="1"/>
  <c r="S43" i="1"/>
  <c r="E42" i="1"/>
  <c r="F43" i="1" s="1"/>
  <c r="O39" i="1"/>
  <c r="D38" i="1"/>
  <c r="E38" i="1"/>
  <c r="J39" i="1"/>
  <c r="U37" i="1"/>
  <c r="B43" i="1" l="1"/>
  <c r="E40" i="1"/>
  <c r="P40" i="1"/>
  <c r="K44" i="1"/>
  <c r="F41" i="1"/>
  <c r="B41" i="1"/>
  <c r="D40" i="1"/>
  <c r="F39" i="1"/>
  <c r="K40" i="1" s="1"/>
  <c r="B39" i="1"/>
  <c r="D39" i="1"/>
  <c r="I39" i="1"/>
  <c r="U38" i="1"/>
  <c r="J40" i="1"/>
  <c r="P41" i="1" s="1"/>
  <c r="Q42" i="1" l="1"/>
  <c r="S42" i="1"/>
  <c r="S41" i="1"/>
  <c r="Q41" i="1"/>
  <c r="K42" i="1" s="1"/>
  <c r="N40" i="1"/>
  <c r="O41" i="1" s="1"/>
  <c r="I40" i="1"/>
  <c r="U39" i="1"/>
  <c r="I41" i="1"/>
  <c r="E41" i="1"/>
  <c r="D41" i="1"/>
  <c r="I42" i="1" s="1"/>
  <c r="N43" i="1" s="1"/>
  <c r="N42" i="1" l="1"/>
  <c r="O43" i="1" s="1"/>
  <c r="N41" i="1"/>
  <c r="U40" i="1"/>
  <c r="F42" i="1"/>
  <c r="K43" i="1" s="1"/>
  <c r="B42" i="1"/>
  <c r="D42" i="1"/>
  <c r="J42" i="1"/>
  <c r="E43" i="1" l="1"/>
  <c r="P43" i="1"/>
  <c r="U41" i="1"/>
  <c r="O42" i="1"/>
  <c r="J43" i="1" s="1"/>
  <c r="P44" i="1" s="1"/>
  <c r="F44" i="1"/>
  <c r="B44" i="1"/>
  <c r="J44" i="1"/>
  <c r="P45" i="1" s="1"/>
  <c r="O44" i="1"/>
  <c r="D43" i="1"/>
  <c r="I43" i="1"/>
  <c r="S46" i="1" l="1"/>
  <c r="Q46" i="1"/>
  <c r="S45" i="1"/>
  <c r="Q45" i="1"/>
  <c r="S44" i="1"/>
  <c r="Q44" i="1"/>
  <c r="K45" i="1" s="1"/>
  <c r="U42" i="1"/>
  <c r="E44" i="1"/>
  <c r="F45" i="1" s="1"/>
  <c r="D44" i="1"/>
  <c r="N44" i="1"/>
  <c r="E45" i="1"/>
  <c r="I44" i="1"/>
  <c r="U43" i="1"/>
  <c r="I45" i="1"/>
  <c r="D45" i="1" l="1"/>
  <c r="B45" i="1"/>
  <c r="O45" i="1"/>
  <c r="J46" i="1" s="1"/>
  <c r="P47" i="1" s="1"/>
  <c r="K46" i="1"/>
  <c r="N46" i="1"/>
  <c r="N45" i="1"/>
  <c r="I46" i="1"/>
  <c r="J45" i="1"/>
  <c r="P46" i="1" s="1"/>
  <c r="U44" i="1"/>
  <c r="F46" i="1"/>
  <c r="K47" i="1" s="1"/>
  <c r="B46" i="1"/>
  <c r="S47" i="1" l="1"/>
  <c r="Q47" i="1"/>
  <c r="S48" i="1"/>
  <c r="Q48" i="1"/>
  <c r="O47" i="1"/>
  <c r="E47" i="1"/>
  <c r="F48" i="1" s="1"/>
  <c r="O46" i="1"/>
  <c r="J47" i="1" s="1"/>
  <c r="P48" i="1" s="1"/>
  <c r="N47" i="1"/>
  <c r="E46" i="1"/>
  <c r="U45" i="1"/>
  <c r="D46" i="1"/>
  <c r="I47" i="1" s="1"/>
  <c r="S49" i="1" l="1"/>
  <c r="Q49" i="1"/>
  <c r="B48" i="1"/>
  <c r="E48" i="1"/>
  <c r="D48" i="1"/>
  <c r="I49" i="1" s="1"/>
  <c r="O48" i="1"/>
  <c r="J49" i="1" s="1"/>
  <c r="P50" i="1" s="1"/>
  <c r="K49" i="1"/>
  <c r="N48" i="1"/>
  <c r="F47" i="1"/>
  <c r="K48" i="1" s="1"/>
  <c r="D47" i="1"/>
  <c r="B47" i="1"/>
  <c r="J48" i="1"/>
  <c r="P49" i="1" s="1"/>
  <c r="U46" i="1"/>
  <c r="Q51" i="1" l="1"/>
  <c r="S51" i="1"/>
  <c r="Q50" i="1"/>
  <c r="S50" i="1"/>
  <c r="E50" i="1"/>
  <c r="F51" i="1" s="1"/>
  <c r="O49" i="1"/>
  <c r="J50" i="1" s="1"/>
  <c r="P51" i="1" s="1"/>
  <c r="N50" i="1"/>
  <c r="O51" i="1" s="1"/>
  <c r="J52" i="1" s="1"/>
  <c r="P53" i="1" s="1"/>
  <c r="F49" i="1"/>
  <c r="K50" i="1" s="1"/>
  <c r="B49" i="1"/>
  <c r="D49" i="1"/>
  <c r="E49" i="1"/>
  <c r="I48" i="1"/>
  <c r="N49" i="1" s="1"/>
  <c r="U47" i="1"/>
  <c r="S54" i="1" l="1"/>
  <c r="Q54" i="1"/>
  <c r="S52" i="1"/>
  <c r="Q52" i="1"/>
  <c r="B51" i="1"/>
  <c r="E51" i="1"/>
  <c r="D51" i="1"/>
  <c r="I52" i="1" s="1"/>
  <c r="O50" i="1"/>
  <c r="J51" i="1" s="1"/>
  <c r="P52" i="1" s="1"/>
  <c r="K52" i="1"/>
  <c r="E53" i="1"/>
  <c r="F54" i="1" s="1"/>
  <c r="F50" i="1"/>
  <c r="D50" i="1"/>
  <c r="B50" i="1"/>
  <c r="I50" i="1"/>
  <c r="B54" i="1"/>
  <c r="U48" i="1"/>
  <c r="S53" i="1" l="1"/>
  <c r="Q53" i="1"/>
  <c r="K51" i="1"/>
  <c r="B52" i="1"/>
  <c r="F52" i="1"/>
  <c r="N51" i="1"/>
  <c r="O52" i="1" s="1"/>
  <c r="N53" i="1"/>
  <c r="K55" i="1"/>
  <c r="I51" i="1"/>
  <c r="N52" i="1" s="1"/>
  <c r="U50" i="1"/>
  <c r="E52" i="1"/>
  <c r="D52" i="1"/>
  <c r="U49" i="1"/>
  <c r="K53" i="1" l="1"/>
  <c r="O54" i="1"/>
  <c r="J55" i="1" s="1"/>
  <c r="P56" i="1" s="1"/>
  <c r="O53" i="1"/>
  <c r="F53" i="1"/>
  <c r="D53" i="1"/>
  <c r="B53" i="1"/>
  <c r="J53" i="1"/>
  <c r="P54" i="1" s="1"/>
  <c r="U52" i="1"/>
  <c r="U51" i="1"/>
  <c r="I53" i="1"/>
  <c r="S55" i="1" l="1"/>
  <c r="Q55" i="1"/>
  <c r="S57" i="1"/>
  <c r="Q57" i="1"/>
  <c r="E56" i="1"/>
  <c r="B57" i="1" s="1"/>
  <c r="N54" i="1"/>
  <c r="K54" i="1"/>
  <c r="F57" i="1"/>
  <c r="D54" i="1"/>
  <c r="J54" i="1"/>
  <c r="P55" i="1" s="1"/>
  <c r="E54" i="1"/>
  <c r="I54" i="1"/>
  <c r="N55" i="1" s="1"/>
  <c r="S56" i="1" l="1"/>
  <c r="Q56" i="1"/>
  <c r="O55" i="1"/>
  <c r="K58" i="1"/>
  <c r="J56" i="1"/>
  <c r="P57" i="1" s="1"/>
  <c r="E55" i="1"/>
  <c r="O56" i="1"/>
  <c r="J57" i="1" s="1"/>
  <c r="P58" i="1" s="1"/>
  <c r="F55" i="1"/>
  <c r="B55" i="1"/>
  <c r="D55" i="1"/>
  <c r="U53" i="1"/>
  <c r="I55" i="1"/>
  <c r="U54" i="1"/>
  <c r="Q59" i="1" l="1"/>
  <c r="S59" i="1"/>
  <c r="Q58" i="1"/>
  <c r="S58" i="1"/>
  <c r="N56" i="1"/>
  <c r="K56" i="1"/>
  <c r="I56" i="1"/>
  <c r="F56" i="1"/>
  <c r="K57" i="1" s="1"/>
  <c r="B56" i="1"/>
  <c r="D56" i="1"/>
  <c r="U55" i="1"/>
  <c r="D57" i="1"/>
  <c r="E58" i="1"/>
  <c r="E57" i="1"/>
  <c r="O57" i="1" l="1"/>
  <c r="J58" i="1" s="1"/>
  <c r="P59" i="1" s="1"/>
  <c r="N57" i="1"/>
  <c r="O58" i="1" s="1"/>
  <c r="J59" i="1" s="1"/>
  <c r="P60" i="1" s="1"/>
  <c r="I57" i="1"/>
  <c r="U57" i="1" s="1"/>
  <c r="U56" i="1"/>
  <c r="I58" i="1"/>
  <c r="N59" i="1" s="1"/>
  <c r="F58" i="1"/>
  <c r="B58" i="1"/>
  <c r="D58" i="1"/>
  <c r="I59" i="1" s="1"/>
  <c r="F59" i="1"/>
  <c r="B59" i="1"/>
  <c r="S61" i="1" l="1"/>
  <c r="Q61" i="1"/>
  <c r="S60" i="1"/>
  <c r="Q60" i="1"/>
  <c r="N60" i="1"/>
  <c r="O61" i="1" s="1"/>
  <c r="J62" i="1" s="1"/>
  <c r="P63" i="1" s="1"/>
  <c r="K60" i="1"/>
  <c r="E59" i="1"/>
  <c r="F60" i="1" s="1"/>
  <c r="D59" i="1"/>
  <c r="I60" i="1" s="1"/>
  <c r="O60" i="1"/>
  <c r="N58" i="1"/>
  <c r="O59" i="1" s="1"/>
  <c r="K59" i="1"/>
  <c r="E60" i="1"/>
  <c r="J61" i="1"/>
  <c r="P62" i="1" s="1"/>
  <c r="B60" i="1" l="1"/>
  <c r="S63" i="1"/>
  <c r="Q63" i="1"/>
  <c r="S64" i="1"/>
  <c r="Q64" i="1"/>
  <c r="U58" i="1"/>
  <c r="D60" i="1"/>
  <c r="I61" i="1" s="1"/>
  <c r="K61" i="1"/>
  <c r="N61" i="1"/>
  <c r="J60" i="1"/>
  <c r="U59" i="1"/>
  <c r="E63" i="1"/>
  <c r="E62" i="1"/>
  <c r="F61" i="1"/>
  <c r="B61" i="1"/>
  <c r="U60" i="1" l="1"/>
  <c r="D61" i="1"/>
  <c r="P61" i="1"/>
  <c r="N62" i="1"/>
  <c r="K62" i="1"/>
  <c r="O62" i="1"/>
  <c r="E61" i="1"/>
  <c r="U61" i="1"/>
  <c r="F63" i="1"/>
  <c r="B63" i="1"/>
  <c r="D63" i="1"/>
  <c r="F64" i="1"/>
  <c r="B64" i="1"/>
  <c r="I62" i="1"/>
  <c r="S62" i="1" l="1"/>
  <c r="Q62" i="1"/>
  <c r="O63" i="1"/>
  <c r="J64" i="1" s="1"/>
  <c r="P65" i="1" s="1"/>
  <c r="J63" i="1"/>
  <c r="P64" i="1" s="1"/>
  <c r="D62" i="1"/>
  <c r="B62" i="1"/>
  <c r="F62" i="1"/>
  <c r="K63" i="1" s="1"/>
  <c r="K64" i="1"/>
  <c r="N63" i="1"/>
  <c r="O64" i="1" s="1"/>
  <c r="J65" i="1" s="1"/>
  <c r="K65" i="1"/>
  <c r="I64" i="1"/>
  <c r="I63" i="1" l="1"/>
  <c r="N64" i="1" s="1"/>
  <c r="O65" i="1" s="1"/>
  <c r="D64" i="1"/>
  <c r="I65" i="1" s="1"/>
  <c r="S65" i="1"/>
  <c r="Q65" i="1"/>
  <c r="S66" i="1"/>
  <c r="Q66" i="1"/>
  <c r="E66" i="1"/>
  <c r="B67" i="1" s="1"/>
  <c r="P66" i="1"/>
  <c r="E65" i="1"/>
  <c r="F66" i="1" s="1"/>
  <c r="E64" i="1"/>
  <c r="B65" i="1" s="1"/>
  <c r="N65" i="1"/>
  <c r="N66" i="1"/>
  <c r="U62" i="1"/>
  <c r="U63" i="1"/>
  <c r="J66" i="1"/>
  <c r="P67" i="1" s="1"/>
  <c r="F67" i="1"/>
  <c r="S68" i="1" l="1"/>
  <c r="Q68" i="1"/>
  <c r="U64" i="1"/>
  <c r="D66" i="1"/>
  <c r="F65" i="1"/>
  <c r="K66" i="1" s="1"/>
  <c r="Q67" i="1"/>
  <c r="K68" i="1" s="1"/>
  <c r="S67" i="1"/>
  <c r="B66" i="1"/>
  <c r="I67" i="1" s="1"/>
  <c r="N68" i="1" s="1"/>
  <c r="O66" i="1"/>
  <c r="J67" i="1" s="1"/>
  <c r="P68" i="1" s="1"/>
  <c r="D65" i="1"/>
  <c r="I66" i="1" s="1"/>
  <c r="O67" i="1"/>
  <c r="J68" i="1" s="1"/>
  <c r="P69" i="1" s="1"/>
  <c r="K67" i="1"/>
  <c r="E67" i="1"/>
  <c r="D67" i="1"/>
  <c r="I68" i="1" s="1"/>
  <c r="U65" i="1"/>
  <c r="S70" i="1" l="1"/>
  <c r="Q70" i="1"/>
  <c r="S69" i="1"/>
  <c r="Q69" i="1"/>
  <c r="E69" i="1"/>
  <c r="B70" i="1" s="1"/>
  <c r="E68" i="1"/>
  <c r="B69" i="1" s="1"/>
  <c r="O69" i="1"/>
  <c r="J70" i="1" s="1"/>
  <c r="P71" i="1" s="1"/>
  <c r="N69" i="1"/>
  <c r="N67" i="1"/>
  <c r="F68" i="1"/>
  <c r="K69" i="1" s="1"/>
  <c r="D68" i="1"/>
  <c r="B68" i="1"/>
  <c r="U66" i="1"/>
  <c r="D69" i="1" l="1"/>
  <c r="F69" i="1"/>
  <c r="S72" i="1"/>
  <c r="Q72" i="1"/>
  <c r="F70" i="1"/>
  <c r="K71" i="1" s="1"/>
  <c r="U67" i="1"/>
  <c r="O68" i="1"/>
  <c r="J69" i="1" s="1"/>
  <c r="K70" i="1"/>
  <c r="O70" i="1"/>
  <c r="J71" i="1" s="1"/>
  <c r="P72" i="1" s="1"/>
  <c r="I69" i="1"/>
  <c r="I70" i="1"/>
  <c r="E71" i="1"/>
  <c r="S73" i="1" l="1"/>
  <c r="Q73" i="1"/>
  <c r="U68" i="1"/>
  <c r="P70" i="1"/>
  <c r="D70" i="1"/>
  <c r="I71" i="1" s="1"/>
  <c r="E70" i="1"/>
  <c r="F71" i="1" s="1"/>
  <c r="E72" i="1"/>
  <c r="F73" i="1" s="1"/>
  <c r="N70" i="1"/>
  <c r="N71" i="1"/>
  <c r="U69" i="1"/>
  <c r="F72" i="1"/>
  <c r="K73" i="1" s="1"/>
  <c r="B72" i="1"/>
  <c r="D72" i="1"/>
  <c r="B73" i="1" l="1"/>
  <c r="B71" i="1"/>
  <c r="D71" i="1"/>
  <c r="S71" i="1"/>
  <c r="N72" i="1" s="1"/>
  <c r="O73" i="1" s="1"/>
  <c r="J74" i="1" s="1"/>
  <c r="P75" i="1" s="1"/>
  <c r="Q71" i="1"/>
  <c r="U70" i="1"/>
  <c r="K72" i="1"/>
  <c r="O72" i="1"/>
  <c r="J73" i="1" s="1"/>
  <c r="P74" i="1" s="1"/>
  <c r="O71" i="1"/>
  <c r="K74" i="1"/>
  <c r="I73" i="1"/>
  <c r="I72" i="1" l="1"/>
  <c r="U71" i="1"/>
  <c r="Q75" i="1"/>
  <c r="S75" i="1"/>
  <c r="S76" i="1"/>
  <c r="Q76" i="1"/>
  <c r="E75" i="1"/>
  <c r="B76" i="1" s="1"/>
  <c r="E74" i="1"/>
  <c r="F75" i="1" s="1"/>
  <c r="J72" i="1"/>
  <c r="P73" i="1" s="1"/>
  <c r="N74" i="1"/>
  <c r="N73" i="1"/>
  <c r="B75" i="1" l="1"/>
  <c r="F76" i="1"/>
  <c r="K77" i="1" s="1"/>
  <c r="Q74" i="1"/>
  <c r="S74" i="1"/>
  <c r="D75" i="1"/>
  <c r="I76" i="1" s="1"/>
  <c r="K76" i="1"/>
  <c r="O75" i="1"/>
  <c r="J76" i="1" s="1"/>
  <c r="P77" i="1" s="1"/>
  <c r="E73" i="1"/>
  <c r="D73" i="1"/>
  <c r="I74" i="1" s="1"/>
  <c r="U72" i="1"/>
  <c r="S78" i="1" l="1"/>
  <c r="Q78" i="1"/>
  <c r="E77" i="1"/>
  <c r="F78" i="1" s="1"/>
  <c r="N75" i="1"/>
  <c r="O74" i="1"/>
  <c r="J75" i="1" s="1"/>
  <c r="P76" i="1" s="1"/>
  <c r="F74" i="1"/>
  <c r="K75" i="1" s="1"/>
  <c r="B74" i="1"/>
  <c r="D74" i="1"/>
  <c r="U73" i="1"/>
  <c r="N77" i="1"/>
  <c r="S77" i="1" l="1"/>
  <c r="Q77" i="1"/>
  <c r="B78" i="1"/>
  <c r="U74" i="1"/>
  <c r="I75" i="1"/>
  <c r="O76" i="1"/>
  <c r="J77" i="1" s="1"/>
  <c r="P78" i="1" s="1"/>
  <c r="E76" i="1"/>
  <c r="F77" i="1" s="1"/>
  <c r="O78" i="1"/>
  <c r="J79" i="1" s="1"/>
  <c r="P80" i="1" s="1"/>
  <c r="D76" i="1"/>
  <c r="I77" i="1" s="1"/>
  <c r="K79" i="1"/>
  <c r="D77" i="1" l="1"/>
  <c r="S81" i="1"/>
  <c r="Q81" i="1"/>
  <c r="S79" i="1"/>
  <c r="Q79" i="1"/>
  <c r="B77" i="1"/>
  <c r="I78" i="1" s="1"/>
  <c r="E80" i="1"/>
  <c r="F81" i="1" s="1"/>
  <c r="E78" i="1"/>
  <c r="D78" i="1"/>
  <c r="I79" i="1" s="1"/>
  <c r="U75" i="1"/>
  <c r="N76" i="1"/>
  <c r="N78" i="1"/>
  <c r="K78" i="1"/>
  <c r="B81" i="1" l="1"/>
  <c r="O77" i="1"/>
  <c r="U77" i="1" s="1"/>
  <c r="F79" i="1"/>
  <c r="B79" i="1"/>
  <c r="O79" i="1"/>
  <c r="J80" i="1" s="1"/>
  <c r="P81" i="1" s="1"/>
  <c r="N80" i="1"/>
  <c r="O81" i="1" s="1"/>
  <c r="J82" i="1" s="1"/>
  <c r="P83" i="1" s="1"/>
  <c r="U76" i="1"/>
  <c r="K82" i="1"/>
  <c r="N79" i="1"/>
  <c r="Q82" i="1" l="1"/>
  <c r="S82" i="1"/>
  <c r="S84" i="1"/>
  <c r="Q84" i="1"/>
  <c r="K80" i="1"/>
  <c r="D81" i="1"/>
  <c r="I82" i="1" s="1"/>
  <c r="E81" i="1"/>
  <c r="E83" i="1"/>
  <c r="J78" i="1"/>
  <c r="P79" i="1" s="1"/>
  <c r="S80" i="1" l="1"/>
  <c r="Q80" i="1"/>
  <c r="E79" i="1"/>
  <c r="U78" i="1"/>
  <c r="D79" i="1"/>
  <c r="F84" i="1"/>
  <c r="K85" i="1" s="1"/>
  <c r="B84" i="1"/>
  <c r="B82" i="1"/>
  <c r="F82" i="1"/>
  <c r="K83" i="1" s="1"/>
  <c r="N83" i="1"/>
  <c r="O80" i="1" l="1"/>
  <c r="J81" i="1" s="1"/>
  <c r="P82" i="1" s="1"/>
  <c r="I80" i="1"/>
  <c r="N81" i="1" s="1"/>
  <c r="O82" i="1" s="1"/>
  <c r="J83" i="1" s="1"/>
  <c r="P84" i="1" s="1"/>
  <c r="U79" i="1"/>
  <c r="O84" i="1"/>
  <c r="J85" i="1" s="1"/>
  <c r="P86" i="1" s="1"/>
  <c r="D80" i="1"/>
  <c r="B80" i="1"/>
  <c r="F80" i="1"/>
  <c r="K81" i="1" s="1"/>
  <c r="Q83" i="1" l="1"/>
  <c r="S83" i="1"/>
  <c r="S87" i="1"/>
  <c r="Q87" i="1"/>
  <c r="D82" i="1"/>
  <c r="S85" i="1"/>
  <c r="Q85" i="1"/>
  <c r="E82" i="1"/>
  <c r="B83" i="1" s="1"/>
  <c r="E86" i="1"/>
  <c r="D84" i="1"/>
  <c r="I85" i="1" s="1"/>
  <c r="E84" i="1"/>
  <c r="I81" i="1"/>
  <c r="U80" i="1"/>
  <c r="I83" i="1"/>
  <c r="F83" i="1" l="1"/>
  <c r="D83" i="1"/>
  <c r="I84" i="1" s="1"/>
  <c r="K84" i="1"/>
  <c r="N82" i="1"/>
  <c r="U81" i="1"/>
  <c r="N86" i="1"/>
  <c r="F87" i="1"/>
  <c r="K88" i="1" s="1"/>
  <c r="B87" i="1"/>
  <c r="F85" i="1"/>
  <c r="K86" i="1" s="1"/>
  <c r="B85" i="1"/>
  <c r="N84" i="1"/>
  <c r="O87" i="1" l="1"/>
  <c r="J88" i="1" s="1"/>
  <c r="P89" i="1" s="1"/>
  <c r="O85" i="1"/>
  <c r="J86" i="1" s="1"/>
  <c r="P87" i="1" s="1"/>
  <c r="O83" i="1"/>
  <c r="U82" i="1"/>
  <c r="N85" i="1"/>
  <c r="S88" i="1" l="1"/>
  <c r="Q88" i="1"/>
  <c r="S90" i="1"/>
  <c r="Q90" i="1"/>
  <c r="E87" i="1"/>
  <c r="B88" i="1" s="1"/>
  <c r="D87" i="1"/>
  <c r="I88" i="1" s="1"/>
  <c r="E89" i="1"/>
  <c r="J84" i="1"/>
  <c r="P85" i="1" s="1"/>
  <c r="U83" i="1"/>
  <c r="F88" i="1" l="1"/>
  <c r="S86" i="1"/>
  <c r="Q86" i="1"/>
  <c r="B90" i="1"/>
  <c r="F90" i="1"/>
  <c r="D85" i="1"/>
  <c r="E85" i="1"/>
  <c r="U84" i="1"/>
  <c r="K89" i="1"/>
  <c r="N89" i="1"/>
  <c r="K91" i="1" l="1"/>
  <c r="F86" i="1"/>
  <c r="B86" i="1"/>
  <c r="D86" i="1"/>
  <c r="I86" i="1"/>
  <c r="U85" i="1"/>
  <c r="O86" i="1"/>
  <c r="J87" i="1" s="1"/>
  <c r="P88" i="1" s="1"/>
  <c r="O90" i="1"/>
  <c r="J91" i="1" s="1"/>
  <c r="P92" i="1" s="1"/>
  <c r="S89" i="1" l="1"/>
  <c r="Q89" i="1"/>
  <c r="S93" i="1"/>
  <c r="Q93" i="1"/>
  <c r="E92" i="1"/>
  <c r="F93" i="1" s="1"/>
  <c r="N87" i="1"/>
  <c r="I87" i="1"/>
  <c r="U86" i="1"/>
  <c r="D88" i="1"/>
  <c r="E88" i="1"/>
  <c r="K87" i="1"/>
  <c r="B93" i="1" l="1"/>
  <c r="I89" i="1"/>
  <c r="O88" i="1"/>
  <c r="J89" i="1" s="1"/>
  <c r="P90" i="1" s="1"/>
  <c r="F89" i="1"/>
  <c r="B89" i="1"/>
  <c r="D89" i="1"/>
  <c r="I90" i="1" s="1"/>
  <c r="N91" i="1" s="1"/>
  <c r="U87" i="1"/>
  <c r="N88" i="1"/>
  <c r="O89" i="1" s="1"/>
  <c r="J90" i="1" s="1"/>
  <c r="P91" i="1" s="1"/>
  <c r="K94" i="1"/>
  <c r="S92" i="1" l="1"/>
  <c r="Q92" i="1"/>
  <c r="Q91" i="1"/>
  <c r="S91" i="1"/>
  <c r="K90" i="1"/>
  <c r="E90" i="1"/>
  <c r="D90" i="1"/>
  <c r="I91" i="1" s="1"/>
  <c r="U89" i="1"/>
  <c r="E91" i="1"/>
  <c r="U88" i="1"/>
  <c r="N90" i="1"/>
  <c r="O92" i="1" l="1"/>
  <c r="J93" i="1" s="1"/>
  <c r="P94" i="1" s="1"/>
  <c r="F92" i="1"/>
  <c r="B92" i="1"/>
  <c r="D92" i="1"/>
  <c r="N92" i="1"/>
  <c r="O93" i="1" s="1"/>
  <c r="J94" i="1" s="1"/>
  <c r="P95" i="1" s="1"/>
  <c r="O91" i="1"/>
  <c r="J92" i="1" s="1"/>
  <c r="P93" i="1" s="1"/>
  <c r="U90" i="1"/>
  <c r="F91" i="1"/>
  <c r="D91" i="1"/>
  <c r="B91" i="1"/>
  <c r="S94" i="1" l="1"/>
  <c r="Q94" i="1"/>
  <c r="S96" i="1"/>
  <c r="Q96" i="1"/>
  <c r="S95" i="1"/>
  <c r="Q95" i="1"/>
  <c r="K93" i="1"/>
  <c r="E95" i="1"/>
  <c r="E93" i="1"/>
  <c r="D93" i="1"/>
  <c r="I93" i="1"/>
  <c r="N94" i="1" s="1"/>
  <c r="O95" i="1" s="1"/>
  <c r="J96" i="1" s="1"/>
  <c r="P97" i="1" s="1"/>
  <c r="U91" i="1"/>
  <c r="I92" i="1"/>
  <c r="N93" i="1" s="1"/>
  <c r="E94" i="1"/>
  <c r="K92" i="1"/>
  <c r="Q98" i="1" l="1"/>
  <c r="S98" i="1"/>
  <c r="U92" i="1"/>
  <c r="E97" i="1"/>
  <c r="I94" i="1"/>
  <c r="N95" i="1" s="1"/>
  <c r="U93" i="1"/>
  <c r="B95" i="1"/>
  <c r="D95" i="1"/>
  <c r="F95" i="1"/>
  <c r="F96" i="1"/>
  <c r="B96" i="1"/>
  <c r="F94" i="1"/>
  <c r="K95" i="1" s="1"/>
  <c r="D94" i="1"/>
  <c r="B94" i="1"/>
  <c r="O94" i="1"/>
  <c r="J95" i="1" s="1"/>
  <c r="P96" i="1" s="1"/>
  <c r="S97" i="1" l="1"/>
  <c r="Q97" i="1"/>
  <c r="I96" i="1"/>
  <c r="E96" i="1"/>
  <c r="D96" i="1"/>
  <c r="I97" i="1" s="1"/>
  <c r="K97" i="1"/>
  <c r="K96" i="1"/>
  <c r="N97" i="1"/>
  <c r="O98" i="1" s="1"/>
  <c r="J99" i="1" s="1"/>
  <c r="P100" i="1" s="1"/>
  <c r="F98" i="1"/>
  <c r="K99" i="1" s="1"/>
  <c r="B98" i="1"/>
  <c r="O96" i="1"/>
  <c r="J97" i="1" s="1"/>
  <c r="P98" i="1" s="1"/>
  <c r="I95" i="1"/>
  <c r="N96" i="1" s="1"/>
  <c r="U94" i="1"/>
  <c r="U95" i="1"/>
  <c r="U96" i="1" l="1"/>
  <c r="S101" i="1"/>
  <c r="Q101" i="1"/>
  <c r="Q99" i="1"/>
  <c r="S99" i="1"/>
  <c r="E98" i="1"/>
  <c r="D98" i="1"/>
  <c r="I99" i="1" s="1"/>
  <c r="E100" i="1"/>
  <c r="N98" i="1"/>
  <c r="O97" i="1"/>
  <c r="J98" i="1" s="1"/>
  <c r="P99" i="1" s="1"/>
  <c r="D97" i="1"/>
  <c r="B97" i="1"/>
  <c r="F97" i="1"/>
  <c r="S100" i="1" l="1"/>
  <c r="Q100" i="1"/>
  <c r="K98" i="1"/>
  <c r="U98" i="1" s="1"/>
  <c r="B101" i="1"/>
  <c r="F101" i="1"/>
  <c r="E99" i="1"/>
  <c r="O99" i="1"/>
  <c r="J100" i="1" s="1"/>
  <c r="P101" i="1" s="1"/>
  <c r="U97" i="1"/>
  <c r="I98" i="1"/>
  <c r="N99" i="1" s="1"/>
  <c r="B99" i="1"/>
  <c r="F99" i="1"/>
  <c r="D99" i="1"/>
  <c r="N100" i="1"/>
  <c r="S102" i="1" l="1"/>
  <c r="Q102" i="1"/>
  <c r="K100" i="1"/>
  <c r="E101" i="1"/>
  <c r="D101" i="1"/>
  <c r="I102" i="1" s="1"/>
  <c r="I100" i="1"/>
  <c r="U99" i="1"/>
  <c r="O101" i="1"/>
  <c r="J102" i="1" s="1"/>
  <c r="P103" i="1" s="1"/>
  <c r="K102" i="1"/>
  <c r="B100" i="1"/>
  <c r="D100" i="1"/>
  <c r="F100" i="1"/>
  <c r="O100" i="1"/>
  <c r="J101" i="1" s="1"/>
  <c r="P102" i="1" s="1"/>
  <c r="S103" i="1" l="1"/>
  <c r="Q103" i="1"/>
  <c r="S104" i="1"/>
  <c r="Q104" i="1"/>
  <c r="E103" i="1"/>
  <c r="K101" i="1"/>
  <c r="I101" i="1"/>
  <c r="U100" i="1"/>
  <c r="E102" i="1"/>
  <c r="N103" i="1"/>
  <c r="B102" i="1"/>
  <c r="F102" i="1"/>
  <c r="D102" i="1"/>
  <c r="N101" i="1"/>
  <c r="D103" i="1" l="1"/>
  <c r="F103" i="1"/>
  <c r="B103" i="1"/>
  <c r="O102" i="1"/>
  <c r="J103" i="1" s="1"/>
  <c r="P104" i="1" s="1"/>
  <c r="N102" i="1"/>
  <c r="U101" i="1"/>
  <c r="K103" i="1"/>
  <c r="O104" i="1"/>
  <c r="J105" i="1" s="1"/>
  <c r="P106" i="1" s="1"/>
  <c r="I103" i="1"/>
  <c r="B104" i="1"/>
  <c r="F104" i="1"/>
  <c r="K105" i="1" s="1"/>
  <c r="Q107" i="1" l="1"/>
  <c r="S107" i="1"/>
  <c r="S105" i="1"/>
  <c r="Q105" i="1"/>
  <c r="N104" i="1"/>
  <c r="O105" i="1" s="1"/>
  <c r="J106" i="1" s="1"/>
  <c r="P107" i="1" s="1"/>
  <c r="E106" i="1"/>
  <c r="E104" i="1"/>
  <c r="D104" i="1"/>
  <c r="I105" i="1" s="1"/>
  <c r="O103" i="1"/>
  <c r="U103" i="1" s="1"/>
  <c r="I104" i="1"/>
  <c r="N105" i="1" s="1"/>
  <c r="K104" i="1"/>
  <c r="U102" i="1"/>
  <c r="S108" i="1" l="1"/>
  <c r="Q108" i="1"/>
  <c r="E107" i="1"/>
  <c r="B105" i="1"/>
  <c r="F105" i="1"/>
  <c r="J104" i="1"/>
  <c r="P105" i="1" s="1"/>
  <c r="N106" i="1"/>
  <c r="O107" i="1" s="1"/>
  <c r="J108" i="1" s="1"/>
  <c r="P109" i="1" s="1"/>
  <c r="F107" i="1"/>
  <c r="D107" i="1"/>
  <c r="B107" i="1"/>
  <c r="Q106" i="1" l="1"/>
  <c r="S106" i="1"/>
  <c r="S110" i="1"/>
  <c r="Q110" i="1"/>
  <c r="K106" i="1"/>
  <c r="K108" i="1"/>
  <c r="E109" i="1"/>
  <c r="E105" i="1"/>
  <c r="D105" i="1"/>
  <c r="I106" i="1" s="1"/>
  <c r="F108" i="1"/>
  <c r="K109" i="1" s="1"/>
  <c r="B108" i="1"/>
  <c r="I108" i="1"/>
  <c r="U104" i="1"/>
  <c r="U105" i="1" l="1"/>
  <c r="N107" i="1"/>
  <c r="O106" i="1"/>
  <c r="J107" i="1" s="1"/>
  <c r="P108" i="1" s="1"/>
  <c r="N109" i="1"/>
  <c r="F110" i="1"/>
  <c r="B110" i="1"/>
  <c r="F106" i="1"/>
  <c r="K107" i="1" s="1"/>
  <c r="D106" i="1"/>
  <c r="B106" i="1"/>
  <c r="S109" i="1" l="1"/>
  <c r="Q109" i="1"/>
  <c r="O108" i="1"/>
  <c r="J109" i="1" s="1"/>
  <c r="P110" i="1" s="1"/>
  <c r="O110" i="1"/>
  <c r="J111" i="1" s="1"/>
  <c r="P112" i="1" s="1"/>
  <c r="E108" i="1"/>
  <c r="D108" i="1"/>
  <c r="I107" i="1"/>
  <c r="U106" i="1"/>
  <c r="K111" i="1"/>
  <c r="S113" i="1" l="1"/>
  <c r="Q113" i="1"/>
  <c r="S111" i="1"/>
  <c r="Q111" i="1"/>
  <c r="E112" i="1"/>
  <c r="E110" i="1"/>
  <c r="D110" i="1"/>
  <c r="U108" i="1"/>
  <c r="I109" i="1"/>
  <c r="F109" i="1"/>
  <c r="K110" i="1" s="1"/>
  <c r="D109" i="1"/>
  <c r="B109" i="1"/>
  <c r="N108" i="1"/>
  <c r="O109" i="1" s="1"/>
  <c r="J110" i="1" s="1"/>
  <c r="P111" i="1" s="1"/>
  <c r="U107" i="1"/>
  <c r="S112" i="1" l="1"/>
  <c r="Q112" i="1"/>
  <c r="N110" i="1"/>
  <c r="I111" i="1"/>
  <c r="F111" i="1"/>
  <c r="B111" i="1"/>
  <c r="D111" i="1"/>
  <c r="E111" i="1"/>
  <c r="U109" i="1"/>
  <c r="I110" i="1"/>
  <c r="N111" i="1" s="1"/>
  <c r="B113" i="1"/>
  <c r="F113" i="1"/>
  <c r="K112" i="1" l="1"/>
  <c r="D112" i="1"/>
  <c r="F112" i="1"/>
  <c r="B112" i="1"/>
  <c r="K114" i="1"/>
  <c r="I112" i="1"/>
  <c r="N113" i="1" s="1"/>
  <c r="U111" i="1"/>
  <c r="O112" i="1"/>
  <c r="J113" i="1" s="1"/>
  <c r="P114" i="1" s="1"/>
  <c r="U110" i="1"/>
  <c r="N112" i="1"/>
  <c r="O111" i="1"/>
  <c r="J112" i="1" s="1"/>
  <c r="P113" i="1" s="1"/>
  <c r="Q115" i="1" l="1"/>
  <c r="S115" i="1"/>
  <c r="Q114" i="1"/>
  <c r="S114" i="1"/>
  <c r="E113" i="1"/>
  <c r="D113" i="1"/>
  <c r="O114" i="1"/>
  <c r="J115" i="1" s="1"/>
  <c r="P116" i="1" s="1"/>
  <c r="O113" i="1"/>
  <c r="J114" i="1" s="1"/>
  <c r="P115" i="1" s="1"/>
  <c r="K113" i="1"/>
  <c r="U112" i="1"/>
  <c r="I113" i="1"/>
  <c r="N114" i="1" s="1"/>
  <c r="E114" i="1"/>
  <c r="S117" i="1" l="1"/>
  <c r="Q117" i="1"/>
  <c r="S116" i="1"/>
  <c r="Q116" i="1"/>
  <c r="E115" i="1"/>
  <c r="E116" i="1"/>
  <c r="U113" i="1"/>
  <c r="I114" i="1"/>
  <c r="O115" i="1"/>
  <c r="J116" i="1" s="1"/>
  <c r="P117" i="1" s="1"/>
  <c r="B114" i="1"/>
  <c r="F114" i="1"/>
  <c r="D114" i="1"/>
  <c r="F115" i="1"/>
  <c r="D115" i="1"/>
  <c r="B115" i="1"/>
  <c r="S118" i="1" l="1"/>
  <c r="Q118" i="1"/>
  <c r="I115" i="1"/>
  <c r="N116" i="1" s="1"/>
  <c r="O117" i="1" s="1"/>
  <c r="J118" i="1" s="1"/>
  <c r="P119" i="1" s="1"/>
  <c r="N115" i="1"/>
  <c r="O116" i="1"/>
  <c r="J117" i="1" s="1"/>
  <c r="P118" i="1" s="1"/>
  <c r="F117" i="1"/>
  <c r="K118" i="1" s="1"/>
  <c r="B117" i="1"/>
  <c r="D117" i="1"/>
  <c r="I118" i="1" s="1"/>
  <c r="I116" i="1"/>
  <c r="N117" i="1" s="1"/>
  <c r="K115" i="1"/>
  <c r="U114" i="1"/>
  <c r="K116" i="1"/>
  <c r="E117" i="1"/>
  <c r="F116" i="1"/>
  <c r="B116" i="1"/>
  <c r="D116" i="1"/>
  <c r="S120" i="1" l="1"/>
  <c r="Q120" i="1"/>
  <c r="U115" i="1"/>
  <c r="S119" i="1"/>
  <c r="Q119" i="1"/>
  <c r="E118" i="1"/>
  <c r="O118" i="1"/>
  <c r="J119" i="1" s="1"/>
  <c r="P120" i="1" s="1"/>
  <c r="I117" i="1"/>
  <c r="N118" i="1" s="1"/>
  <c r="O119" i="1" s="1"/>
  <c r="J120" i="1" s="1"/>
  <c r="P121" i="1" s="1"/>
  <c r="U116" i="1"/>
  <c r="K117" i="1"/>
  <c r="B118" i="1"/>
  <c r="D118" i="1"/>
  <c r="F118" i="1"/>
  <c r="E119" i="1"/>
  <c r="N119" i="1"/>
  <c r="S121" i="1" l="1"/>
  <c r="Q121" i="1"/>
  <c r="U117" i="1"/>
  <c r="Q122" i="1"/>
  <c r="S122" i="1"/>
  <c r="O120" i="1"/>
  <c r="J121" i="1" s="1"/>
  <c r="P122" i="1" s="1"/>
  <c r="E120" i="1"/>
  <c r="D120" i="1"/>
  <c r="F120" i="1"/>
  <c r="K121" i="1" s="1"/>
  <c r="B120" i="1"/>
  <c r="E121" i="1"/>
  <c r="F119" i="1"/>
  <c r="B119" i="1"/>
  <c r="D119" i="1"/>
  <c r="K119" i="1"/>
  <c r="U118" i="1"/>
  <c r="I119" i="1"/>
  <c r="Q123" i="1" l="1"/>
  <c r="S123" i="1"/>
  <c r="I121" i="1"/>
  <c r="K120" i="1"/>
  <c r="E122" i="1"/>
  <c r="N122" i="1"/>
  <c r="O123" i="1" s="1"/>
  <c r="J124" i="1" s="1"/>
  <c r="P125" i="1" s="1"/>
  <c r="B122" i="1"/>
  <c r="F122" i="1"/>
  <c r="K123" i="1" s="1"/>
  <c r="D122" i="1"/>
  <c r="B121" i="1"/>
  <c r="F121" i="1"/>
  <c r="D121" i="1"/>
  <c r="I120" i="1"/>
  <c r="N121" i="1" s="1"/>
  <c r="U119" i="1"/>
  <c r="N120" i="1"/>
  <c r="S126" i="1" l="1"/>
  <c r="Q126" i="1"/>
  <c r="U120" i="1"/>
  <c r="O121" i="1"/>
  <c r="J122" i="1" s="1"/>
  <c r="P123" i="1" s="1"/>
  <c r="I123" i="1"/>
  <c r="O122" i="1"/>
  <c r="J123" i="1" s="1"/>
  <c r="P124" i="1" s="1"/>
  <c r="E125" i="1"/>
  <c r="I122" i="1"/>
  <c r="N123" i="1" s="1"/>
  <c r="K122" i="1"/>
  <c r="F123" i="1"/>
  <c r="B123" i="1"/>
  <c r="S125" i="1" l="1"/>
  <c r="Q125" i="1"/>
  <c r="S124" i="1"/>
  <c r="Q124" i="1"/>
  <c r="U122" i="1"/>
  <c r="K124" i="1"/>
  <c r="U121" i="1"/>
  <c r="E124" i="1"/>
  <c r="B126" i="1"/>
  <c r="F126" i="1"/>
  <c r="K127" i="1" s="1"/>
  <c r="N124" i="1"/>
  <c r="O125" i="1" s="1"/>
  <c r="J126" i="1" s="1"/>
  <c r="P127" i="1" s="1"/>
  <c r="E123" i="1"/>
  <c r="D123" i="1"/>
  <c r="I124" i="1" s="1"/>
  <c r="S128" i="1" l="1"/>
  <c r="Q128" i="1"/>
  <c r="E127" i="1"/>
  <c r="F124" i="1"/>
  <c r="B124" i="1"/>
  <c r="D124" i="1"/>
  <c r="U123" i="1"/>
  <c r="N125" i="1"/>
  <c r="D125" i="1"/>
  <c r="F125" i="1"/>
  <c r="B125" i="1"/>
  <c r="O124" i="1"/>
  <c r="J125" i="1" s="1"/>
  <c r="P126" i="1" s="1"/>
  <c r="S127" i="1" l="1"/>
  <c r="Q127" i="1"/>
  <c r="K125" i="1"/>
  <c r="E126" i="1"/>
  <c r="D126" i="1"/>
  <c r="K126" i="1"/>
  <c r="B128" i="1"/>
  <c r="F128" i="1"/>
  <c r="I126" i="1"/>
  <c r="N127" i="1" s="1"/>
  <c r="O128" i="1" s="1"/>
  <c r="J129" i="1" s="1"/>
  <c r="P130" i="1" s="1"/>
  <c r="I125" i="1"/>
  <c r="U124" i="1"/>
  <c r="O126" i="1"/>
  <c r="J127" i="1" s="1"/>
  <c r="P128" i="1" s="1"/>
  <c r="S129" i="1" l="1"/>
  <c r="Q129" i="1"/>
  <c r="Q131" i="1"/>
  <c r="S131" i="1"/>
  <c r="K129" i="1"/>
  <c r="D128" i="1"/>
  <c r="I129" i="1" s="1"/>
  <c r="E128" i="1"/>
  <c r="E130" i="1"/>
  <c r="U125" i="1"/>
  <c r="N126" i="1"/>
  <c r="I127" i="1"/>
  <c r="N128" i="1" s="1"/>
  <c r="D127" i="1"/>
  <c r="F127" i="1"/>
  <c r="B127" i="1"/>
  <c r="K128" i="1"/>
  <c r="O127" i="1" l="1"/>
  <c r="J128" i="1" s="1"/>
  <c r="P129" i="1" s="1"/>
  <c r="F131" i="1"/>
  <c r="K132" i="1" s="1"/>
  <c r="B131" i="1"/>
  <c r="F129" i="1"/>
  <c r="B129" i="1"/>
  <c r="O129" i="1"/>
  <c r="J130" i="1" s="1"/>
  <c r="P131" i="1" s="1"/>
  <c r="I128" i="1"/>
  <c r="U127" i="1"/>
  <c r="U126" i="1"/>
  <c r="N130" i="1"/>
  <c r="S132" i="1" l="1"/>
  <c r="Q132" i="1"/>
  <c r="Q130" i="1"/>
  <c r="S130" i="1"/>
  <c r="E131" i="1"/>
  <c r="D131" i="1"/>
  <c r="E129" i="1"/>
  <c r="D129" i="1"/>
  <c r="K130" i="1"/>
  <c r="N129" i="1"/>
  <c r="O130" i="1" s="1"/>
  <c r="J131" i="1" s="1"/>
  <c r="P132" i="1" s="1"/>
  <c r="U128" i="1"/>
  <c r="O131" i="1"/>
  <c r="J132" i="1" s="1"/>
  <c r="P133" i="1" s="1"/>
  <c r="S134" i="1" l="1"/>
  <c r="Q134" i="1"/>
  <c r="S133" i="1"/>
  <c r="Q133" i="1"/>
  <c r="U129" i="1"/>
  <c r="E133" i="1"/>
  <c r="E132" i="1"/>
  <c r="F130" i="1"/>
  <c r="K131" i="1" s="1"/>
  <c r="D130" i="1"/>
  <c r="B130" i="1"/>
  <c r="I132" i="1"/>
  <c r="D132" i="1"/>
  <c r="B132" i="1"/>
  <c r="F132" i="1"/>
  <c r="I130" i="1"/>
  <c r="N131" i="1" l="1"/>
  <c r="O132" i="1" s="1"/>
  <c r="J133" i="1" s="1"/>
  <c r="P134" i="1" s="1"/>
  <c r="I131" i="1"/>
  <c r="U130" i="1"/>
  <c r="K133" i="1"/>
  <c r="I133" i="1"/>
  <c r="F133" i="1"/>
  <c r="D133" i="1"/>
  <c r="B133" i="1"/>
  <c r="B134" i="1"/>
  <c r="F134" i="1"/>
  <c r="N133" i="1"/>
  <c r="S135" i="1" l="1"/>
  <c r="Q135" i="1"/>
  <c r="I134" i="1"/>
  <c r="K135" i="1"/>
  <c r="N135" i="1"/>
  <c r="E134" i="1"/>
  <c r="D134" i="1"/>
  <c r="I135" i="1" s="1"/>
  <c r="N132" i="1"/>
  <c r="U131" i="1"/>
  <c r="O134" i="1"/>
  <c r="J135" i="1" s="1"/>
  <c r="P136" i="1" s="1"/>
  <c r="K134" i="1"/>
  <c r="N134" i="1"/>
  <c r="S137" i="1" l="1"/>
  <c r="Q137" i="1"/>
  <c r="E136" i="1"/>
  <c r="O135" i="1"/>
  <c r="J136" i="1" s="1"/>
  <c r="P137" i="1" s="1"/>
  <c r="O133" i="1"/>
  <c r="U133" i="1" s="1"/>
  <c r="U132" i="1"/>
  <c r="N136" i="1"/>
  <c r="F135" i="1"/>
  <c r="K136" i="1" s="1"/>
  <c r="B135" i="1"/>
  <c r="S138" i="1" l="1"/>
  <c r="Q138" i="1"/>
  <c r="E137" i="1"/>
  <c r="J134" i="1"/>
  <c r="P135" i="1" s="1"/>
  <c r="O137" i="1"/>
  <c r="J138" i="1" s="1"/>
  <c r="P139" i="1" s="1"/>
  <c r="B137" i="1"/>
  <c r="F137" i="1"/>
  <c r="D137" i="1"/>
  <c r="S140" i="1" l="1"/>
  <c r="Q140" i="1"/>
  <c r="S136" i="1"/>
  <c r="Q136" i="1"/>
  <c r="E139" i="1"/>
  <c r="E135" i="1"/>
  <c r="U134" i="1"/>
  <c r="D135" i="1"/>
  <c r="K138" i="1"/>
  <c r="I138" i="1"/>
  <c r="F138" i="1"/>
  <c r="B138" i="1"/>
  <c r="I136" i="1" l="1"/>
  <c r="U135" i="1"/>
  <c r="K139" i="1"/>
  <c r="D136" i="1"/>
  <c r="F136" i="1"/>
  <c r="B136" i="1"/>
  <c r="N137" i="1"/>
  <c r="O136" i="1"/>
  <c r="J137" i="1" s="1"/>
  <c r="P138" i="1" s="1"/>
  <c r="N139" i="1"/>
  <c r="F140" i="1"/>
  <c r="K141" i="1" s="1"/>
  <c r="B140" i="1"/>
  <c r="Q139" i="1" l="1"/>
  <c r="S139" i="1"/>
  <c r="K137" i="1"/>
  <c r="U136" i="1"/>
  <c r="I137" i="1"/>
  <c r="E138" i="1"/>
  <c r="D138" i="1"/>
  <c r="O140" i="1"/>
  <c r="J141" i="1" s="1"/>
  <c r="P142" i="1" s="1"/>
  <c r="O138" i="1"/>
  <c r="J139" i="1" s="1"/>
  <c r="P140" i="1" s="1"/>
  <c r="S143" i="1" l="1"/>
  <c r="Q143" i="1"/>
  <c r="S141" i="1"/>
  <c r="Q141" i="1"/>
  <c r="E142" i="1"/>
  <c r="E140" i="1"/>
  <c r="D140" i="1"/>
  <c r="D139" i="1"/>
  <c r="B139" i="1"/>
  <c r="F139" i="1"/>
  <c r="N138" i="1"/>
  <c r="U137" i="1"/>
  <c r="I139" i="1"/>
  <c r="U138" i="1"/>
  <c r="N140" i="1" l="1"/>
  <c r="O141" i="1" s="1"/>
  <c r="J142" i="1" s="1"/>
  <c r="P143" i="1" s="1"/>
  <c r="I140" i="1"/>
  <c r="N141" i="1" s="1"/>
  <c r="I141" i="1"/>
  <c r="N142" i="1" s="1"/>
  <c r="O139" i="1"/>
  <c r="U139" i="1" s="1"/>
  <c r="B141" i="1"/>
  <c r="F141" i="1"/>
  <c r="K140" i="1"/>
  <c r="F143" i="1"/>
  <c r="D143" i="1"/>
  <c r="B143" i="1"/>
  <c r="I144" i="1" s="1"/>
  <c r="E143" i="1"/>
  <c r="S144" i="1" l="1"/>
  <c r="Q144" i="1"/>
  <c r="K144" i="1"/>
  <c r="J140" i="1"/>
  <c r="P141" i="1" s="1"/>
  <c r="O143" i="1"/>
  <c r="J144" i="1" s="1"/>
  <c r="P145" i="1" s="1"/>
  <c r="F144" i="1"/>
  <c r="B144" i="1"/>
  <c r="K142" i="1"/>
  <c r="N145" i="1"/>
  <c r="Q146" i="1" l="1"/>
  <c r="S146" i="1"/>
  <c r="S142" i="1"/>
  <c r="Q142" i="1"/>
  <c r="K145" i="1"/>
  <c r="O146" i="1"/>
  <c r="J147" i="1" s="1"/>
  <c r="P148" i="1" s="1"/>
  <c r="E145" i="1"/>
  <c r="E141" i="1"/>
  <c r="D141" i="1"/>
  <c r="U140" i="1"/>
  <c r="S149" i="1" l="1"/>
  <c r="Q149" i="1"/>
  <c r="E148" i="1"/>
  <c r="D142" i="1"/>
  <c r="B142" i="1"/>
  <c r="F142" i="1"/>
  <c r="F146" i="1"/>
  <c r="K147" i="1" s="1"/>
  <c r="B146" i="1"/>
  <c r="O142" i="1"/>
  <c r="J143" i="1" s="1"/>
  <c r="P144" i="1" s="1"/>
  <c r="I142" i="1"/>
  <c r="U141" i="1"/>
  <c r="S145" i="1" l="1"/>
  <c r="Q145" i="1"/>
  <c r="K143" i="1"/>
  <c r="N143" i="1"/>
  <c r="O144" i="1" s="1"/>
  <c r="J145" i="1" s="1"/>
  <c r="P146" i="1" s="1"/>
  <c r="U142" i="1"/>
  <c r="I143" i="1"/>
  <c r="E144" i="1"/>
  <c r="D144" i="1"/>
  <c r="B149" i="1"/>
  <c r="F149" i="1"/>
  <c r="Q147" i="1" l="1"/>
  <c r="S147" i="1"/>
  <c r="E146" i="1"/>
  <c r="D146" i="1"/>
  <c r="I147" i="1" s="1"/>
  <c r="B145" i="1"/>
  <c r="D145" i="1"/>
  <c r="F145" i="1"/>
  <c r="U143" i="1"/>
  <c r="N144" i="1"/>
  <c r="U144" i="1" s="1"/>
  <c r="I145" i="1"/>
  <c r="K150" i="1"/>
  <c r="K146" i="1" l="1"/>
  <c r="N146" i="1"/>
  <c r="O147" i="1" s="1"/>
  <c r="J148" i="1" s="1"/>
  <c r="P149" i="1" s="1"/>
  <c r="O145" i="1"/>
  <c r="U145" i="1" s="1"/>
  <c r="N148" i="1"/>
  <c r="I146" i="1"/>
  <c r="N147" i="1" s="1"/>
  <c r="B147" i="1"/>
  <c r="F147" i="1"/>
  <c r="S150" i="1" l="1"/>
  <c r="Q150" i="1"/>
  <c r="O149" i="1"/>
  <c r="J150" i="1" s="1"/>
  <c r="P151" i="1" s="1"/>
  <c r="K148" i="1"/>
  <c r="J146" i="1"/>
  <c r="P147" i="1" s="1"/>
  <c r="E149" i="1"/>
  <c r="D149" i="1"/>
  <c r="U146" i="1"/>
  <c r="S148" i="1" l="1"/>
  <c r="Q148" i="1"/>
  <c r="S152" i="1"/>
  <c r="Q152" i="1"/>
  <c r="E151" i="1"/>
  <c r="E147" i="1"/>
  <c r="D147" i="1"/>
  <c r="I150" i="1"/>
  <c r="N151" i="1" s="1"/>
  <c r="O152" i="1" s="1"/>
  <c r="J153" i="1" s="1"/>
  <c r="P154" i="1" s="1"/>
  <c r="B150" i="1"/>
  <c r="F150" i="1"/>
  <c r="Q155" i="1" l="1"/>
  <c r="S155" i="1"/>
  <c r="E154" i="1"/>
  <c r="I148" i="1"/>
  <c r="U147" i="1"/>
  <c r="K151" i="1"/>
  <c r="N149" i="1"/>
  <c r="O148" i="1"/>
  <c r="J149" i="1" s="1"/>
  <c r="P150" i="1" s="1"/>
  <c r="F148" i="1"/>
  <c r="B148" i="1"/>
  <c r="D148" i="1"/>
  <c r="F152" i="1"/>
  <c r="B152" i="1"/>
  <c r="S151" i="1" l="1"/>
  <c r="Q151" i="1"/>
  <c r="K153" i="1"/>
  <c r="O150" i="1"/>
  <c r="J151" i="1" s="1"/>
  <c r="P152" i="1" s="1"/>
  <c r="I149" i="1"/>
  <c r="U148" i="1"/>
  <c r="B155" i="1"/>
  <c r="F155" i="1"/>
  <c r="K156" i="1" s="1"/>
  <c r="E150" i="1"/>
  <c r="D150" i="1"/>
  <c r="K149" i="1"/>
  <c r="S153" i="1" l="1"/>
  <c r="Q153" i="1"/>
  <c r="E152" i="1"/>
  <c r="D152" i="1"/>
  <c r="I151" i="1"/>
  <c r="N152" i="1" s="1"/>
  <c r="D151" i="1"/>
  <c r="F151" i="1"/>
  <c r="K152" i="1" s="1"/>
  <c r="B151" i="1"/>
  <c r="N150" i="1"/>
  <c r="U150" i="1" s="1"/>
  <c r="U149" i="1"/>
  <c r="I153" i="1" l="1"/>
  <c r="O151" i="1"/>
  <c r="U151" i="1" s="1"/>
  <c r="O153" i="1"/>
  <c r="J154" i="1" s="1"/>
  <c r="P155" i="1" s="1"/>
  <c r="I152" i="1"/>
  <c r="N153" i="1" s="1"/>
  <c r="F153" i="1"/>
  <c r="K154" i="1" s="1"/>
  <c r="B153" i="1"/>
  <c r="S156" i="1" l="1"/>
  <c r="Q156" i="1"/>
  <c r="E155" i="1"/>
  <c r="D155" i="1"/>
  <c r="I156" i="1" s="1"/>
  <c r="J152" i="1"/>
  <c r="P153" i="1" s="1"/>
  <c r="N154" i="1"/>
  <c r="Q154" i="1" l="1"/>
  <c r="S154" i="1"/>
  <c r="O155" i="1"/>
  <c r="J156" i="1" s="1"/>
  <c r="P157" i="1" s="1"/>
  <c r="B156" i="1"/>
  <c r="F156" i="1"/>
  <c r="E153" i="1"/>
  <c r="D153" i="1"/>
  <c r="U152" i="1"/>
  <c r="N157" i="1"/>
  <c r="S158" i="1" l="1"/>
  <c r="Q158" i="1"/>
  <c r="K157" i="1"/>
  <c r="E157" i="1"/>
  <c r="D154" i="1"/>
  <c r="F154" i="1"/>
  <c r="B154" i="1"/>
  <c r="N155" i="1"/>
  <c r="O154" i="1"/>
  <c r="J155" i="1" s="1"/>
  <c r="P156" i="1" s="1"/>
  <c r="I154" i="1"/>
  <c r="U153" i="1"/>
  <c r="S157" i="1" l="1"/>
  <c r="Q157" i="1"/>
  <c r="K155" i="1"/>
  <c r="I155" i="1"/>
  <c r="U154" i="1"/>
  <c r="B158" i="1"/>
  <c r="F158" i="1"/>
  <c r="K159" i="1" s="1"/>
  <c r="O156" i="1"/>
  <c r="J157" i="1" s="1"/>
  <c r="P158" i="1" s="1"/>
  <c r="E156" i="1"/>
  <c r="D156" i="1"/>
  <c r="I157" i="1" s="1"/>
  <c r="O158" i="1"/>
  <c r="J159" i="1" s="1"/>
  <c r="P160" i="1" s="1"/>
  <c r="S159" i="1" l="1"/>
  <c r="Q159" i="1"/>
  <c r="S161" i="1"/>
  <c r="Q161" i="1"/>
  <c r="E158" i="1"/>
  <c r="D158" i="1"/>
  <c r="I159" i="1" s="1"/>
  <c r="E160" i="1"/>
  <c r="N158" i="1"/>
  <c r="U155" i="1"/>
  <c r="N156" i="1"/>
  <c r="F157" i="1"/>
  <c r="D157" i="1"/>
  <c r="B157" i="1"/>
  <c r="O159" i="1" l="1"/>
  <c r="J160" i="1" s="1"/>
  <c r="P161" i="1" s="1"/>
  <c r="K158" i="1"/>
  <c r="U156" i="1"/>
  <c r="O157" i="1"/>
  <c r="J158" i="1" s="1"/>
  <c r="P159" i="1" s="1"/>
  <c r="B161" i="1"/>
  <c r="F161" i="1"/>
  <c r="F159" i="1"/>
  <c r="B159" i="1"/>
  <c r="I158" i="1"/>
  <c r="N159" i="1" s="1"/>
  <c r="N160" i="1"/>
  <c r="S160" i="1" l="1"/>
  <c r="Q160" i="1"/>
  <c r="Q162" i="1"/>
  <c r="S162" i="1"/>
  <c r="K160" i="1"/>
  <c r="O161" i="1"/>
  <c r="J162" i="1" s="1"/>
  <c r="P163" i="1" s="1"/>
  <c r="E161" i="1"/>
  <c r="D161" i="1"/>
  <c r="I162" i="1" s="1"/>
  <c r="U158" i="1"/>
  <c r="E159" i="1"/>
  <c r="K162" i="1"/>
  <c r="D159" i="1"/>
  <c r="I160" i="1" s="1"/>
  <c r="U157" i="1"/>
  <c r="S164" i="1" l="1"/>
  <c r="Q164" i="1"/>
  <c r="E163" i="1"/>
  <c r="D160" i="1"/>
  <c r="B160" i="1"/>
  <c r="F160" i="1"/>
  <c r="K163" i="1"/>
  <c r="N163" i="1"/>
  <c r="O164" i="1" s="1"/>
  <c r="U159" i="1"/>
  <c r="B162" i="1"/>
  <c r="F162" i="1"/>
  <c r="N161" i="1"/>
  <c r="O160" i="1"/>
  <c r="J161" i="1" s="1"/>
  <c r="D162" i="1" l="1"/>
  <c r="P162" i="1"/>
  <c r="O162" i="1"/>
  <c r="J163" i="1" s="1"/>
  <c r="P164" i="1" s="1"/>
  <c r="E162" i="1"/>
  <c r="I161" i="1"/>
  <c r="U160" i="1"/>
  <c r="K161" i="1"/>
  <c r="F164" i="1"/>
  <c r="B164" i="1"/>
  <c r="I163" i="1"/>
  <c r="Q163" i="1" l="1"/>
  <c r="S163" i="1"/>
  <c r="E164" i="1"/>
  <c r="D164" i="1"/>
  <c r="N162" i="1"/>
  <c r="U161" i="1"/>
  <c r="N164" i="1"/>
  <c r="D163" i="1"/>
  <c r="B163" i="1"/>
  <c r="F163" i="1"/>
  <c r="O163" i="1" l="1"/>
  <c r="J164" i="1" s="1"/>
  <c r="U162" i="1"/>
  <c r="K164" i="1"/>
  <c r="I164" i="1"/>
  <c r="U164" i="1" s="1"/>
  <c r="U163" i="1" l="1"/>
</calcChain>
</file>

<file path=xl/sharedStrings.xml><?xml version="1.0" encoding="utf-8"?>
<sst xmlns="http://schemas.openxmlformats.org/spreadsheetml/2006/main" count="19" uniqueCount="19">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</sst>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EAE8-CC8B-4871-B97F-7D8E058F9FEA}">
  <dimension ref="A1:U164"/>
  <sheetViews>
    <sheetView tabSelected="1" workbookViewId="0">
      <selection activeCell="A65" sqref="A65:XFD65"/>
    </sheetView>
  </sheetViews>
  <sheetFormatPr defaultRowHeight="14.4" x14ac:dyDescent="0.3"/>
  <cols>
    <col min="2" max="21" width="8.88671875" style="1"/>
  </cols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U1" s="1" t="s">
        <v>18</v>
      </c>
    </row>
    <row r="2" spans="1:21" x14ac:dyDescent="0.3">
      <c r="A2">
        <v>0</v>
      </c>
      <c r="B2" s="1">
        <v>5.5555555555555552E-2</v>
      </c>
      <c r="C2" s="1">
        <v>5.5555555555555552E-2</v>
      </c>
      <c r="D2" s="1">
        <v>5.5555555555555552E-2</v>
      </c>
      <c r="E2" s="1">
        <v>5.5555555555555552E-2</v>
      </c>
      <c r="F2" s="1">
        <v>5.5555555555555552E-2</v>
      </c>
      <c r="G2" s="1">
        <v>5.5555555555555552E-2</v>
      </c>
      <c r="H2" s="1">
        <v>5.5555555555555552E-2</v>
      </c>
      <c r="I2" s="1">
        <v>5.5555555555555552E-2</v>
      </c>
      <c r="J2" s="1">
        <v>5.5555555555555552E-2</v>
      </c>
      <c r="K2" s="1">
        <v>5.5555555555555552E-2</v>
      </c>
      <c r="L2" s="1">
        <v>5.5555555555555552E-2</v>
      </c>
      <c r="M2" s="1">
        <v>5.5555555555555552E-2</v>
      </c>
      <c r="N2" s="1">
        <v>5.5555555555555552E-2</v>
      </c>
      <c r="O2" s="1">
        <v>5.5555555555555552E-2</v>
      </c>
      <c r="P2" s="1">
        <v>5.5555555555555601E-2</v>
      </c>
      <c r="Q2" s="1">
        <v>5.5555555555555552E-2</v>
      </c>
      <c r="R2" s="1">
        <v>5.5555555555555552E-2</v>
      </c>
      <c r="S2" s="1">
        <v>5.5555555555555552E-2</v>
      </c>
      <c r="U2" s="1">
        <f>SUM(B2:S2)</f>
        <v>1.0000000000000002</v>
      </c>
    </row>
    <row r="3" spans="1:21" x14ac:dyDescent="0.3">
      <c r="A3">
        <v>1</v>
      </c>
      <c r="B3" s="1">
        <f>(0.9*(E2/3))+0.0055556</f>
        <v>2.2222266666666667E-2</v>
      </c>
      <c r="C3" s="1">
        <f>(0.9*(G2/2))+0.0055556</f>
        <v>3.0555599999999999E-2</v>
      </c>
      <c r="D3" s="1">
        <f>(0.9*((E2/3)+(J2/3)))+0.0055556</f>
        <v>3.8888933333333334E-2</v>
      </c>
      <c r="E3" s="1">
        <f>(0.9*(J2/3))+0.0055556</f>
        <v>2.2222266666666667E-2</v>
      </c>
      <c r="F3" s="1">
        <f>(0.9*(E2/3))+0.0055556</f>
        <v>2.2222266666666667E-2</v>
      </c>
      <c r="G3" s="1">
        <v>5.5555999999999999E-3</v>
      </c>
      <c r="H3" s="1">
        <f>(0.9*((G2/2)+(L2/1)))+0.0055556</f>
        <v>8.0555599999999991E-2</v>
      </c>
      <c r="I3" s="1">
        <f>(0.9*(B2+D2+H2))+0.0055556</f>
        <v>0.15555559999999999</v>
      </c>
      <c r="J3" s="1">
        <f>(0.9*O2)+0.0055556</f>
        <v>5.5555599999999997E-2</v>
      </c>
      <c r="K3" s="1">
        <f>(0.9*(F2+Q2))+0.0055556</f>
        <v>0.10555559999999999</v>
      </c>
      <c r="L3" s="1">
        <v>5.5555999999999999E-3</v>
      </c>
      <c r="M3" s="1">
        <v>5.5555999999999999E-3</v>
      </c>
      <c r="N3" s="1">
        <f>(0.9*(I2+M2+S2))+0.0055556</f>
        <v>0.15555559999999999</v>
      </c>
      <c r="O3" s="1">
        <f>(0.9*(N2+(P2/3)))+0.0055556</f>
        <v>7.2222266666666673E-2</v>
      </c>
      <c r="P3" s="1">
        <f>(0.9*(J2/3))+0.0055556</f>
        <v>2.2222266666666667E-2</v>
      </c>
      <c r="Q3" s="1">
        <f>(0.9*((P2/3)+R2))+0.0055556</f>
        <v>7.2222266666666673E-2</v>
      </c>
      <c r="R3" s="1">
        <v>5.5555999999999999E-3</v>
      </c>
      <c r="S3" s="1">
        <f>(0.9*(P2/3))+0.0055556</f>
        <v>2.2222266666666681E-2</v>
      </c>
      <c r="U3" s="1">
        <f t="shared" ref="U3:U66" si="0">SUM(B3:S3)</f>
        <v>0.90000080000000005</v>
      </c>
    </row>
    <row r="4" spans="1:21" x14ac:dyDescent="0.3">
      <c r="A4">
        <f>A3+1</f>
        <v>2</v>
      </c>
      <c r="B4" s="1">
        <f t="shared" ref="B4:B67" si="1">(0.9*(E3/3))+0.0055556</f>
        <v>1.222228E-2</v>
      </c>
      <c r="C4" s="1">
        <f t="shared" ref="C4:C67" si="2">(0.9*(G3/2))+0.0055556</f>
        <v>8.0556199999999994E-3</v>
      </c>
      <c r="D4" s="1">
        <f t="shared" ref="D4:D67" si="3">(0.9*((E3/3)+(J3/3)))+0.0055556</f>
        <v>2.8888960000000002E-2</v>
      </c>
      <c r="E4" s="1">
        <f t="shared" ref="E4:E67" si="4">(0.9*(J3/3))+0.0055556</f>
        <v>2.2222280000000001E-2</v>
      </c>
      <c r="F4" s="1">
        <f t="shared" ref="F4:F67" si="5">(0.9*(E3/3))+0.0055556</f>
        <v>1.222228E-2</v>
      </c>
      <c r="G4" s="1">
        <v>5.5555999999999999E-3</v>
      </c>
      <c r="H4" s="1">
        <f t="shared" ref="H4:H67" si="6">(0.9*((G3/2)+(L3/1)))+0.0055556</f>
        <v>1.305566E-2</v>
      </c>
      <c r="I4" s="1">
        <f t="shared" ref="I4:I67" si="7">(0.9*(B3+D3+H3))+0.0055556</f>
        <v>0.13305571999999999</v>
      </c>
      <c r="J4" s="1">
        <f t="shared" ref="J4:J67" si="8">(0.9*O3)+0.0055556</f>
        <v>7.0555640000000003E-2</v>
      </c>
      <c r="K4" s="1">
        <f t="shared" ref="K4:K67" si="9">(0.9*(F3+Q3))+0.0055556</f>
        <v>9.055568E-2</v>
      </c>
      <c r="L4" s="1">
        <v>5.5555999999999999E-3</v>
      </c>
      <c r="M4" s="1">
        <v>5.5555999999999999E-3</v>
      </c>
      <c r="N4" s="1">
        <f t="shared" ref="N4:N67" si="10">(0.9*(I3+M3+S3))+0.0055556</f>
        <v>0.17055571999999999</v>
      </c>
      <c r="O4" s="1">
        <f t="shared" ref="O4:O67" si="11">(0.9*(N3+(P3/3)))+0.0055556</f>
        <v>0.15222231999999997</v>
      </c>
      <c r="P4" s="1">
        <f t="shared" ref="P4:P67" si="12">(0.9*(J3/3))+0.0055556</f>
        <v>2.2222280000000001E-2</v>
      </c>
      <c r="Q4" s="1">
        <f t="shared" ref="Q4:Q67" si="13">(0.9*((P3/3)+R3))+0.0055556</f>
        <v>1.7222319999999999E-2</v>
      </c>
      <c r="R4" s="1">
        <v>5.5555999999999999E-3</v>
      </c>
      <c r="S4" s="1">
        <f t="shared" ref="S4:S67" si="14">(0.9*(P3/3))+0.0055556</f>
        <v>1.222228E-2</v>
      </c>
      <c r="U4" s="1">
        <f t="shared" si="0"/>
        <v>0.78750144</v>
      </c>
    </row>
    <row r="5" spans="1:21" x14ac:dyDescent="0.3">
      <c r="A5">
        <f t="shared" ref="A5:A68" si="15">A4+1</f>
        <v>3</v>
      </c>
      <c r="B5" s="1">
        <f t="shared" si="1"/>
        <v>1.2222284E-2</v>
      </c>
      <c r="C5" s="1">
        <f t="shared" si="2"/>
        <v>8.0556199999999994E-3</v>
      </c>
      <c r="D5" s="1">
        <f t="shared" si="3"/>
        <v>3.3388976000000001E-2</v>
      </c>
      <c r="E5" s="1">
        <f t="shared" si="4"/>
        <v>2.6722292000000002E-2</v>
      </c>
      <c r="F5" s="1">
        <f t="shared" si="5"/>
        <v>1.2222284E-2</v>
      </c>
      <c r="G5" s="1">
        <v>5.5555999999999999E-3</v>
      </c>
      <c r="H5" s="1">
        <f t="shared" si="6"/>
        <v>1.305566E-2</v>
      </c>
      <c r="I5" s="1">
        <f t="shared" si="7"/>
        <v>5.4305810000000003E-2</v>
      </c>
      <c r="J5" s="1">
        <f t="shared" si="8"/>
        <v>0.14255568799999996</v>
      </c>
      <c r="K5" s="1">
        <f t="shared" si="9"/>
        <v>3.2055739999999999E-2</v>
      </c>
      <c r="L5" s="1">
        <v>5.5555999999999999E-3</v>
      </c>
      <c r="M5" s="1">
        <v>5.5555999999999999E-3</v>
      </c>
      <c r="N5" s="1">
        <f t="shared" si="10"/>
        <v>0.14130583999999999</v>
      </c>
      <c r="O5" s="1">
        <f t="shared" si="11"/>
        <v>0.16572243199999998</v>
      </c>
      <c r="P5" s="1">
        <f t="shared" si="12"/>
        <v>2.6722292000000002E-2</v>
      </c>
      <c r="Q5" s="1">
        <f t="shared" si="13"/>
        <v>1.7222324000000001E-2</v>
      </c>
      <c r="R5" s="1">
        <v>5.5555999999999999E-3</v>
      </c>
      <c r="S5" s="1">
        <f t="shared" si="14"/>
        <v>1.2222284E-2</v>
      </c>
      <c r="U5" s="1">
        <f t="shared" si="0"/>
        <v>0.72000192600000001</v>
      </c>
    </row>
    <row r="6" spans="1:21" x14ac:dyDescent="0.3">
      <c r="A6">
        <f t="shared" si="15"/>
        <v>4</v>
      </c>
      <c r="B6" s="1">
        <f t="shared" si="1"/>
        <v>1.35722876E-2</v>
      </c>
      <c r="C6" s="1">
        <f t="shared" si="2"/>
        <v>8.0556199999999994E-3</v>
      </c>
      <c r="D6" s="1">
        <f t="shared" si="3"/>
        <v>5.6338993999999989E-2</v>
      </c>
      <c r="E6" s="1">
        <f t="shared" si="4"/>
        <v>4.8322306399999987E-2</v>
      </c>
      <c r="F6" s="1">
        <f t="shared" si="5"/>
        <v>1.35722876E-2</v>
      </c>
      <c r="G6" s="1">
        <v>5.5555999999999999E-3</v>
      </c>
      <c r="H6" s="1">
        <f t="shared" si="6"/>
        <v>1.305566E-2</v>
      </c>
      <c r="I6" s="1">
        <f t="shared" si="7"/>
        <v>5.8355827999999998E-2</v>
      </c>
      <c r="J6" s="1">
        <f t="shared" si="8"/>
        <v>0.15470578879999997</v>
      </c>
      <c r="K6" s="1">
        <f t="shared" si="9"/>
        <v>3.2055747199999998E-2</v>
      </c>
      <c r="L6" s="1">
        <v>5.5555999999999999E-3</v>
      </c>
      <c r="M6" s="1">
        <v>5.5555999999999999E-3</v>
      </c>
      <c r="N6" s="1">
        <f t="shared" si="10"/>
        <v>7.04309246E-2</v>
      </c>
      <c r="O6" s="1">
        <f t="shared" si="11"/>
        <v>0.14074754359999997</v>
      </c>
      <c r="P6" s="1">
        <f t="shared" si="12"/>
        <v>4.8322306399999987E-2</v>
      </c>
      <c r="Q6" s="1">
        <f t="shared" si="13"/>
        <v>1.8572327600000001E-2</v>
      </c>
      <c r="R6" s="1">
        <v>5.5555999999999999E-3</v>
      </c>
      <c r="S6" s="1">
        <f t="shared" si="14"/>
        <v>1.35722876E-2</v>
      </c>
      <c r="U6" s="1">
        <f t="shared" si="0"/>
        <v>0.71190230939999999</v>
      </c>
    </row>
    <row r="7" spans="1:21" x14ac:dyDescent="0.3">
      <c r="A7">
        <f t="shared" si="15"/>
        <v>5</v>
      </c>
      <c r="B7" s="1">
        <f t="shared" si="1"/>
        <v>2.0052291919999996E-2</v>
      </c>
      <c r="C7" s="1">
        <f t="shared" si="2"/>
        <v>8.0556199999999994E-3</v>
      </c>
      <c r="D7" s="1">
        <f t="shared" si="3"/>
        <v>6.6464028559999985E-2</v>
      </c>
      <c r="E7" s="1">
        <f t="shared" si="4"/>
        <v>5.1967336639999993E-2</v>
      </c>
      <c r="F7" s="1">
        <f t="shared" si="5"/>
        <v>2.0052291919999996E-2</v>
      </c>
      <c r="G7" s="1">
        <v>5.5555999999999999E-3</v>
      </c>
      <c r="H7" s="1">
        <f t="shared" si="6"/>
        <v>1.305566E-2</v>
      </c>
      <c r="I7" s="1">
        <f t="shared" si="7"/>
        <v>8.0225847439999984E-2</v>
      </c>
      <c r="J7" s="1">
        <f t="shared" si="8"/>
        <v>0.13222838923999997</v>
      </c>
      <c r="K7" s="1">
        <f t="shared" si="9"/>
        <v>3.4485753680000002E-2</v>
      </c>
      <c r="L7" s="1">
        <v>5.5555999999999999E-3</v>
      </c>
      <c r="M7" s="1">
        <v>5.5555999999999999E-3</v>
      </c>
      <c r="N7" s="1">
        <f t="shared" si="10"/>
        <v>7.5290944039999988E-2</v>
      </c>
      <c r="O7" s="1">
        <f t="shared" si="11"/>
        <v>8.3440124059999995E-2</v>
      </c>
      <c r="P7" s="1">
        <f t="shared" si="12"/>
        <v>5.1967336639999993E-2</v>
      </c>
      <c r="Q7" s="1">
        <f t="shared" si="13"/>
        <v>2.505233192E-2</v>
      </c>
      <c r="R7" s="1">
        <v>5.5555999999999999E-3</v>
      </c>
      <c r="S7" s="1">
        <f t="shared" si="14"/>
        <v>2.0052291919999996E-2</v>
      </c>
      <c r="U7" s="1">
        <f t="shared" si="0"/>
        <v>0.7046126479799999</v>
      </c>
    </row>
    <row r="8" spans="1:21" x14ac:dyDescent="0.3">
      <c r="A8">
        <f t="shared" si="15"/>
        <v>6</v>
      </c>
      <c r="B8" s="1">
        <f t="shared" si="1"/>
        <v>2.1145800991999999E-2</v>
      </c>
      <c r="C8" s="1">
        <f t="shared" si="2"/>
        <v>8.0556199999999994E-3</v>
      </c>
      <c r="D8" s="1">
        <f t="shared" si="3"/>
        <v>6.0814317763999995E-2</v>
      </c>
      <c r="E8" s="1">
        <f t="shared" si="4"/>
        <v>4.5224116771999993E-2</v>
      </c>
      <c r="F8" s="1">
        <f t="shared" si="5"/>
        <v>2.1145800991999999E-2</v>
      </c>
      <c r="G8" s="1">
        <v>5.5555999999999999E-3</v>
      </c>
      <c r="H8" s="1">
        <f t="shared" si="6"/>
        <v>1.305566E-2</v>
      </c>
      <c r="I8" s="1">
        <f t="shared" si="7"/>
        <v>9.5170382431999975E-2</v>
      </c>
      <c r="J8" s="1">
        <f t="shared" si="8"/>
        <v>8.0651711653999994E-2</v>
      </c>
      <c r="K8" s="1">
        <f t="shared" si="9"/>
        <v>4.6149761455999999E-2</v>
      </c>
      <c r="L8" s="1">
        <v>5.5555999999999999E-3</v>
      </c>
      <c r="M8" s="1">
        <v>5.5555999999999999E-3</v>
      </c>
      <c r="N8" s="1">
        <f t="shared" si="10"/>
        <v>0.10080596542399997</v>
      </c>
      <c r="O8" s="1">
        <f t="shared" si="11"/>
        <v>8.8907650627999976E-2</v>
      </c>
      <c r="P8" s="1">
        <f t="shared" si="12"/>
        <v>4.5224116771999993E-2</v>
      </c>
      <c r="Q8" s="1">
        <f t="shared" si="13"/>
        <v>2.6145840992E-2</v>
      </c>
      <c r="R8" s="1">
        <v>5.5555999999999999E-3</v>
      </c>
      <c r="S8" s="1">
        <f t="shared" si="14"/>
        <v>2.1145800991999999E-2</v>
      </c>
      <c r="U8" s="1">
        <f t="shared" si="0"/>
        <v>0.69586494687</v>
      </c>
    </row>
    <row r="9" spans="1:21" x14ac:dyDescent="0.3">
      <c r="A9">
        <f t="shared" si="15"/>
        <v>7</v>
      </c>
      <c r="B9" s="1">
        <f t="shared" si="1"/>
        <v>1.9122835031599998E-2</v>
      </c>
      <c r="C9" s="1">
        <f t="shared" si="2"/>
        <v>8.0556199999999994E-3</v>
      </c>
      <c r="D9" s="1">
        <f t="shared" si="3"/>
        <v>4.3318348527799998E-2</v>
      </c>
      <c r="E9" s="1">
        <f t="shared" si="4"/>
        <v>2.9751113496199997E-2</v>
      </c>
      <c r="F9" s="1">
        <f t="shared" si="5"/>
        <v>1.9122835031599998E-2</v>
      </c>
      <c r="G9" s="1">
        <v>5.5555999999999999E-3</v>
      </c>
      <c r="H9" s="1">
        <f t="shared" si="6"/>
        <v>1.305566E-2</v>
      </c>
      <c r="I9" s="1">
        <f t="shared" si="7"/>
        <v>9.1069800880399995E-2</v>
      </c>
      <c r="J9" s="1">
        <f t="shared" si="8"/>
        <v>8.5572485565199974E-2</v>
      </c>
      <c r="K9" s="1">
        <f t="shared" si="9"/>
        <v>4.8118077785600004E-2</v>
      </c>
      <c r="L9" s="1">
        <v>5.5555999999999999E-3</v>
      </c>
      <c r="M9" s="1">
        <v>5.5555999999999999E-3</v>
      </c>
      <c r="N9" s="1">
        <f t="shared" si="10"/>
        <v>0.11524020508159998</v>
      </c>
      <c r="O9" s="1">
        <f t="shared" si="11"/>
        <v>0.10984820391319997</v>
      </c>
      <c r="P9" s="1">
        <f t="shared" si="12"/>
        <v>2.9751113496199997E-2</v>
      </c>
      <c r="Q9" s="1">
        <f t="shared" si="13"/>
        <v>2.4122875031599999E-2</v>
      </c>
      <c r="R9" s="1">
        <v>5.5555999999999999E-3</v>
      </c>
      <c r="S9" s="1">
        <f t="shared" si="14"/>
        <v>1.9122835031599998E-2</v>
      </c>
      <c r="U9" s="1">
        <f t="shared" si="0"/>
        <v>0.67749440887259982</v>
      </c>
    </row>
    <row r="10" spans="1:21" x14ac:dyDescent="0.3">
      <c r="A10">
        <f t="shared" si="15"/>
        <v>8</v>
      </c>
      <c r="B10" s="1">
        <f t="shared" si="1"/>
        <v>1.448093404886E-2</v>
      </c>
      <c r="C10" s="1">
        <f t="shared" si="2"/>
        <v>8.0556199999999994E-3</v>
      </c>
      <c r="D10" s="1">
        <f t="shared" si="3"/>
        <v>4.0152679718419994E-2</v>
      </c>
      <c r="E10" s="1">
        <f t="shared" si="4"/>
        <v>3.1227345669559994E-2</v>
      </c>
      <c r="F10" s="1">
        <f t="shared" si="5"/>
        <v>1.448093404886E-2</v>
      </c>
      <c r="G10" s="1">
        <v>5.5555999999999999E-3</v>
      </c>
      <c r="H10" s="1">
        <f t="shared" si="6"/>
        <v>1.305566E-2</v>
      </c>
      <c r="I10" s="1">
        <f t="shared" si="7"/>
        <v>7.3502759203459986E-2</v>
      </c>
      <c r="J10" s="1">
        <f t="shared" si="8"/>
        <v>0.10441898352187996</v>
      </c>
      <c r="K10" s="1">
        <f t="shared" si="9"/>
        <v>4.4476739056879995E-2</v>
      </c>
      <c r="L10" s="1">
        <v>5.5555999999999999E-3</v>
      </c>
      <c r="M10" s="1">
        <v>5.5555999999999999E-3</v>
      </c>
      <c r="N10" s="1">
        <f t="shared" si="10"/>
        <v>0.10972901232079998</v>
      </c>
      <c r="O10" s="1">
        <f t="shared" si="11"/>
        <v>0.11819711862229998</v>
      </c>
      <c r="P10" s="1">
        <f t="shared" si="12"/>
        <v>3.1227345669559994E-2</v>
      </c>
      <c r="Q10" s="1">
        <f t="shared" si="13"/>
        <v>1.9480974048860001E-2</v>
      </c>
      <c r="R10" s="1">
        <v>5.5555999999999999E-3</v>
      </c>
      <c r="S10" s="1">
        <f t="shared" si="14"/>
        <v>1.448093404886E-2</v>
      </c>
      <c r="U10" s="1">
        <f t="shared" si="0"/>
        <v>0.65918943997829982</v>
      </c>
    </row>
    <row r="11" spans="1:21" x14ac:dyDescent="0.3">
      <c r="A11">
        <f t="shared" si="15"/>
        <v>9</v>
      </c>
      <c r="B11" s="1">
        <f t="shared" si="1"/>
        <v>1.4923803700867998E-2</v>
      </c>
      <c r="C11" s="1">
        <f t="shared" si="2"/>
        <v>8.0556199999999994E-3</v>
      </c>
      <c r="D11" s="1">
        <f t="shared" si="3"/>
        <v>4.6249498757431992E-2</v>
      </c>
      <c r="E11" s="1">
        <f t="shared" si="4"/>
        <v>3.6881295056563991E-2</v>
      </c>
      <c r="F11" s="1">
        <f t="shared" si="5"/>
        <v>1.4923803700867998E-2</v>
      </c>
      <c r="G11" s="1">
        <v>5.5555999999999999E-3</v>
      </c>
      <c r="H11" s="1">
        <f t="shared" si="6"/>
        <v>1.305566E-2</v>
      </c>
      <c r="I11" s="1">
        <f t="shared" si="7"/>
        <v>6.6475946390552001E-2</v>
      </c>
      <c r="J11" s="1">
        <f t="shared" si="8"/>
        <v>0.11193300676006998</v>
      </c>
      <c r="K11" s="1">
        <f t="shared" si="9"/>
        <v>3.6121317287947999E-2</v>
      </c>
      <c r="L11" s="1">
        <v>5.5555999999999999E-3</v>
      </c>
      <c r="M11" s="1">
        <v>5.5555999999999999E-3</v>
      </c>
      <c r="N11" s="1">
        <f t="shared" si="10"/>
        <v>8.9740963927087983E-2</v>
      </c>
      <c r="O11" s="1">
        <f t="shared" si="11"/>
        <v>0.11367991478958797</v>
      </c>
      <c r="P11" s="1">
        <f t="shared" si="12"/>
        <v>3.6881295056563991E-2</v>
      </c>
      <c r="Q11" s="1">
        <f t="shared" si="13"/>
        <v>1.9923843700867999E-2</v>
      </c>
      <c r="R11" s="1">
        <v>5.5555999999999999E-3</v>
      </c>
      <c r="S11" s="1">
        <f t="shared" si="14"/>
        <v>1.4923803700867998E-2</v>
      </c>
      <c r="U11" s="1">
        <f t="shared" si="0"/>
        <v>0.64599217282927779</v>
      </c>
    </row>
    <row r="12" spans="1:21" x14ac:dyDescent="0.3">
      <c r="A12">
        <f t="shared" si="15"/>
        <v>10</v>
      </c>
      <c r="B12" s="1">
        <f t="shared" si="1"/>
        <v>1.6619988516969199E-2</v>
      </c>
      <c r="C12" s="1">
        <f t="shared" si="2"/>
        <v>8.0556199999999994E-3</v>
      </c>
      <c r="D12" s="1">
        <f t="shared" si="3"/>
        <v>5.0199890544990196E-2</v>
      </c>
      <c r="E12" s="1">
        <f t="shared" si="4"/>
        <v>3.9135502028020991E-2</v>
      </c>
      <c r="F12" s="1">
        <f t="shared" si="5"/>
        <v>1.6619988516969199E-2</v>
      </c>
      <c r="G12" s="1">
        <v>5.5555999999999999E-3</v>
      </c>
      <c r="H12" s="1">
        <f t="shared" si="6"/>
        <v>1.305566E-2</v>
      </c>
      <c r="I12" s="1">
        <f t="shared" si="7"/>
        <v>7.2361666212469991E-2</v>
      </c>
      <c r="J12" s="1">
        <f t="shared" si="8"/>
        <v>0.10786752331062917</v>
      </c>
      <c r="K12" s="1">
        <f t="shared" si="9"/>
        <v>3.6918482661562405E-2</v>
      </c>
      <c r="L12" s="1">
        <v>5.5555999999999999E-3</v>
      </c>
      <c r="M12" s="1">
        <v>5.5555999999999999E-3</v>
      </c>
      <c r="N12" s="1">
        <f t="shared" si="10"/>
        <v>8.3815415082277994E-2</v>
      </c>
      <c r="O12" s="1">
        <f t="shared" si="11"/>
        <v>9.7386856051348378E-2</v>
      </c>
      <c r="P12" s="1">
        <f t="shared" si="12"/>
        <v>3.9135502028020991E-2</v>
      </c>
      <c r="Q12" s="1">
        <f t="shared" si="13"/>
        <v>2.16200285169692E-2</v>
      </c>
      <c r="R12" s="1">
        <v>5.5555999999999999E-3</v>
      </c>
      <c r="S12" s="1">
        <f t="shared" si="14"/>
        <v>1.6619988516969199E-2</v>
      </c>
      <c r="U12" s="1">
        <f t="shared" si="0"/>
        <v>0.64163451198719679</v>
      </c>
    </row>
    <row r="13" spans="1:21" x14ac:dyDescent="0.3">
      <c r="A13">
        <f t="shared" si="15"/>
        <v>11</v>
      </c>
      <c r="B13" s="1">
        <f t="shared" si="1"/>
        <v>1.7296250608406297E-2</v>
      </c>
      <c r="C13" s="1">
        <f t="shared" si="2"/>
        <v>8.0556199999999994E-3</v>
      </c>
      <c r="D13" s="1">
        <f t="shared" si="3"/>
        <v>4.9656507601595054E-2</v>
      </c>
      <c r="E13" s="1">
        <f t="shared" si="4"/>
        <v>3.7915856993188751E-2</v>
      </c>
      <c r="F13" s="1">
        <f t="shared" si="5"/>
        <v>1.7296250608406297E-2</v>
      </c>
      <c r="G13" s="1">
        <v>5.5555999999999999E-3</v>
      </c>
      <c r="H13" s="1">
        <f t="shared" si="6"/>
        <v>1.305566E-2</v>
      </c>
      <c r="I13" s="1">
        <f t="shared" si="7"/>
        <v>7.7443585155763453E-2</v>
      </c>
      <c r="J13" s="1">
        <f t="shared" si="8"/>
        <v>9.320377044621353E-2</v>
      </c>
      <c r="K13" s="1">
        <f t="shared" si="9"/>
        <v>3.9971615330544559E-2</v>
      </c>
      <c r="L13" s="1">
        <v>5.5555999999999999E-3</v>
      </c>
      <c r="M13" s="1">
        <v>5.5555999999999999E-3</v>
      </c>
      <c r="N13" s="1">
        <f t="shared" si="10"/>
        <v>9.0639129256495268E-2</v>
      </c>
      <c r="O13" s="1">
        <f t="shared" si="11"/>
        <v>9.2730124182456491E-2</v>
      </c>
      <c r="P13" s="1">
        <f t="shared" si="12"/>
        <v>3.7915856993188751E-2</v>
      </c>
      <c r="Q13" s="1">
        <f t="shared" si="13"/>
        <v>2.2296290608406301E-2</v>
      </c>
      <c r="R13" s="1">
        <v>5.5555999999999999E-3</v>
      </c>
      <c r="S13" s="1">
        <f t="shared" si="14"/>
        <v>1.7296250608406297E-2</v>
      </c>
      <c r="U13" s="1">
        <f t="shared" si="0"/>
        <v>0.63699516839307113</v>
      </c>
    </row>
    <row r="14" spans="1:21" x14ac:dyDescent="0.3">
      <c r="A14">
        <f t="shared" si="15"/>
        <v>12</v>
      </c>
      <c r="B14" s="1">
        <f t="shared" si="1"/>
        <v>1.6930357097956625E-2</v>
      </c>
      <c r="C14" s="1">
        <f t="shared" si="2"/>
        <v>8.0556199999999994E-3</v>
      </c>
      <c r="D14" s="1">
        <f t="shared" si="3"/>
        <v>4.4891488231820681E-2</v>
      </c>
      <c r="E14" s="1">
        <f t="shared" si="4"/>
        <v>3.351673113386406E-2</v>
      </c>
      <c r="F14" s="1">
        <f t="shared" si="5"/>
        <v>1.6930357097956625E-2</v>
      </c>
      <c r="G14" s="1">
        <v>5.5555999999999999E-3</v>
      </c>
      <c r="H14" s="1">
        <f t="shared" si="6"/>
        <v>1.305566E-2</v>
      </c>
      <c r="I14" s="1">
        <f t="shared" si="7"/>
        <v>7.7563176389001204E-2</v>
      </c>
      <c r="J14" s="1">
        <f t="shared" si="8"/>
        <v>8.9012711764210842E-2</v>
      </c>
      <c r="K14" s="1">
        <f t="shared" si="9"/>
        <v>4.1188887095131341E-2</v>
      </c>
      <c r="L14" s="1">
        <v>5.5555999999999999E-3</v>
      </c>
      <c r="M14" s="1">
        <v>5.5555999999999999E-3</v>
      </c>
      <c r="N14" s="1">
        <f t="shared" si="10"/>
        <v>9.5821492187752766E-2</v>
      </c>
      <c r="O14" s="1">
        <f t="shared" si="11"/>
        <v>9.8505573428802368E-2</v>
      </c>
      <c r="P14" s="1">
        <f t="shared" si="12"/>
        <v>3.351673113386406E-2</v>
      </c>
      <c r="Q14" s="1">
        <f t="shared" si="13"/>
        <v>2.1930397097956626E-2</v>
      </c>
      <c r="R14" s="1">
        <v>5.5555999999999999E-3</v>
      </c>
      <c r="S14" s="1">
        <f t="shared" si="14"/>
        <v>1.6930357097956625E-2</v>
      </c>
      <c r="U14" s="1">
        <f t="shared" si="0"/>
        <v>0.63007193975627385</v>
      </c>
    </row>
    <row r="15" spans="1:21" x14ac:dyDescent="0.3">
      <c r="A15">
        <f t="shared" si="15"/>
        <v>13</v>
      </c>
      <c r="B15" s="1">
        <f t="shared" si="1"/>
        <v>1.5610619340159219E-2</v>
      </c>
      <c r="C15" s="1">
        <f t="shared" si="2"/>
        <v>8.0556199999999994E-3</v>
      </c>
      <c r="D15" s="1">
        <f t="shared" si="3"/>
        <v>4.2314432869422471E-2</v>
      </c>
      <c r="E15" s="1">
        <f t="shared" si="4"/>
        <v>3.2259413529263252E-2</v>
      </c>
      <c r="F15" s="1">
        <f t="shared" si="5"/>
        <v>1.5610619340159219E-2</v>
      </c>
      <c r="G15" s="1">
        <v>5.5555999999999999E-3</v>
      </c>
      <c r="H15" s="1">
        <f t="shared" si="6"/>
        <v>1.305566E-2</v>
      </c>
      <c r="I15" s="1">
        <f t="shared" si="7"/>
        <v>7.2945354796799561E-2</v>
      </c>
      <c r="J15" s="1">
        <f t="shared" si="8"/>
        <v>9.4210616085922128E-2</v>
      </c>
      <c r="K15" s="1">
        <f t="shared" si="9"/>
        <v>4.0530278776321933E-2</v>
      </c>
      <c r="L15" s="1">
        <v>5.5555999999999999E-3</v>
      </c>
      <c r="M15" s="1">
        <v>5.5555999999999999E-3</v>
      </c>
      <c r="N15" s="1">
        <f t="shared" si="10"/>
        <v>9.5599820138262029E-2</v>
      </c>
      <c r="O15" s="1">
        <f t="shared" si="11"/>
        <v>0.1018499623091367</v>
      </c>
      <c r="P15" s="1">
        <f t="shared" si="12"/>
        <v>3.2259413529263252E-2</v>
      </c>
      <c r="Q15" s="1">
        <f t="shared" si="13"/>
        <v>2.061065934015922E-2</v>
      </c>
      <c r="R15" s="1">
        <v>5.5555999999999999E-3</v>
      </c>
      <c r="S15" s="1">
        <f t="shared" si="14"/>
        <v>1.5610619340159219E-2</v>
      </c>
      <c r="U15" s="1">
        <f t="shared" si="0"/>
        <v>0.62274548939502805</v>
      </c>
    </row>
    <row r="16" spans="1:21" x14ac:dyDescent="0.3">
      <c r="A16">
        <f t="shared" si="15"/>
        <v>14</v>
      </c>
      <c r="B16" s="1">
        <f t="shared" si="1"/>
        <v>1.5233424058778974E-2</v>
      </c>
      <c r="C16" s="1">
        <f t="shared" si="2"/>
        <v>8.0556199999999994E-3</v>
      </c>
      <c r="D16" s="1">
        <f t="shared" si="3"/>
        <v>4.3496608884555615E-2</v>
      </c>
      <c r="E16" s="1">
        <f t="shared" si="4"/>
        <v>3.3818784825776639E-2</v>
      </c>
      <c r="F16" s="1">
        <f t="shared" si="5"/>
        <v>1.5233424058778974E-2</v>
      </c>
      <c r="G16" s="1">
        <v>5.5555999999999999E-3</v>
      </c>
      <c r="H16" s="1">
        <f t="shared" si="6"/>
        <v>1.305566E-2</v>
      </c>
      <c r="I16" s="1">
        <f t="shared" si="7"/>
        <v>6.9438240988623515E-2</v>
      </c>
      <c r="J16" s="1">
        <f t="shared" si="8"/>
        <v>9.7220566078223034E-2</v>
      </c>
      <c r="K16" s="1">
        <f t="shared" si="9"/>
        <v>3.8154750812286593E-2</v>
      </c>
      <c r="L16" s="1">
        <v>5.5555999999999999E-3</v>
      </c>
      <c r="M16" s="1">
        <v>5.5555999999999999E-3</v>
      </c>
      <c r="N16" s="1">
        <f t="shared" si="10"/>
        <v>9.0256016723262902E-2</v>
      </c>
      <c r="O16" s="1">
        <f t="shared" si="11"/>
        <v>0.10127326218321479</v>
      </c>
      <c r="P16" s="1">
        <f t="shared" si="12"/>
        <v>3.3818784825776639E-2</v>
      </c>
      <c r="Q16" s="1">
        <f t="shared" si="13"/>
        <v>2.0233464058778974E-2</v>
      </c>
      <c r="R16" s="1">
        <v>5.5555999999999999E-3</v>
      </c>
      <c r="S16" s="1">
        <f t="shared" si="14"/>
        <v>1.5233424058778974E-2</v>
      </c>
      <c r="U16" s="1">
        <f t="shared" si="0"/>
        <v>0.61674443155683556</v>
      </c>
    </row>
    <row r="17" spans="1:21" x14ac:dyDescent="0.3">
      <c r="A17">
        <f t="shared" si="15"/>
        <v>15</v>
      </c>
      <c r="B17" s="1">
        <f t="shared" si="1"/>
        <v>1.570123544773299E-2</v>
      </c>
      <c r="C17" s="1">
        <f t="shared" si="2"/>
        <v>8.0556199999999994E-3</v>
      </c>
      <c r="D17" s="1">
        <f t="shared" si="3"/>
        <v>4.4867405271199902E-2</v>
      </c>
      <c r="E17" s="1">
        <f t="shared" si="4"/>
        <v>3.4721769823466905E-2</v>
      </c>
      <c r="F17" s="1">
        <f t="shared" si="5"/>
        <v>1.570123544773299E-2</v>
      </c>
      <c r="G17" s="1">
        <v>5.5555999999999999E-3</v>
      </c>
      <c r="H17" s="1">
        <f t="shared" si="6"/>
        <v>1.305566E-2</v>
      </c>
      <c r="I17" s="1">
        <f t="shared" si="7"/>
        <v>7.0162723649001127E-2</v>
      </c>
      <c r="J17" s="1">
        <f t="shared" si="8"/>
        <v>9.6701535964893309E-2</v>
      </c>
      <c r="K17" s="1">
        <f t="shared" si="9"/>
        <v>3.7475799305802159E-2</v>
      </c>
      <c r="L17" s="1">
        <v>5.5555999999999999E-3</v>
      </c>
      <c r="M17" s="1">
        <v>5.5555999999999999E-3</v>
      </c>
      <c r="N17" s="1">
        <f t="shared" si="10"/>
        <v>8.6760138542662235E-2</v>
      </c>
      <c r="O17" s="1">
        <f t="shared" si="11"/>
        <v>9.69316504986696E-2</v>
      </c>
      <c r="P17" s="1">
        <f t="shared" si="12"/>
        <v>3.4721769823466905E-2</v>
      </c>
      <c r="Q17" s="1">
        <f t="shared" si="13"/>
        <v>2.0701275447732991E-2</v>
      </c>
      <c r="R17" s="1">
        <v>5.5555999999999999E-3</v>
      </c>
      <c r="S17" s="1">
        <f t="shared" si="14"/>
        <v>1.570123544773299E-2</v>
      </c>
      <c r="U17" s="1">
        <f t="shared" si="0"/>
        <v>0.61348145467009407</v>
      </c>
    </row>
    <row r="18" spans="1:21" x14ac:dyDescent="0.3">
      <c r="A18">
        <f t="shared" si="15"/>
        <v>16</v>
      </c>
      <c r="B18" s="1">
        <f t="shared" si="1"/>
        <v>1.5972130947040072E-2</v>
      </c>
      <c r="C18" s="1">
        <f t="shared" si="2"/>
        <v>8.0556199999999994E-3</v>
      </c>
      <c r="D18" s="1">
        <f t="shared" si="3"/>
        <v>4.4982591736508065E-2</v>
      </c>
      <c r="E18" s="1">
        <f t="shared" si="4"/>
        <v>3.4566060789467994E-2</v>
      </c>
      <c r="F18" s="1">
        <f t="shared" si="5"/>
        <v>1.5972130947040072E-2</v>
      </c>
      <c r="G18" s="1">
        <v>5.5555999999999999E-3</v>
      </c>
      <c r="H18" s="1">
        <f t="shared" si="6"/>
        <v>1.305566E-2</v>
      </c>
      <c r="I18" s="1">
        <f t="shared" si="7"/>
        <v>7.1817470647039597E-2</v>
      </c>
      <c r="J18" s="1">
        <f t="shared" si="8"/>
        <v>9.2794085448802632E-2</v>
      </c>
      <c r="K18" s="1">
        <f t="shared" si="9"/>
        <v>3.8317859805919383E-2</v>
      </c>
      <c r="L18" s="1">
        <v>5.5555999999999999E-3</v>
      </c>
      <c r="M18" s="1">
        <v>5.5555999999999999E-3</v>
      </c>
      <c r="N18" s="1">
        <f t="shared" si="10"/>
        <v>8.7833203187060685E-2</v>
      </c>
      <c r="O18" s="1">
        <f t="shared" si="11"/>
        <v>9.4056255635436084E-2</v>
      </c>
      <c r="P18" s="1">
        <f t="shared" si="12"/>
        <v>3.4566060789467994E-2</v>
      </c>
      <c r="Q18" s="1">
        <f t="shared" si="13"/>
        <v>2.097217094704007E-2</v>
      </c>
      <c r="R18" s="1">
        <v>5.5555999999999999E-3</v>
      </c>
      <c r="S18" s="1">
        <f t="shared" si="14"/>
        <v>1.5972130947040072E-2</v>
      </c>
      <c r="U18" s="1">
        <f t="shared" si="0"/>
        <v>0.61115583182786271</v>
      </c>
    </row>
    <row r="19" spans="1:21" x14ac:dyDescent="0.3">
      <c r="A19">
        <f t="shared" si="15"/>
        <v>17</v>
      </c>
      <c r="B19" s="1">
        <f t="shared" si="1"/>
        <v>1.5925418236840398E-2</v>
      </c>
      <c r="C19" s="1">
        <f t="shared" si="2"/>
        <v>8.0556199999999994E-3</v>
      </c>
      <c r="D19" s="1">
        <f t="shared" si="3"/>
        <v>4.3763643871481191E-2</v>
      </c>
      <c r="E19" s="1">
        <f t="shared" si="4"/>
        <v>3.3393825634640786E-2</v>
      </c>
      <c r="F19" s="1">
        <f t="shared" si="5"/>
        <v>1.5925418236840398E-2</v>
      </c>
      <c r="G19" s="1">
        <v>5.5555999999999999E-3</v>
      </c>
      <c r="H19" s="1">
        <f t="shared" si="6"/>
        <v>1.305566E-2</v>
      </c>
      <c r="I19" s="1">
        <f t="shared" si="7"/>
        <v>7.2164944415193319E-2</v>
      </c>
      <c r="J19" s="1">
        <f t="shared" si="8"/>
        <v>9.0206230071892476E-2</v>
      </c>
      <c r="K19" s="1">
        <f t="shared" si="9"/>
        <v>3.8805471704672127E-2</v>
      </c>
      <c r="L19" s="1">
        <v>5.5555999999999999E-3</v>
      </c>
      <c r="M19" s="1">
        <v>5.5555999999999999E-3</v>
      </c>
      <c r="N19" s="1">
        <f t="shared" si="10"/>
        <v>8.9566281434671699E-2</v>
      </c>
      <c r="O19" s="1">
        <f t="shared" si="11"/>
        <v>9.4975301105195017E-2</v>
      </c>
      <c r="P19" s="1">
        <f t="shared" si="12"/>
        <v>3.3393825634640786E-2</v>
      </c>
      <c r="Q19" s="1">
        <f t="shared" si="13"/>
        <v>2.0925458236840399E-2</v>
      </c>
      <c r="R19" s="1">
        <v>5.5555999999999999E-3</v>
      </c>
      <c r="S19" s="1">
        <f t="shared" si="14"/>
        <v>1.5925418236840398E-2</v>
      </c>
      <c r="U19" s="1">
        <f t="shared" si="0"/>
        <v>0.60830491681974896</v>
      </c>
    </row>
    <row r="20" spans="1:21" x14ac:dyDescent="0.3">
      <c r="A20">
        <f t="shared" si="15"/>
        <v>18</v>
      </c>
      <c r="B20" s="1">
        <f t="shared" si="1"/>
        <v>1.5573747690392235E-2</v>
      </c>
      <c r="C20" s="1">
        <f t="shared" si="2"/>
        <v>8.0556199999999994E-3</v>
      </c>
      <c r="D20" s="1">
        <f t="shared" si="3"/>
        <v>4.2635616711959978E-2</v>
      </c>
      <c r="E20" s="1">
        <f t="shared" si="4"/>
        <v>3.2617469021567744E-2</v>
      </c>
      <c r="F20" s="1">
        <f t="shared" si="5"/>
        <v>1.5573747690392235E-2</v>
      </c>
      <c r="G20" s="1">
        <v>5.5555999999999999E-3</v>
      </c>
      <c r="H20" s="1">
        <f t="shared" si="6"/>
        <v>1.305566E-2</v>
      </c>
      <c r="I20" s="1">
        <f t="shared" si="7"/>
        <v>7.1025849897489418E-2</v>
      </c>
      <c r="J20" s="1">
        <f t="shared" si="8"/>
        <v>9.1033370994675511E-2</v>
      </c>
      <c r="K20" s="1">
        <f t="shared" si="9"/>
        <v>3.8721388826312715E-2</v>
      </c>
      <c r="L20" s="1">
        <v>5.5555999999999999E-3</v>
      </c>
      <c r="M20" s="1">
        <v>5.5555999999999999E-3</v>
      </c>
      <c r="N20" s="1">
        <f t="shared" si="10"/>
        <v>8.9836966386830336E-2</v>
      </c>
      <c r="O20" s="1">
        <f t="shared" si="11"/>
        <v>9.6183400981596764E-2</v>
      </c>
      <c r="P20" s="1">
        <f t="shared" si="12"/>
        <v>3.2617469021567744E-2</v>
      </c>
      <c r="Q20" s="1">
        <f t="shared" si="13"/>
        <v>2.0573787690392236E-2</v>
      </c>
      <c r="R20" s="1">
        <v>5.5555999999999999E-3</v>
      </c>
      <c r="S20" s="1">
        <f t="shared" si="14"/>
        <v>1.5573747690392235E-2</v>
      </c>
      <c r="U20" s="1">
        <f t="shared" si="0"/>
        <v>0.60530024260356896</v>
      </c>
    </row>
    <row r="21" spans="1:21" x14ac:dyDescent="0.3">
      <c r="A21">
        <f t="shared" si="15"/>
        <v>19</v>
      </c>
      <c r="B21" s="1">
        <f t="shared" si="1"/>
        <v>1.5340840706470325E-2</v>
      </c>
      <c r="C21" s="1">
        <f t="shared" si="2"/>
        <v>8.0556199999999994E-3</v>
      </c>
      <c r="D21" s="1">
        <f t="shared" si="3"/>
        <v>4.265085200487298E-2</v>
      </c>
      <c r="E21" s="1">
        <f t="shared" si="4"/>
        <v>3.2865611298402653E-2</v>
      </c>
      <c r="F21" s="1">
        <f t="shared" si="5"/>
        <v>1.5340840706470325E-2</v>
      </c>
      <c r="G21" s="1">
        <v>5.5555999999999999E-3</v>
      </c>
      <c r="H21" s="1">
        <f t="shared" si="6"/>
        <v>1.305566E-2</v>
      </c>
      <c r="I21" s="1">
        <f t="shared" si="7"/>
        <v>6.9694121962116995E-2</v>
      </c>
      <c r="J21" s="1">
        <f t="shared" si="8"/>
        <v>9.212066088343708E-2</v>
      </c>
      <c r="K21" s="1">
        <f t="shared" si="9"/>
        <v>3.8088381842706021E-2</v>
      </c>
      <c r="L21" s="1">
        <v>5.5555999999999999E-3</v>
      </c>
      <c r="M21" s="1">
        <v>5.5555999999999999E-3</v>
      </c>
      <c r="N21" s="1">
        <f t="shared" si="10"/>
        <v>8.8495277829093485E-2</v>
      </c>
      <c r="O21" s="1">
        <f t="shared" si="11"/>
        <v>9.6194110454617621E-2</v>
      </c>
      <c r="P21" s="1">
        <f t="shared" si="12"/>
        <v>3.2865611298402653E-2</v>
      </c>
      <c r="Q21" s="1">
        <f t="shared" si="13"/>
        <v>2.0340880706470325E-2</v>
      </c>
      <c r="R21" s="1">
        <v>5.5555999999999999E-3</v>
      </c>
      <c r="S21" s="1">
        <f t="shared" si="14"/>
        <v>1.5340840706470325E-2</v>
      </c>
      <c r="U21" s="1">
        <f t="shared" si="0"/>
        <v>0.60267171039953094</v>
      </c>
    </row>
    <row r="22" spans="1:21" x14ac:dyDescent="0.3">
      <c r="A22">
        <f t="shared" si="15"/>
        <v>20</v>
      </c>
      <c r="B22" s="1">
        <f t="shared" si="1"/>
        <v>1.5415283389520796E-2</v>
      </c>
      <c r="C22" s="1">
        <f t="shared" si="2"/>
        <v>8.0556199999999994E-3</v>
      </c>
      <c r="D22" s="1">
        <f t="shared" si="3"/>
        <v>4.3051481654551922E-2</v>
      </c>
      <c r="E22" s="1">
        <f t="shared" si="4"/>
        <v>3.3191798265031124E-2</v>
      </c>
      <c r="F22" s="1">
        <f t="shared" si="5"/>
        <v>1.5415283389520796E-2</v>
      </c>
      <c r="G22" s="1">
        <v>5.5555999999999999E-3</v>
      </c>
      <c r="H22" s="1">
        <f t="shared" si="6"/>
        <v>1.305566E-2</v>
      </c>
      <c r="I22" s="1">
        <f t="shared" si="7"/>
        <v>6.9498217440208968E-2</v>
      </c>
      <c r="J22" s="1">
        <f t="shared" si="8"/>
        <v>9.2130299409155861E-2</v>
      </c>
      <c r="K22" s="1">
        <f t="shared" si="9"/>
        <v>3.7669149271646593E-2</v>
      </c>
      <c r="L22" s="1">
        <v>5.5555999999999999E-3</v>
      </c>
      <c r="M22" s="1">
        <v>5.5555999999999999E-3</v>
      </c>
      <c r="N22" s="1">
        <f t="shared" si="10"/>
        <v>8.7087106401728578E-2</v>
      </c>
      <c r="O22" s="1">
        <f t="shared" si="11"/>
        <v>9.5061033435704934E-2</v>
      </c>
      <c r="P22" s="1">
        <f t="shared" si="12"/>
        <v>3.3191798265031124E-2</v>
      </c>
      <c r="Q22" s="1">
        <f t="shared" si="13"/>
        <v>2.0415323389520793E-2</v>
      </c>
      <c r="R22" s="1">
        <v>5.5555999999999999E-3</v>
      </c>
      <c r="S22" s="1">
        <f t="shared" si="14"/>
        <v>1.5415283389520796E-2</v>
      </c>
      <c r="U22" s="1">
        <f t="shared" si="0"/>
        <v>0.60087573770114222</v>
      </c>
    </row>
    <row r="23" spans="1:21" x14ac:dyDescent="0.3">
      <c r="A23">
        <f t="shared" si="15"/>
        <v>21</v>
      </c>
      <c r="B23" s="1">
        <f t="shared" si="1"/>
        <v>1.5513139479509337E-2</v>
      </c>
      <c r="C23" s="1">
        <f t="shared" si="2"/>
        <v>8.0556199999999994E-3</v>
      </c>
      <c r="D23" s="1">
        <f t="shared" si="3"/>
        <v>4.3152229302256095E-2</v>
      </c>
      <c r="E23" s="1">
        <f t="shared" si="4"/>
        <v>3.3194689822746759E-2</v>
      </c>
      <c r="F23" s="1">
        <f t="shared" si="5"/>
        <v>1.5513139479509337E-2</v>
      </c>
      <c r="G23" s="1">
        <v>5.5555999999999999E-3</v>
      </c>
      <c r="H23" s="1">
        <f t="shared" si="6"/>
        <v>1.305566E-2</v>
      </c>
      <c r="I23" s="1">
        <f t="shared" si="7"/>
        <v>6.9925782539665443E-2</v>
      </c>
      <c r="J23" s="1">
        <f t="shared" si="8"/>
        <v>9.1110530092134434E-2</v>
      </c>
      <c r="K23" s="1">
        <f t="shared" si="9"/>
        <v>3.7803146101137435E-2</v>
      </c>
      <c r="L23" s="1">
        <v>5.5555999999999999E-3</v>
      </c>
      <c r="M23" s="1">
        <v>5.5555999999999999E-3</v>
      </c>
      <c r="N23" s="1">
        <f t="shared" si="10"/>
        <v>8.6977790746756781E-2</v>
      </c>
      <c r="O23" s="1">
        <f t="shared" si="11"/>
        <v>9.3891535241065055E-2</v>
      </c>
      <c r="P23" s="1">
        <f t="shared" si="12"/>
        <v>3.3194689822746759E-2</v>
      </c>
      <c r="Q23" s="1">
        <f t="shared" si="13"/>
        <v>2.0513179479509334E-2</v>
      </c>
      <c r="R23" s="1">
        <v>5.5555999999999999E-3</v>
      </c>
      <c r="S23" s="1">
        <f t="shared" si="14"/>
        <v>1.5513139479509337E-2</v>
      </c>
      <c r="U23" s="1">
        <f t="shared" si="0"/>
        <v>0.5996366715865461</v>
      </c>
    </row>
    <row r="24" spans="1:21" x14ac:dyDescent="0.3">
      <c r="A24">
        <f t="shared" si="15"/>
        <v>22</v>
      </c>
      <c r="B24" s="1">
        <f t="shared" si="1"/>
        <v>1.5514006946824029E-2</v>
      </c>
      <c r="C24" s="1">
        <f t="shared" si="2"/>
        <v>8.0556199999999994E-3</v>
      </c>
      <c r="D24" s="1">
        <f t="shared" si="3"/>
        <v>4.2847165974464356E-2</v>
      </c>
      <c r="E24" s="1">
        <f t="shared" si="4"/>
        <v>3.2888759027640331E-2</v>
      </c>
      <c r="F24" s="1">
        <f t="shared" si="5"/>
        <v>1.5514006946824029E-2</v>
      </c>
      <c r="G24" s="1">
        <v>5.5555999999999999E-3</v>
      </c>
      <c r="H24" s="1">
        <f t="shared" si="6"/>
        <v>1.305566E-2</v>
      </c>
      <c r="I24" s="1">
        <f t="shared" si="7"/>
        <v>7.0104525903588885E-2</v>
      </c>
      <c r="J24" s="1">
        <f t="shared" si="8"/>
        <v>9.0057981716958543E-2</v>
      </c>
      <c r="K24" s="1">
        <f t="shared" si="9"/>
        <v>3.7979287063116804E-2</v>
      </c>
      <c r="L24" s="1">
        <v>5.5555999999999999E-3</v>
      </c>
      <c r="M24" s="1">
        <v>5.5555999999999999E-3</v>
      </c>
      <c r="N24" s="1">
        <f t="shared" si="10"/>
        <v>8.7450669817257284E-2</v>
      </c>
      <c r="O24" s="1">
        <f t="shared" si="11"/>
        <v>9.3794018618905128E-2</v>
      </c>
      <c r="P24" s="1">
        <f t="shared" si="12"/>
        <v>3.2888759027640331E-2</v>
      </c>
      <c r="Q24" s="1">
        <f t="shared" si="13"/>
        <v>2.051404694682403E-2</v>
      </c>
      <c r="R24" s="1">
        <v>5.5555999999999999E-3</v>
      </c>
      <c r="S24" s="1">
        <f t="shared" si="14"/>
        <v>1.5514006946824029E-2</v>
      </c>
      <c r="U24" s="1">
        <f t="shared" si="0"/>
        <v>0.59840091493686776</v>
      </c>
    </row>
    <row r="25" spans="1:21" x14ac:dyDescent="0.3">
      <c r="A25">
        <f t="shared" si="15"/>
        <v>23</v>
      </c>
      <c r="B25" s="1">
        <f t="shared" si="1"/>
        <v>1.5422227708292099E-2</v>
      </c>
      <c r="C25" s="1">
        <f t="shared" si="2"/>
        <v>8.0556199999999994E-3</v>
      </c>
      <c r="D25" s="1">
        <f t="shared" si="3"/>
        <v>4.2439622223379665E-2</v>
      </c>
      <c r="E25" s="1">
        <f t="shared" si="4"/>
        <v>3.2572994515087564E-2</v>
      </c>
      <c r="F25" s="1">
        <f t="shared" si="5"/>
        <v>1.5422227708292099E-2</v>
      </c>
      <c r="G25" s="1">
        <v>5.5555999999999999E-3</v>
      </c>
      <c r="H25" s="1">
        <f t="shared" si="6"/>
        <v>1.305566E-2</v>
      </c>
      <c r="I25" s="1">
        <f t="shared" si="7"/>
        <v>6.9830749629159541E-2</v>
      </c>
      <c r="J25" s="1">
        <f t="shared" si="8"/>
        <v>8.9970216757014609E-2</v>
      </c>
      <c r="K25" s="1">
        <f t="shared" si="9"/>
        <v>3.7980848504283259E-2</v>
      </c>
      <c r="L25" s="1">
        <v>5.5555999999999999E-3</v>
      </c>
      <c r="M25" s="1">
        <v>5.5555999999999999E-3</v>
      </c>
      <c r="N25" s="1">
        <f t="shared" si="10"/>
        <v>8.7612319565371619E-2</v>
      </c>
      <c r="O25" s="1">
        <f t="shared" si="11"/>
        <v>9.4127830543823648E-2</v>
      </c>
      <c r="P25" s="1">
        <f t="shared" si="12"/>
        <v>3.2572994515087564E-2</v>
      </c>
      <c r="Q25" s="1">
        <f t="shared" si="13"/>
        <v>2.0422267708292099E-2</v>
      </c>
      <c r="R25" s="1">
        <v>5.5555999999999999E-3</v>
      </c>
      <c r="S25" s="1">
        <f t="shared" si="14"/>
        <v>1.5422227708292099E-2</v>
      </c>
      <c r="U25" s="1">
        <f t="shared" si="0"/>
        <v>0.59713020708637576</v>
      </c>
    </row>
    <row r="26" spans="1:21" x14ac:dyDescent="0.3">
      <c r="A26">
        <f t="shared" si="15"/>
        <v>24</v>
      </c>
      <c r="B26" s="1">
        <f t="shared" si="1"/>
        <v>1.5327498354526268E-2</v>
      </c>
      <c r="C26" s="1">
        <f t="shared" si="2"/>
        <v>8.0556199999999994E-3</v>
      </c>
      <c r="D26" s="1">
        <f t="shared" si="3"/>
        <v>4.2318563381630647E-2</v>
      </c>
      <c r="E26" s="1">
        <f t="shared" si="4"/>
        <v>3.2546665027104384E-2</v>
      </c>
      <c r="F26" s="1">
        <f t="shared" si="5"/>
        <v>1.5327498354526268E-2</v>
      </c>
      <c r="G26" s="1">
        <v>5.5555999999999999E-3</v>
      </c>
      <c r="H26" s="1">
        <f t="shared" si="6"/>
        <v>1.305566E-2</v>
      </c>
      <c r="I26" s="1">
        <f t="shared" si="7"/>
        <v>6.9381358938504584E-2</v>
      </c>
      <c r="J26" s="1">
        <f t="shared" si="8"/>
        <v>9.0270647489441275E-2</v>
      </c>
      <c r="K26" s="1">
        <f t="shared" si="9"/>
        <v>3.7815645874925786E-2</v>
      </c>
      <c r="L26" s="1">
        <v>5.5555999999999999E-3</v>
      </c>
      <c r="M26" s="1">
        <v>5.5555999999999999E-3</v>
      </c>
      <c r="N26" s="1">
        <f t="shared" si="10"/>
        <v>8.7283319603706472E-2</v>
      </c>
      <c r="O26" s="1">
        <f t="shared" si="11"/>
        <v>9.417858596336072E-2</v>
      </c>
      <c r="P26" s="1">
        <f t="shared" si="12"/>
        <v>3.2546665027104384E-2</v>
      </c>
      <c r="Q26" s="1">
        <f t="shared" si="13"/>
        <v>2.0327538354526269E-2</v>
      </c>
      <c r="R26" s="1">
        <v>5.5555999999999999E-3</v>
      </c>
      <c r="S26" s="1">
        <f t="shared" si="14"/>
        <v>1.5327498354526268E-2</v>
      </c>
      <c r="U26" s="1">
        <f t="shared" si="0"/>
        <v>0.5959851647238833</v>
      </c>
    </row>
    <row r="27" spans="1:21" x14ac:dyDescent="0.3">
      <c r="A27">
        <f t="shared" si="15"/>
        <v>25</v>
      </c>
      <c r="B27" s="1">
        <f t="shared" si="1"/>
        <v>1.5319599508131315E-2</v>
      </c>
      <c r="C27" s="1">
        <f t="shared" si="2"/>
        <v>8.0556199999999994E-3</v>
      </c>
      <c r="D27" s="1">
        <f t="shared" si="3"/>
        <v>4.2400793754963695E-2</v>
      </c>
      <c r="E27" s="1">
        <f t="shared" si="4"/>
        <v>3.2636794246832385E-2</v>
      </c>
      <c r="F27" s="1">
        <f t="shared" si="5"/>
        <v>1.5319599508131315E-2</v>
      </c>
      <c r="G27" s="1">
        <v>5.5555999999999999E-3</v>
      </c>
      <c r="H27" s="1">
        <f t="shared" si="6"/>
        <v>1.305566E-2</v>
      </c>
      <c r="I27" s="1">
        <f t="shared" si="7"/>
        <v>6.9187149562541211E-2</v>
      </c>
      <c r="J27" s="1">
        <f t="shared" si="8"/>
        <v>9.0316327367024649E-2</v>
      </c>
      <c r="K27" s="1">
        <f t="shared" si="9"/>
        <v>3.7645133038147288E-2</v>
      </c>
      <c r="L27" s="1">
        <v>5.5555999999999999E-3</v>
      </c>
      <c r="M27" s="1">
        <v>5.5555999999999999E-3</v>
      </c>
      <c r="N27" s="1">
        <f t="shared" si="10"/>
        <v>8.6793611563727752E-2</v>
      </c>
      <c r="O27" s="1">
        <f t="shared" si="11"/>
        <v>9.387458715146714E-2</v>
      </c>
      <c r="P27" s="1">
        <f t="shared" si="12"/>
        <v>3.2636794246832385E-2</v>
      </c>
      <c r="Q27" s="1">
        <f t="shared" si="13"/>
        <v>2.0319639508131315E-2</v>
      </c>
      <c r="R27" s="1">
        <v>5.5555999999999999E-3</v>
      </c>
      <c r="S27" s="1">
        <f t="shared" si="14"/>
        <v>1.5319599508131315E-2</v>
      </c>
      <c r="U27" s="1">
        <f t="shared" si="0"/>
        <v>0.59510330896406183</v>
      </c>
    </row>
    <row r="28" spans="1:21" x14ac:dyDescent="0.3">
      <c r="A28">
        <f t="shared" si="15"/>
        <v>26</v>
      </c>
      <c r="B28" s="1">
        <f t="shared" si="1"/>
        <v>1.5346638274049716E-2</v>
      </c>
      <c r="C28" s="1">
        <f t="shared" si="2"/>
        <v>8.0556199999999994E-3</v>
      </c>
      <c r="D28" s="1">
        <f t="shared" si="3"/>
        <v>4.2441536484157112E-2</v>
      </c>
      <c r="E28" s="1">
        <f t="shared" si="4"/>
        <v>3.2650498210107397E-2</v>
      </c>
      <c r="F28" s="1">
        <f t="shared" si="5"/>
        <v>1.5346638274049716E-2</v>
      </c>
      <c r="G28" s="1">
        <v>5.5555999999999999E-3</v>
      </c>
      <c r="H28" s="1">
        <f t="shared" si="6"/>
        <v>1.305566E-2</v>
      </c>
      <c r="I28" s="1">
        <f t="shared" si="7"/>
        <v>6.9254047936785509E-2</v>
      </c>
      <c r="J28" s="1">
        <f t="shared" si="8"/>
        <v>9.0042728436320427E-2</v>
      </c>
      <c r="K28" s="1">
        <f t="shared" si="9"/>
        <v>3.7630915114636371E-2</v>
      </c>
      <c r="L28" s="1">
        <v>5.5555999999999999E-3</v>
      </c>
      <c r="M28" s="1">
        <v>5.5555999999999999E-3</v>
      </c>
      <c r="N28" s="1">
        <f t="shared" si="10"/>
        <v>8.6611714163605261E-2</v>
      </c>
      <c r="O28" s="1">
        <f t="shared" si="11"/>
        <v>9.3460888681404689E-2</v>
      </c>
      <c r="P28" s="1">
        <f t="shared" si="12"/>
        <v>3.2650498210107397E-2</v>
      </c>
      <c r="Q28" s="1">
        <f t="shared" si="13"/>
        <v>2.0346678274049717E-2</v>
      </c>
      <c r="R28" s="1">
        <v>5.5555999999999999E-3</v>
      </c>
      <c r="S28" s="1">
        <f t="shared" si="14"/>
        <v>1.5346638274049716E-2</v>
      </c>
      <c r="U28" s="1">
        <f t="shared" si="0"/>
        <v>0.59446310033332284</v>
      </c>
    </row>
    <row r="29" spans="1:21" x14ac:dyDescent="0.3">
      <c r="A29">
        <f t="shared" si="15"/>
        <v>27</v>
      </c>
      <c r="B29" s="1">
        <f t="shared" si="1"/>
        <v>1.5350749463032221E-2</v>
      </c>
      <c r="C29" s="1">
        <f t="shared" si="2"/>
        <v>8.0556199999999994E-3</v>
      </c>
      <c r="D29" s="1">
        <f t="shared" si="3"/>
        <v>4.2363567993928354E-2</v>
      </c>
      <c r="E29" s="1">
        <f t="shared" si="4"/>
        <v>3.2568418530896127E-2</v>
      </c>
      <c r="F29" s="1">
        <f t="shared" si="5"/>
        <v>1.5350749463032221E-2</v>
      </c>
      <c r="G29" s="1">
        <v>5.5555999999999999E-3</v>
      </c>
      <c r="H29" s="1">
        <f t="shared" si="6"/>
        <v>1.305566E-2</v>
      </c>
      <c r="I29" s="1">
        <f t="shared" si="7"/>
        <v>6.9315051282386145E-2</v>
      </c>
      <c r="J29" s="1">
        <f t="shared" si="8"/>
        <v>8.9670399813264218E-2</v>
      </c>
      <c r="K29" s="1">
        <f t="shared" si="9"/>
        <v>3.7679584893289486E-2</v>
      </c>
      <c r="L29" s="1">
        <v>5.5555999999999999E-3</v>
      </c>
      <c r="M29" s="1">
        <v>5.5555999999999999E-3</v>
      </c>
      <c r="N29" s="1">
        <f t="shared" si="10"/>
        <v>8.6696257589751691E-2</v>
      </c>
      <c r="O29" s="1">
        <f t="shared" si="11"/>
        <v>9.3301292210276957E-2</v>
      </c>
      <c r="P29" s="1">
        <f t="shared" si="12"/>
        <v>3.2568418530896127E-2</v>
      </c>
      <c r="Q29" s="1">
        <f t="shared" si="13"/>
        <v>2.0350789463032218E-2</v>
      </c>
      <c r="R29" s="1">
        <v>5.5555999999999999E-3</v>
      </c>
      <c r="S29" s="1">
        <f t="shared" si="14"/>
        <v>1.5350749463032221E-2</v>
      </c>
      <c r="U29" s="1">
        <f t="shared" si="0"/>
        <v>0.59389970869681807</v>
      </c>
    </row>
    <row r="30" spans="1:21" x14ac:dyDescent="0.3">
      <c r="A30">
        <f t="shared" si="15"/>
        <v>28</v>
      </c>
      <c r="B30" s="1">
        <f t="shared" si="1"/>
        <v>1.5326125559268839E-2</v>
      </c>
      <c r="C30" s="1">
        <f t="shared" si="2"/>
        <v>8.0556199999999994E-3</v>
      </c>
      <c r="D30" s="1">
        <f t="shared" si="3"/>
        <v>4.2227245503248106E-2</v>
      </c>
      <c r="E30" s="1">
        <f t="shared" si="4"/>
        <v>3.2456719943979265E-2</v>
      </c>
      <c r="F30" s="1">
        <f t="shared" si="5"/>
        <v>1.5326125559268839E-2</v>
      </c>
      <c r="G30" s="1">
        <v>5.5555999999999999E-3</v>
      </c>
      <c r="H30" s="1">
        <f t="shared" si="6"/>
        <v>1.305566E-2</v>
      </c>
      <c r="I30" s="1">
        <f t="shared" si="7"/>
        <v>6.924857971126451E-2</v>
      </c>
      <c r="J30" s="1">
        <f t="shared" si="8"/>
        <v>8.9526762989249262E-2</v>
      </c>
      <c r="K30" s="1">
        <f t="shared" si="9"/>
        <v>3.7686985033457999E-2</v>
      </c>
      <c r="L30" s="1">
        <v>5.5555999999999999E-3</v>
      </c>
      <c r="M30" s="1">
        <v>5.5555999999999999E-3</v>
      </c>
      <c r="N30" s="1">
        <f t="shared" si="10"/>
        <v>8.6754860670876524E-2</v>
      </c>
      <c r="O30" s="1">
        <f t="shared" si="11"/>
        <v>9.3352757390045352E-2</v>
      </c>
      <c r="P30" s="1">
        <f t="shared" si="12"/>
        <v>3.2456719943979265E-2</v>
      </c>
      <c r="Q30" s="1">
        <f t="shared" si="13"/>
        <v>2.0326165559268836E-2</v>
      </c>
      <c r="R30" s="1">
        <v>5.5555999999999999E-3</v>
      </c>
      <c r="S30" s="1">
        <f t="shared" si="14"/>
        <v>1.5326125559268839E-2</v>
      </c>
      <c r="U30" s="1">
        <f t="shared" si="0"/>
        <v>0.59334885342317556</v>
      </c>
    </row>
    <row r="31" spans="1:21" x14ac:dyDescent="0.3">
      <c r="A31">
        <f t="shared" si="15"/>
        <v>29</v>
      </c>
      <c r="B31" s="1">
        <f t="shared" si="1"/>
        <v>1.5292615983193779E-2</v>
      </c>
      <c r="C31" s="1">
        <f t="shared" si="2"/>
        <v>8.0556199999999994E-3</v>
      </c>
      <c r="D31" s="1">
        <f t="shared" si="3"/>
        <v>4.2150644879968557E-2</v>
      </c>
      <c r="E31" s="1">
        <f t="shared" si="4"/>
        <v>3.2413628896774779E-2</v>
      </c>
      <c r="F31" s="1">
        <f t="shared" si="5"/>
        <v>1.5292615983193779E-2</v>
      </c>
      <c r="G31" s="1">
        <v>5.5555999999999999E-3</v>
      </c>
      <c r="H31" s="1">
        <f t="shared" si="6"/>
        <v>1.305566E-2</v>
      </c>
      <c r="I31" s="1">
        <f t="shared" si="7"/>
        <v>6.9103727956265237E-2</v>
      </c>
      <c r="J31" s="1">
        <f t="shared" si="8"/>
        <v>8.9573081651040817E-2</v>
      </c>
      <c r="K31" s="1">
        <f t="shared" si="9"/>
        <v>3.7642662006683911E-2</v>
      </c>
      <c r="L31" s="1">
        <v>5.5555999999999999E-3</v>
      </c>
      <c r="M31" s="1">
        <v>5.5555999999999999E-3</v>
      </c>
      <c r="N31" s="1">
        <f t="shared" si="10"/>
        <v>8.6672874743479997E-2</v>
      </c>
      <c r="O31" s="1">
        <f t="shared" si="11"/>
        <v>9.3371990586982645E-2</v>
      </c>
      <c r="P31" s="1">
        <f t="shared" si="12"/>
        <v>3.2413628896774779E-2</v>
      </c>
      <c r="Q31" s="1">
        <f t="shared" si="13"/>
        <v>2.029265598319378E-2</v>
      </c>
      <c r="R31" s="1">
        <v>5.5555999999999999E-3</v>
      </c>
      <c r="S31" s="1">
        <f t="shared" si="14"/>
        <v>1.5292615983193779E-2</v>
      </c>
      <c r="U31" s="1">
        <f t="shared" si="0"/>
        <v>0.59284642355074579</v>
      </c>
    </row>
    <row r="32" spans="1:21" x14ac:dyDescent="0.3">
      <c r="A32">
        <f t="shared" si="15"/>
        <v>30</v>
      </c>
      <c r="B32" s="1">
        <f t="shared" si="1"/>
        <v>1.5279688669032433E-2</v>
      </c>
      <c r="C32" s="1">
        <f t="shared" si="2"/>
        <v>8.0556199999999994E-3</v>
      </c>
      <c r="D32" s="1">
        <f t="shared" si="3"/>
        <v>4.2151613164344681E-2</v>
      </c>
      <c r="E32" s="1">
        <f t="shared" si="4"/>
        <v>3.2427524495312242E-2</v>
      </c>
      <c r="F32" s="1">
        <f t="shared" si="5"/>
        <v>1.5279688669032433E-2</v>
      </c>
      <c r="G32" s="1">
        <v>5.5555999999999999E-3</v>
      </c>
      <c r="H32" s="1">
        <f t="shared" si="6"/>
        <v>1.305566E-2</v>
      </c>
      <c r="I32" s="1">
        <f t="shared" si="7"/>
        <v>6.90046287768461E-2</v>
      </c>
      <c r="J32" s="1">
        <f t="shared" si="8"/>
        <v>8.959039152828438E-2</v>
      </c>
      <c r="K32" s="1">
        <f t="shared" si="9"/>
        <v>3.7582344769748803E-2</v>
      </c>
      <c r="L32" s="1">
        <v>5.5555999999999999E-3</v>
      </c>
      <c r="M32" s="1">
        <v>5.5555999999999999E-3</v>
      </c>
      <c r="N32" s="1">
        <f t="shared" si="10"/>
        <v>8.6512349545513109E-2</v>
      </c>
      <c r="O32" s="1">
        <f t="shared" si="11"/>
        <v>9.3285275938164422E-2</v>
      </c>
      <c r="P32" s="1">
        <f t="shared" si="12"/>
        <v>3.2427524495312242E-2</v>
      </c>
      <c r="Q32" s="1">
        <f t="shared" si="13"/>
        <v>2.0279728669032434E-2</v>
      </c>
      <c r="R32" s="1">
        <v>5.5555999999999999E-3</v>
      </c>
      <c r="S32" s="1">
        <f t="shared" si="14"/>
        <v>1.5279688669032433E-2</v>
      </c>
      <c r="U32" s="1">
        <f t="shared" si="0"/>
        <v>0.59243412738965562</v>
      </c>
    </row>
    <row r="33" spans="1:21" x14ac:dyDescent="0.3">
      <c r="A33">
        <f t="shared" si="15"/>
        <v>31</v>
      </c>
      <c r="B33" s="1">
        <f t="shared" si="1"/>
        <v>1.5283857348593673E-2</v>
      </c>
      <c r="C33" s="1">
        <f t="shared" si="2"/>
        <v>8.0556199999999994E-3</v>
      </c>
      <c r="D33" s="1">
        <f t="shared" si="3"/>
        <v>4.2160974807078984E-2</v>
      </c>
      <c r="E33" s="1">
        <f t="shared" si="4"/>
        <v>3.2432717458485312E-2</v>
      </c>
      <c r="F33" s="1">
        <f t="shared" si="5"/>
        <v>1.5283857348593673E-2</v>
      </c>
      <c r="G33" s="1">
        <v>5.5555999999999999E-3</v>
      </c>
      <c r="H33" s="1">
        <f t="shared" si="6"/>
        <v>1.305566E-2</v>
      </c>
      <c r="I33" s="1">
        <f t="shared" si="7"/>
        <v>6.8993865650039399E-2</v>
      </c>
      <c r="J33" s="1">
        <f t="shared" si="8"/>
        <v>8.9512348344347972E-2</v>
      </c>
      <c r="K33" s="1">
        <f t="shared" si="9"/>
        <v>3.7559075604258377E-2</v>
      </c>
      <c r="L33" s="1">
        <v>5.5555999999999999E-3</v>
      </c>
      <c r="M33" s="1">
        <v>5.5555999999999999E-3</v>
      </c>
      <c r="N33" s="1">
        <f t="shared" si="10"/>
        <v>8.6411525701290667E-2</v>
      </c>
      <c r="O33" s="1">
        <f t="shared" si="11"/>
        <v>9.3144971939555468E-2</v>
      </c>
      <c r="P33" s="1">
        <f t="shared" si="12"/>
        <v>3.2432717458485312E-2</v>
      </c>
      <c r="Q33" s="1">
        <f t="shared" si="13"/>
        <v>2.0283897348593673E-2</v>
      </c>
      <c r="R33" s="1">
        <v>5.5555999999999999E-3</v>
      </c>
      <c r="S33" s="1">
        <f t="shared" si="14"/>
        <v>1.5283857348593673E-2</v>
      </c>
      <c r="U33" s="1">
        <f t="shared" si="0"/>
        <v>0.59211734635791624</v>
      </c>
    </row>
    <row r="34" spans="1:21" x14ac:dyDescent="0.3">
      <c r="A34">
        <f t="shared" si="15"/>
        <v>32</v>
      </c>
      <c r="B34" s="1">
        <f t="shared" si="1"/>
        <v>1.5285415237545594E-2</v>
      </c>
      <c r="C34" s="1">
        <f t="shared" si="2"/>
        <v>8.0556199999999994E-3</v>
      </c>
      <c r="D34" s="1">
        <f t="shared" si="3"/>
        <v>4.2139119740849988E-2</v>
      </c>
      <c r="E34" s="1">
        <f t="shared" si="4"/>
        <v>3.2409304503304391E-2</v>
      </c>
      <c r="F34" s="1">
        <f t="shared" si="5"/>
        <v>1.5285415237545594E-2</v>
      </c>
      <c r="G34" s="1">
        <v>5.5555999999999999E-3</v>
      </c>
      <c r="H34" s="1">
        <f t="shared" si="6"/>
        <v>1.305566E-2</v>
      </c>
      <c r="I34" s="1">
        <f t="shared" si="7"/>
        <v>6.9006042940105386E-2</v>
      </c>
      <c r="J34" s="1">
        <f t="shared" si="8"/>
        <v>8.9386074745599911E-2</v>
      </c>
      <c r="K34" s="1">
        <f t="shared" si="9"/>
        <v>3.7566579227468609E-2</v>
      </c>
      <c r="L34" s="1">
        <v>5.5555999999999999E-3</v>
      </c>
      <c r="M34" s="1">
        <v>5.5555999999999999E-3</v>
      </c>
      <c r="N34" s="1">
        <f t="shared" si="10"/>
        <v>8.6405590698769755E-2</v>
      </c>
      <c r="O34" s="1">
        <f t="shared" si="11"/>
        <v>9.305578836870719E-2</v>
      </c>
      <c r="P34" s="1">
        <f t="shared" si="12"/>
        <v>3.2409304503304391E-2</v>
      </c>
      <c r="Q34" s="1">
        <f t="shared" si="13"/>
        <v>2.0285455237545595E-2</v>
      </c>
      <c r="R34" s="1">
        <v>5.5555999999999999E-3</v>
      </c>
      <c r="S34" s="1">
        <f t="shared" si="14"/>
        <v>1.5285415237545594E-2</v>
      </c>
      <c r="U34" s="1">
        <f t="shared" si="0"/>
        <v>0.59185318567829182</v>
      </c>
    </row>
    <row r="35" spans="1:21" x14ac:dyDescent="0.3">
      <c r="A35">
        <f t="shared" si="15"/>
        <v>33</v>
      </c>
      <c r="B35" s="1">
        <f t="shared" si="1"/>
        <v>1.5278391350991318E-2</v>
      </c>
      <c r="C35" s="1">
        <f t="shared" si="2"/>
        <v>8.0556199999999994E-3</v>
      </c>
      <c r="D35" s="1">
        <f t="shared" si="3"/>
        <v>4.2094213774671291E-2</v>
      </c>
      <c r="E35" s="1">
        <f t="shared" si="4"/>
        <v>3.237142242367997E-2</v>
      </c>
      <c r="F35" s="1">
        <f t="shared" si="5"/>
        <v>1.5278391350991318E-2</v>
      </c>
      <c r="G35" s="1">
        <v>5.5555999999999999E-3</v>
      </c>
      <c r="H35" s="1">
        <f t="shared" si="6"/>
        <v>1.305566E-2</v>
      </c>
      <c r="I35" s="1">
        <f t="shared" si="7"/>
        <v>6.8987775480556027E-2</v>
      </c>
      <c r="J35" s="1">
        <f t="shared" si="8"/>
        <v>8.9305809531836464E-2</v>
      </c>
      <c r="K35" s="1">
        <f t="shared" si="9"/>
        <v>3.7569383427582079E-2</v>
      </c>
      <c r="L35" s="1">
        <v>5.5555999999999999E-3</v>
      </c>
      <c r="M35" s="1">
        <v>5.5555999999999999E-3</v>
      </c>
      <c r="N35" s="1">
        <f t="shared" si="10"/>
        <v>8.6417952359885863E-2</v>
      </c>
      <c r="O35" s="1">
        <f t="shared" si="11"/>
        <v>9.3043422979884091E-2</v>
      </c>
      <c r="P35" s="1">
        <f t="shared" si="12"/>
        <v>3.237142242367997E-2</v>
      </c>
      <c r="Q35" s="1">
        <f t="shared" si="13"/>
        <v>2.0278431350991315E-2</v>
      </c>
      <c r="R35" s="1">
        <v>5.5555999999999999E-3</v>
      </c>
      <c r="S35" s="1">
        <f t="shared" si="14"/>
        <v>1.5278391350991318E-2</v>
      </c>
      <c r="U35" s="1">
        <f t="shared" si="0"/>
        <v>0.59160868780574094</v>
      </c>
    </row>
    <row r="36" spans="1:21" x14ac:dyDescent="0.3">
      <c r="A36">
        <f t="shared" si="15"/>
        <v>34</v>
      </c>
      <c r="B36" s="1">
        <f t="shared" si="1"/>
        <v>1.5267026727103991E-2</v>
      </c>
      <c r="C36" s="1">
        <f t="shared" si="2"/>
        <v>8.0556199999999994E-3</v>
      </c>
      <c r="D36" s="1">
        <f t="shared" si="3"/>
        <v>4.2058769586654929E-2</v>
      </c>
      <c r="E36" s="1">
        <f t="shared" si="4"/>
        <v>3.2347342859550939E-2</v>
      </c>
      <c r="F36" s="1">
        <f t="shared" si="5"/>
        <v>1.5267026727103991E-2</v>
      </c>
      <c r="G36" s="1">
        <v>5.5555999999999999E-3</v>
      </c>
      <c r="H36" s="1">
        <f t="shared" si="6"/>
        <v>1.305566E-2</v>
      </c>
      <c r="I36" s="1">
        <f t="shared" si="7"/>
        <v>6.8941038613096348E-2</v>
      </c>
      <c r="J36" s="1">
        <f t="shared" si="8"/>
        <v>8.929468068189568E-2</v>
      </c>
      <c r="K36" s="1">
        <f t="shared" si="9"/>
        <v>3.755674043178437E-2</v>
      </c>
      <c r="L36" s="1">
        <v>5.5555999999999999E-3</v>
      </c>
      <c r="M36" s="1">
        <v>5.5555999999999999E-3</v>
      </c>
      <c r="N36" s="1">
        <f t="shared" si="10"/>
        <v>8.63951901483926E-2</v>
      </c>
      <c r="O36" s="1">
        <f t="shared" si="11"/>
        <v>9.3043183851001271E-2</v>
      </c>
      <c r="P36" s="1">
        <f t="shared" si="12"/>
        <v>3.2347342859550939E-2</v>
      </c>
      <c r="Q36" s="1">
        <f t="shared" si="13"/>
        <v>2.0267066727103992E-2</v>
      </c>
      <c r="R36" s="1">
        <v>5.5555999999999999E-3</v>
      </c>
      <c r="S36" s="1">
        <f t="shared" si="14"/>
        <v>1.5267026727103991E-2</v>
      </c>
      <c r="U36" s="1">
        <f t="shared" si="0"/>
        <v>0.59138611594034307</v>
      </c>
    </row>
    <row r="37" spans="1:21" x14ac:dyDescent="0.3">
      <c r="A37">
        <f t="shared" si="15"/>
        <v>35</v>
      </c>
      <c r="B37" s="1">
        <f t="shared" si="1"/>
        <v>1.5259802857865282E-2</v>
      </c>
      <c r="C37" s="1">
        <f t="shared" si="2"/>
        <v>8.0556199999999994E-3</v>
      </c>
      <c r="D37" s="1">
        <f t="shared" si="3"/>
        <v>4.2048207062433986E-2</v>
      </c>
      <c r="E37" s="1">
        <f t="shared" si="4"/>
        <v>3.2344004204568705E-2</v>
      </c>
      <c r="F37" s="1">
        <f t="shared" si="5"/>
        <v>1.5259802857865282E-2</v>
      </c>
      <c r="G37" s="1">
        <v>5.5555999999999999E-3</v>
      </c>
      <c r="H37" s="1">
        <f t="shared" si="6"/>
        <v>1.305566E-2</v>
      </c>
      <c r="I37" s="1">
        <f t="shared" si="7"/>
        <v>6.8898910682383019E-2</v>
      </c>
      <c r="J37" s="1">
        <f t="shared" si="8"/>
        <v>8.9294465465901141E-2</v>
      </c>
      <c r="K37" s="1">
        <f t="shared" si="9"/>
        <v>3.7536284108787184E-2</v>
      </c>
      <c r="L37" s="1">
        <v>5.5555999999999999E-3</v>
      </c>
      <c r="M37" s="1">
        <v>5.5555999999999999E-3</v>
      </c>
      <c r="N37" s="1">
        <f t="shared" si="10"/>
        <v>8.634289880618029E-2</v>
      </c>
      <c r="O37" s="1">
        <f t="shared" si="11"/>
        <v>9.3015473991418615E-2</v>
      </c>
      <c r="P37" s="1">
        <f t="shared" si="12"/>
        <v>3.2344004204568705E-2</v>
      </c>
      <c r="Q37" s="1">
        <f t="shared" si="13"/>
        <v>2.0259842857865279E-2</v>
      </c>
      <c r="R37" s="1">
        <v>5.5555999999999999E-3</v>
      </c>
      <c r="S37" s="1">
        <f t="shared" si="14"/>
        <v>1.5259802857865282E-2</v>
      </c>
      <c r="U37" s="1">
        <f t="shared" si="0"/>
        <v>0.59119717995770282</v>
      </c>
    </row>
    <row r="38" spans="1:21" x14ac:dyDescent="0.3">
      <c r="A38">
        <f t="shared" si="15"/>
        <v>36</v>
      </c>
      <c r="B38" s="1">
        <f t="shared" si="1"/>
        <v>1.5258801261370612E-2</v>
      </c>
      <c r="C38" s="1">
        <f t="shared" si="2"/>
        <v>8.0556199999999994E-3</v>
      </c>
      <c r="D38" s="1">
        <f t="shared" si="3"/>
        <v>4.2047140901140957E-2</v>
      </c>
      <c r="E38" s="1">
        <f t="shared" si="4"/>
        <v>3.2343939639770343E-2</v>
      </c>
      <c r="F38" s="1">
        <f t="shared" si="5"/>
        <v>1.5258801261370612E-2</v>
      </c>
      <c r="G38" s="1">
        <v>5.5555999999999999E-3</v>
      </c>
      <c r="H38" s="1">
        <f t="shared" si="6"/>
        <v>1.305566E-2</v>
      </c>
      <c r="I38" s="1">
        <f t="shared" si="7"/>
        <v>6.8882902928269346E-2</v>
      </c>
      <c r="J38" s="1">
        <f t="shared" si="8"/>
        <v>8.9269526592276743E-2</v>
      </c>
      <c r="K38" s="1">
        <f t="shared" si="9"/>
        <v>3.7523281144157504E-2</v>
      </c>
      <c r="L38" s="1">
        <v>5.5555999999999999E-3</v>
      </c>
      <c r="M38" s="1">
        <v>5.5555999999999999E-3</v>
      </c>
      <c r="N38" s="1">
        <f t="shared" si="10"/>
        <v>8.6298482186223463E-2</v>
      </c>
      <c r="O38" s="1">
        <f t="shared" si="11"/>
        <v>9.2967410186932872E-2</v>
      </c>
      <c r="P38" s="1">
        <f t="shared" si="12"/>
        <v>3.2343939639770343E-2</v>
      </c>
      <c r="Q38" s="1">
        <f t="shared" si="13"/>
        <v>2.0258841261370612E-2</v>
      </c>
      <c r="R38" s="1">
        <v>5.5555999999999999E-3</v>
      </c>
      <c r="S38" s="1">
        <f t="shared" si="14"/>
        <v>1.5258801261370612E-2</v>
      </c>
      <c r="U38" s="1">
        <f t="shared" si="0"/>
        <v>0.59104554826402389</v>
      </c>
    </row>
    <row r="39" spans="1:21" x14ac:dyDescent="0.3">
      <c r="A39">
        <f t="shared" si="15"/>
        <v>37</v>
      </c>
      <c r="B39" s="1">
        <f t="shared" si="1"/>
        <v>1.5258781891931104E-2</v>
      </c>
      <c r="C39" s="1">
        <f t="shared" si="2"/>
        <v>8.0556199999999994E-3</v>
      </c>
      <c r="D39" s="1">
        <f t="shared" si="3"/>
        <v>4.2039639869614127E-2</v>
      </c>
      <c r="E39" s="1">
        <f t="shared" si="4"/>
        <v>3.2336457977683024E-2</v>
      </c>
      <c r="F39" s="1">
        <f t="shared" si="5"/>
        <v>1.5258781891931104E-2</v>
      </c>
      <c r="G39" s="1">
        <v>5.5555999999999999E-3</v>
      </c>
      <c r="H39" s="1">
        <f t="shared" si="6"/>
        <v>1.305566E-2</v>
      </c>
      <c r="I39" s="1">
        <f t="shared" si="7"/>
        <v>6.8881041946260407E-2</v>
      </c>
      <c r="J39" s="1">
        <f t="shared" si="8"/>
        <v>8.9226269168239586E-2</v>
      </c>
      <c r="K39" s="1">
        <f t="shared" si="9"/>
        <v>3.7521478270467104E-2</v>
      </c>
      <c r="L39" s="1">
        <v>5.5555999999999999E-3</v>
      </c>
      <c r="M39" s="1">
        <v>5.5555999999999999E-3</v>
      </c>
      <c r="N39" s="1">
        <f t="shared" si="10"/>
        <v>8.6283173770675944E-2</v>
      </c>
      <c r="O39" s="1">
        <f t="shared" si="11"/>
        <v>9.2927415859532222E-2</v>
      </c>
      <c r="P39" s="1">
        <f t="shared" si="12"/>
        <v>3.2336457977683024E-2</v>
      </c>
      <c r="Q39" s="1">
        <f t="shared" si="13"/>
        <v>2.0258821891931105E-2</v>
      </c>
      <c r="R39" s="1">
        <v>5.5555999999999999E-3</v>
      </c>
      <c r="S39" s="1">
        <f t="shared" si="14"/>
        <v>1.5258781891931104E-2</v>
      </c>
      <c r="U39" s="1">
        <f t="shared" si="0"/>
        <v>0.59092078240787971</v>
      </c>
    </row>
    <row r="40" spans="1:21" x14ac:dyDescent="0.3">
      <c r="A40">
        <f t="shared" si="15"/>
        <v>38</v>
      </c>
      <c r="B40" s="1">
        <f t="shared" si="1"/>
        <v>1.5256537393304907E-2</v>
      </c>
      <c r="C40" s="1">
        <f t="shared" si="2"/>
        <v>8.0556199999999994E-3</v>
      </c>
      <c r="D40" s="1">
        <f t="shared" si="3"/>
        <v>4.2024418143776783E-2</v>
      </c>
      <c r="E40" s="1">
        <f t="shared" si="4"/>
        <v>3.2323480750471874E-2</v>
      </c>
      <c r="F40" s="1">
        <f t="shared" si="5"/>
        <v>1.5256537393304907E-2</v>
      </c>
      <c r="G40" s="1">
        <v>5.5555999999999999E-3</v>
      </c>
      <c r="H40" s="1">
        <f t="shared" si="6"/>
        <v>1.305566E-2</v>
      </c>
      <c r="I40" s="1">
        <f t="shared" si="7"/>
        <v>6.8874273585390708E-2</v>
      </c>
      <c r="J40" s="1">
        <f t="shared" si="8"/>
        <v>8.9190274273578993E-2</v>
      </c>
      <c r="K40" s="1">
        <f t="shared" si="9"/>
        <v>3.7521443405475988E-2</v>
      </c>
      <c r="L40" s="1">
        <v>5.5555999999999999E-3</v>
      </c>
      <c r="M40" s="1">
        <v>5.5555999999999999E-3</v>
      </c>
      <c r="N40" s="1">
        <f t="shared" si="10"/>
        <v>8.6281481454372352E-2</v>
      </c>
      <c r="O40" s="1">
        <f t="shared" si="11"/>
        <v>9.2911393786913266E-2</v>
      </c>
      <c r="P40" s="1">
        <f t="shared" si="12"/>
        <v>3.2323480750471874E-2</v>
      </c>
      <c r="Q40" s="1">
        <f t="shared" si="13"/>
        <v>2.0256577393304907E-2</v>
      </c>
      <c r="R40" s="1">
        <v>5.5555999999999999E-3</v>
      </c>
      <c r="S40" s="1">
        <f t="shared" si="14"/>
        <v>1.5256537393304907E-2</v>
      </c>
      <c r="U40" s="1">
        <f t="shared" si="0"/>
        <v>0.59081011572367148</v>
      </c>
    </row>
    <row r="41" spans="1:21" x14ac:dyDescent="0.3">
      <c r="A41">
        <f t="shared" si="15"/>
        <v>39</v>
      </c>
      <c r="B41" s="1">
        <f t="shared" si="1"/>
        <v>1.5252644225141564E-2</v>
      </c>
      <c r="C41" s="1">
        <f t="shared" si="2"/>
        <v>8.0556199999999994E-3</v>
      </c>
      <c r="D41" s="1">
        <f t="shared" si="3"/>
        <v>4.2009726507215267E-2</v>
      </c>
      <c r="E41" s="1">
        <f t="shared" si="4"/>
        <v>3.23126822820737E-2</v>
      </c>
      <c r="F41" s="1">
        <f t="shared" si="5"/>
        <v>1.5252644225141564E-2</v>
      </c>
      <c r="G41" s="1">
        <v>5.5555999999999999E-3</v>
      </c>
      <c r="H41" s="1">
        <f t="shared" si="6"/>
        <v>1.305566E-2</v>
      </c>
      <c r="I41" s="1">
        <f t="shared" si="7"/>
        <v>6.8858553983373511E-2</v>
      </c>
      <c r="J41" s="1">
        <f t="shared" si="8"/>
        <v>8.9175854408221941E-2</v>
      </c>
      <c r="K41" s="1">
        <f t="shared" si="9"/>
        <v>3.7517403307948838E-2</v>
      </c>
      <c r="L41" s="1">
        <v>5.5555999999999999E-3</v>
      </c>
      <c r="M41" s="1">
        <v>5.5555999999999999E-3</v>
      </c>
      <c r="N41" s="1">
        <f t="shared" si="10"/>
        <v>8.627336988082604E-2</v>
      </c>
      <c r="O41" s="1">
        <f t="shared" si="11"/>
        <v>9.2905977534076672E-2</v>
      </c>
      <c r="P41" s="1">
        <f t="shared" si="12"/>
        <v>3.23126822820737E-2</v>
      </c>
      <c r="Q41" s="1">
        <f t="shared" si="13"/>
        <v>2.0252684225141562E-2</v>
      </c>
      <c r="R41" s="1">
        <v>5.5555999999999999E-3</v>
      </c>
      <c r="S41" s="1">
        <f t="shared" si="14"/>
        <v>1.5252644225141564E-2</v>
      </c>
      <c r="U41" s="1">
        <f t="shared" si="0"/>
        <v>0.59071054708637605</v>
      </c>
    </row>
    <row r="42" spans="1:21" x14ac:dyDescent="0.3">
      <c r="A42">
        <f t="shared" si="15"/>
        <v>40</v>
      </c>
      <c r="B42" s="1">
        <f t="shared" si="1"/>
        <v>1.524940468462211E-2</v>
      </c>
      <c r="C42" s="1">
        <f t="shared" si="2"/>
        <v>8.0556199999999994E-3</v>
      </c>
      <c r="D42" s="1">
        <f t="shared" si="3"/>
        <v>4.2002161007088694E-2</v>
      </c>
      <c r="E42" s="1">
        <f t="shared" si="4"/>
        <v>3.2308356322466578E-2</v>
      </c>
      <c r="F42" s="1">
        <f t="shared" si="5"/>
        <v>1.524940468462211E-2</v>
      </c>
      <c r="G42" s="1">
        <v>5.5555999999999999E-3</v>
      </c>
      <c r="H42" s="1">
        <f t="shared" si="6"/>
        <v>1.305566E-2</v>
      </c>
      <c r="I42" s="1">
        <f t="shared" si="7"/>
        <v>6.8841827659121141E-2</v>
      </c>
      <c r="J42" s="1">
        <f t="shared" si="8"/>
        <v>8.9170979780668999E-2</v>
      </c>
      <c r="K42" s="1">
        <f t="shared" si="9"/>
        <v>3.7510395605254813E-2</v>
      </c>
      <c r="L42" s="1">
        <v>5.5555999999999999E-3</v>
      </c>
      <c r="M42" s="1">
        <v>5.5555999999999999E-3</v>
      </c>
      <c r="N42" s="1">
        <f t="shared" si="10"/>
        <v>8.6255718387663563E-2</v>
      </c>
      <c r="O42" s="1">
        <f t="shared" si="11"/>
        <v>9.2895437577365542E-2</v>
      </c>
      <c r="P42" s="1">
        <f t="shared" si="12"/>
        <v>3.2308356322466578E-2</v>
      </c>
      <c r="Q42" s="1">
        <f t="shared" si="13"/>
        <v>2.0249444684622111E-2</v>
      </c>
      <c r="R42" s="1">
        <v>5.5555999999999999E-3</v>
      </c>
      <c r="S42" s="1">
        <f t="shared" si="14"/>
        <v>1.524940468462211E-2</v>
      </c>
      <c r="U42" s="1">
        <f t="shared" si="0"/>
        <v>0.59062457140058422</v>
      </c>
    </row>
    <row r="43" spans="1:21" x14ac:dyDescent="0.3">
      <c r="A43">
        <f t="shared" si="15"/>
        <v>41</v>
      </c>
      <c r="B43" s="1">
        <f t="shared" si="1"/>
        <v>1.5248106896739971E-2</v>
      </c>
      <c r="C43" s="1">
        <f t="shared" si="2"/>
        <v>8.0556199999999994E-3</v>
      </c>
      <c r="D43" s="1">
        <f t="shared" si="3"/>
        <v>4.1999400830940677E-2</v>
      </c>
      <c r="E43" s="1">
        <f t="shared" si="4"/>
        <v>3.2306893934200699E-2</v>
      </c>
      <c r="F43" s="1">
        <f t="shared" si="5"/>
        <v>1.5248106896739971E-2</v>
      </c>
      <c r="G43" s="1">
        <v>5.5555999999999999E-3</v>
      </c>
      <c r="H43" s="1">
        <f t="shared" si="6"/>
        <v>1.305566E-2</v>
      </c>
      <c r="I43" s="1">
        <f t="shared" si="7"/>
        <v>6.883210312253972E-2</v>
      </c>
      <c r="J43" s="1">
        <f t="shared" si="8"/>
        <v>8.9161493819628984E-2</v>
      </c>
      <c r="K43" s="1">
        <f t="shared" si="9"/>
        <v>3.7504564432319795E-2</v>
      </c>
      <c r="L43" s="1">
        <v>5.5555999999999999E-3</v>
      </c>
      <c r="M43" s="1">
        <v>5.5555999999999999E-3</v>
      </c>
      <c r="N43" s="1">
        <f t="shared" si="10"/>
        <v>8.6237749109368905E-2</v>
      </c>
      <c r="O43" s="1">
        <f t="shared" si="11"/>
        <v>9.2878253445637174E-2</v>
      </c>
      <c r="P43" s="1">
        <f t="shared" si="12"/>
        <v>3.2306893934200699E-2</v>
      </c>
      <c r="Q43" s="1">
        <f t="shared" si="13"/>
        <v>2.0248146896739972E-2</v>
      </c>
      <c r="R43" s="1">
        <v>5.5555999999999999E-3</v>
      </c>
      <c r="S43" s="1">
        <f t="shared" si="14"/>
        <v>1.5248106896739971E-2</v>
      </c>
      <c r="U43" s="1">
        <f t="shared" si="0"/>
        <v>0.59055350021579645</v>
      </c>
    </row>
    <row r="44" spans="1:21" x14ac:dyDescent="0.3">
      <c r="A44">
        <f t="shared" si="15"/>
        <v>42</v>
      </c>
      <c r="B44" s="1">
        <f t="shared" si="1"/>
        <v>1.5247668180260208E-2</v>
      </c>
      <c r="C44" s="1">
        <f t="shared" si="2"/>
        <v>8.0556199999999994E-3</v>
      </c>
      <c r="D44" s="1">
        <f t="shared" si="3"/>
        <v>4.1996116326148906E-2</v>
      </c>
      <c r="E44" s="1">
        <f t="shared" si="4"/>
        <v>3.2304048145888692E-2</v>
      </c>
      <c r="F44" s="1">
        <f t="shared" si="5"/>
        <v>1.5247668180260208E-2</v>
      </c>
      <c r="G44" s="1">
        <v>5.5555999999999999E-3</v>
      </c>
      <c r="H44" s="1">
        <f t="shared" si="6"/>
        <v>1.305566E-2</v>
      </c>
      <c r="I44" s="1">
        <f t="shared" si="7"/>
        <v>6.8828450954912579E-2</v>
      </c>
      <c r="J44" s="1">
        <f t="shared" si="8"/>
        <v>8.9146028101073457E-2</v>
      </c>
      <c r="K44" s="1">
        <f t="shared" si="9"/>
        <v>3.750222841413195E-2</v>
      </c>
      <c r="L44" s="1">
        <v>5.5555999999999999E-3</v>
      </c>
      <c r="M44" s="1">
        <v>5.5555999999999999E-3</v>
      </c>
      <c r="N44" s="1">
        <f t="shared" si="10"/>
        <v>8.6227829017351709E-2</v>
      </c>
      <c r="O44" s="1">
        <f t="shared" si="11"/>
        <v>9.2861642378692225E-2</v>
      </c>
      <c r="P44" s="1">
        <f t="shared" si="12"/>
        <v>3.2304048145888692E-2</v>
      </c>
      <c r="Q44" s="1">
        <f t="shared" si="13"/>
        <v>2.0247708180260209E-2</v>
      </c>
      <c r="R44" s="1">
        <v>5.5555999999999999E-3</v>
      </c>
      <c r="S44" s="1">
        <f t="shared" si="14"/>
        <v>1.5247668180260208E-2</v>
      </c>
      <c r="U44" s="1">
        <f t="shared" si="0"/>
        <v>0.59049478420512913</v>
      </c>
    </row>
    <row r="45" spans="1:21" x14ac:dyDescent="0.3">
      <c r="A45">
        <f t="shared" si="15"/>
        <v>43</v>
      </c>
      <c r="B45" s="1">
        <f t="shared" si="1"/>
        <v>1.5246814443766608E-2</v>
      </c>
      <c r="C45" s="1">
        <f t="shared" si="2"/>
        <v>8.0556199999999994E-3</v>
      </c>
      <c r="D45" s="1">
        <f t="shared" si="3"/>
        <v>4.1990622874088647E-2</v>
      </c>
      <c r="E45" s="1">
        <f t="shared" si="4"/>
        <v>3.2299408430322037E-2</v>
      </c>
      <c r="F45" s="1">
        <f t="shared" si="5"/>
        <v>1.5246814443766608E-2</v>
      </c>
      <c r="G45" s="1">
        <v>5.5555999999999999E-3</v>
      </c>
      <c r="H45" s="1">
        <f t="shared" si="6"/>
        <v>1.305566E-2</v>
      </c>
      <c r="I45" s="1">
        <f t="shared" si="7"/>
        <v>6.8825100055768196E-2</v>
      </c>
      <c r="J45" s="1">
        <f t="shared" si="8"/>
        <v>8.9131078140822995E-2</v>
      </c>
      <c r="K45" s="1">
        <f t="shared" si="9"/>
        <v>3.7501438724468372E-2</v>
      </c>
      <c r="L45" s="1">
        <v>5.5555999999999999E-3</v>
      </c>
      <c r="M45" s="1">
        <v>5.5555999999999999E-3</v>
      </c>
      <c r="N45" s="1">
        <f t="shared" si="10"/>
        <v>8.62241472216555E-2</v>
      </c>
      <c r="O45" s="1">
        <f t="shared" si="11"/>
        <v>9.2851860559383145E-2</v>
      </c>
      <c r="P45" s="1">
        <f t="shared" si="12"/>
        <v>3.2299408430322037E-2</v>
      </c>
      <c r="Q45" s="1">
        <f t="shared" si="13"/>
        <v>2.0246854443766608E-2</v>
      </c>
      <c r="R45" s="1">
        <v>5.5555999999999999E-3</v>
      </c>
      <c r="S45" s="1">
        <f t="shared" si="14"/>
        <v>1.5246814443766608E-2</v>
      </c>
      <c r="U45" s="1">
        <f t="shared" si="0"/>
        <v>0.59044404221189739</v>
      </c>
    </row>
    <row r="46" spans="1:21" x14ac:dyDescent="0.3">
      <c r="A46">
        <f t="shared" si="15"/>
        <v>44</v>
      </c>
      <c r="B46" s="1">
        <f t="shared" si="1"/>
        <v>1.5245422529096612E-2</v>
      </c>
      <c r="C46" s="1">
        <f t="shared" si="2"/>
        <v>8.0556199999999994E-3</v>
      </c>
      <c r="D46" s="1">
        <f t="shared" si="3"/>
        <v>4.1984745971343509E-2</v>
      </c>
      <c r="E46" s="1">
        <f t="shared" si="4"/>
        <v>3.2294923442246895E-2</v>
      </c>
      <c r="F46" s="1">
        <f t="shared" si="5"/>
        <v>1.5245422529096612E-2</v>
      </c>
      <c r="G46" s="1">
        <v>5.5555999999999999E-3</v>
      </c>
      <c r="H46" s="1">
        <f t="shared" si="6"/>
        <v>1.305566E-2</v>
      </c>
      <c r="I46" s="1">
        <f t="shared" si="7"/>
        <v>6.881938758606973E-2</v>
      </c>
      <c r="J46" s="1">
        <f t="shared" si="8"/>
        <v>8.9122274503444829E-2</v>
      </c>
      <c r="K46" s="1">
        <f t="shared" si="9"/>
        <v>3.7499901998779901E-2</v>
      </c>
      <c r="L46" s="1">
        <v>5.5555999999999999E-3</v>
      </c>
      <c r="M46" s="1">
        <v>5.5555999999999999E-3</v>
      </c>
      <c r="N46" s="1">
        <f t="shared" si="10"/>
        <v>8.6220363049581306E-2</v>
      </c>
      <c r="O46" s="1">
        <f t="shared" si="11"/>
        <v>9.284715502858655E-2</v>
      </c>
      <c r="P46" s="1">
        <f t="shared" si="12"/>
        <v>3.2294923442246895E-2</v>
      </c>
      <c r="Q46" s="1">
        <f t="shared" si="13"/>
        <v>2.0245462529096609E-2</v>
      </c>
      <c r="R46" s="1">
        <v>5.5555999999999999E-3</v>
      </c>
      <c r="S46" s="1">
        <f t="shared" si="14"/>
        <v>1.5245422529096612E-2</v>
      </c>
      <c r="U46" s="1">
        <f t="shared" si="0"/>
        <v>0.59039908513868622</v>
      </c>
    </row>
    <row r="47" spans="1:21" x14ac:dyDescent="0.3">
      <c r="A47">
        <f t="shared" si="15"/>
        <v>45</v>
      </c>
      <c r="B47" s="1">
        <f t="shared" si="1"/>
        <v>1.524407703267407E-2</v>
      </c>
      <c r="C47" s="1">
        <f t="shared" si="2"/>
        <v>8.0556199999999994E-3</v>
      </c>
      <c r="D47" s="1">
        <f t="shared" si="3"/>
        <v>4.1980759383707517E-2</v>
      </c>
      <c r="E47" s="1">
        <f t="shared" si="4"/>
        <v>3.2292282351033444E-2</v>
      </c>
      <c r="F47" s="1">
        <f t="shared" si="5"/>
        <v>1.524407703267407E-2</v>
      </c>
      <c r="G47" s="1">
        <v>5.5555999999999999E-3</v>
      </c>
      <c r="H47" s="1">
        <f t="shared" si="6"/>
        <v>1.305566E-2</v>
      </c>
      <c r="I47" s="1">
        <f t="shared" si="7"/>
        <v>6.8812845650396096E-2</v>
      </c>
      <c r="J47" s="1">
        <f t="shared" si="8"/>
        <v>8.9118039525727888E-2</v>
      </c>
      <c r="K47" s="1">
        <f t="shared" si="9"/>
        <v>3.7497396552373899E-2</v>
      </c>
      <c r="L47" s="1">
        <v>5.5555999999999999E-3</v>
      </c>
      <c r="M47" s="1">
        <v>5.5555999999999999E-3</v>
      </c>
      <c r="N47" s="1">
        <f t="shared" si="10"/>
        <v>8.6213969103649701E-2</v>
      </c>
      <c r="O47" s="1">
        <f t="shared" si="11"/>
        <v>9.2842403777297244E-2</v>
      </c>
      <c r="P47" s="1">
        <f t="shared" si="12"/>
        <v>3.2292282351033444E-2</v>
      </c>
      <c r="Q47" s="1">
        <f t="shared" si="13"/>
        <v>2.0244117032674071E-2</v>
      </c>
      <c r="R47" s="1">
        <v>5.5555999999999999E-3</v>
      </c>
      <c r="S47" s="1">
        <f t="shared" si="14"/>
        <v>1.524407703267407E-2</v>
      </c>
      <c r="U47" s="1">
        <f t="shared" si="0"/>
        <v>0.59036000682591538</v>
      </c>
    </row>
    <row r="48" spans="1:21" x14ac:dyDescent="0.3">
      <c r="A48">
        <f t="shared" si="15"/>
        <v>46</v>
      </c>
      <c r="B48" s="1">
        <f t="shared" si="1"/>
        <v>1.5243284705310032E-2</v>
      </c>
      <c r="C48" s="1">
        <f t="shared" si="2"/>
        <v>8.0556199999999994E-3</v>
      </c>
      <c r="D48" s="1">
        <f t="shared" si="3"/>
        <v>4.1978696563028398E-2</v>
      </c>
      <c r="E48" s="1">
        <f t="shared" si="4"/>
        <v>3.2291011857718363E-2</v>
      </c>
      <c r="F48" s="1">
        <f t="shared" si="5"/>
        <v>1.5243284705310032E-2</v>
      </c>
      <c r="G48" s="1">
        <v>5.5555999999999999E-3</v>
      </c>
      <c r="H48" s="1">
        <f t="shared" si="6"/>
        <v>1.305566E-2</v>
      </c>
      <c r="I48" s="1">
        <f t="shared" si="7"/>
        <v>6.880804677474342E-2</v>
      </c>
      <c r="J48" s="1">
        <f t="shared" si="8"/>
        <v>8.9113763399567517E-2</v>
      </c>
      <c r="K48" s="1">
        <f t="shared" si="9"/>
        <v>3.7494974658813331E-2</v>
      </c>
      <c r="L48" s="1">
        <v>5.5555999999999999E-3</v>
      </c>
      <c r="M48" s="1">
        <v>5.5555999999999999E-3</v>
      </c>
      <c r="N48" s="1">
        <f t="shared" si="10"/>
        <v>8.6206870414763132E-2</v>
      </c>
      <c r="O48" s="1">
        <f t="shared" si="11"/>
        <v>9.2835856898594762E-2</v>
      </c>
      <c r="P48" s="1">
        <f t="shared" si="12"/>
        <v>3.2291011857718363E-2</v>
      </c>
      <c r="Q48" s="1">
        <f t="shared" si="13"/>
        <v>2.0243324705310033E-2</v>
      </c>
      <c r="R48" s="1">
        <v>5.5555999999999999E-3</v>
      </c>
      <c r="S48" s="1">
        <f t="shared" si="14"/>
        <v>1.5243284705310032E-2</v>
      </c>
      <c r="U48" s="1">
        <f t="shared" si="0"/>
        <v>0.59032709124618732</v>
      </c>
    </row>
    <row r="49" spans="1:21" x14ac:dyDescent="0.3">
      <c r="A49">
        <f t="shared" si="15"/>
        <v>47</v>
      </c>
      <c r="B49" s="1">
        <f t="shared" si="1"/>
        <v>1.5242903557315508E-2</v>
      </c>
      <c r="C49" s="1">
        <f t="shared" si="2"/>
        <v>8.0556199999999994E-3</v>
      </c>
      <c r="D49" s="1">
        <f t="shared" si="3"/>
        <v>4.1977032577185769E-2</v>
      </c>
      <c r="E49" s="1">
        <f t="shared" si="4"/>
        <v>3.2289729019870254E-2</v>
      </c>
      <c r="F49" s="1">
        <f t="shared" si="5"/>
        <v>1.5242903557315508E-2</v>
      </c>
      <c r="G49" s="1">
        <v>5.5555999999999999E-3</v>
      </c>
      <c r="H49" s="1">
        <f t="shared" si="6"/>
        <v>1.305566E-2</v>
      </c>
      <c r="I49" s="1">
        <f t="shared" si="7"/>
        <v>6.8805477141504576E-2</v>
      </c>
      <c r="J49" s="1">
        <f t="shared" si="8"/>
        <v>8.9107871208735284E-2</v>
      </c>
      <c r="K49" s="1">
        <f t="shared" si="9"/>
        <v>3.7493548469558061E-2</v>
      </c>
      <c r="L49" s="1">
        <v>5.5555999999999999E-3</v>
      </c>
      <c r="M49" s="1">
        <v>5.5555999999999999E-3</v>
      </c>
      <c r="N49" s="1">
        <f t="shared" si="10"/>
        <v>8.62018383320481E-2</v>
      </c>
      <c r="O49" s="1">
        <f t="shared" si="11"/>
        <v>9.2829086930602323E-2</v>
      </c>
      <c r="P49" s="1">
        <f t="shared" si="12"/>
        <v>3.2289729019870254E-2</v>
      </c>
      <c r="Q49" s="1">
        <f t="shared" si="13"/>
        <v>2.0242943557315509E-2</v>
      </c>
      <c r="R49" s="1">
        <v>5.5555999999999999E-3</v>
      </c>
      <c r="S49" s="1">
        <f t="shared" si="14"/>
        <v>1.5242903557315508E-2</v>
      </c>
      <c r="U49" s="1">
        <f t="shared" si="0"/>
        <v>0.59029964692863657</v>
      </c>
    </row>
    <row r="50" spans="1:21" x14ac:dyDescent="0.3">
      <c r="A50">
        <f t="shared" si="15"/>
        <v>48</v>
      </c>
      <c r="B50" s="1">
        <f t="shared" si="1"/>
        <v>1.5242518705961074E-2</v>
      </c>
      <c r="C50" s="1">
        <f t="shared" si="2"/>
        <v>8.0556199999999994E-3</v>
      </c>
      <c r="D50" s="1">
        <f t="shared" si="3"/>
        <v>4.197488006858166E-2</v>
      </c>
      <c r="E50" s="1">
        <f t="shared" si="4"/>
        <v>3.2287961362620583E-2</v>
      </c>
      <c r="F50" s="1">
        <f t="shared" si="5"/>
        <v>1.5242518705961074E-2</v>
      </c>
      <c r="G50" s="1">
        <v>5.5555999999999999E-3</v>
      </c>
      <c r="H50" s="1">
        <f t="shared" si="6"/>
        <v>1.305566E-2</v>
      </c>
      <c r="I50" s="1">
        <f t="shared" si="7"/>
        <v>6.8803636521051148E-2</v>
      </c>
      <c r="J50" s="1">
        <f t="shared" si="8"/>
        <v>8.910177823754209E-2</v>
      </c>
      <c r="K50" s="1">
        <f t="shared" si="9"/>
        <v>3.7492862403167918E-2</v>
      </c>
      <c r="L50" s="1">
        <v>5.5555999999999999E-3</v>
      </c>
      <c r="M50" s="1">
        <v>5.5555999999999999E-3</v>
      </c>
      <c r="N50" s="1">
        <f t="shared" si="10"/>
        <v>8.6199182628938067E-2</v>
      </c>
      <c r="O50" s="1">
        <f t="shared" si="11"/>
        <v>9.2824173204804364E-2</v>
      </c>
      <c r="P50" s="1">
        <f t="shared" si="12"/>
        <v>3.2287961362620583E-2</v>
      </c>
      <c r="Q50" s="1">
        <f t="shared" si="13"/>
        <v>2.0242558705961075E-2</v>
      </c>
      <c r="R50" s="1">
        <v>5.5555999999999999E-3</v>
      </c>
      <c r="S50" s="1">
        <f t="shared" si="14"/>
        <v>1.5242518705961074E-2</v>
      </c>
      <c r="U50" s="1">
        <f t="shared" si="0"/>
        <v>0.59027623061317058</v>
      </c>
    </row>
    <row r="51" spans="1:21" x14ac:dyDescent="0.3">
      <c r="A51">
        <f t="shared" si="15"/>
        <v>49</v>
      </c>
      <c r="B51" s="1">
        <f t="shared" si="1"/>
        <v>1.5241988408786177E-2</v>
      </c>
      <c r="C51" s="1">
        <f t="shared" si="2"/>
        <v>8.0556199999999994E-3</v>
      </c>
      <c r="D51" s="1">
        <f t="shared" si="3"/>
        <v>4.1972521880048803E-2</v>
      </c>
      <c r="E51" s="1">
        <f t="shared" si="4"/>
        <v>3.2286133471262628E-2</v>
      </c>
      <c r="F51" s="1">
        <f t="shared" si="5"/>
        <v>1.5241988408786177E-2</v>
      </c>
      <c r="G51" s="1">
        <v>5.5555999999999999E-3</v>
      </c>
      <c r="H51" s="1">
        <f t="shared" si="6"/>
        <v>1.305566E-2</v>
      </c>
      <c r="I51" s="1">
        <f t="shared" si="7"/>
        <v>6.8801352897088455E-2</v>
      </c>
      <c r="J51" s="1">
        <f t="shared" si="8"/>
        <v>8.9097355884323923E-2</v>
      </c>
      <c r="K51" s="1">
        <f t="shared" si="9"/>
        <v>3.7492169670729943E-2</v>
      </c>
      <c r="L51" s="1">
        <v>5.5555999999999999E-3</v>
      </c>
      <c r="M51" s="1">
        <v>5.5555999999999999E-3</v>
      </c>
      <c r="N51" s="1">
        <f t="shared" si="10"/>
        <v>8.6197179704310997E-2</v>
      </c>
      <c r="O51" s="1">
        <f t="shared" si="11"/>
        <v>9.2821252774830429E-2</v>
      </c>
      <c r="P51" s="1">
        <f t="shared" si="12"/>
        <v>3.2286133471262628E-2</v>
      </c>
      <c r="Q51" s="1">
        <f t="shared" si="13"/>
        <v>2.0242028408786174E-2</v>
      </c>
      <c r="R51" s="1">
        <v>5.5555999999999999E-3</v>
      </c>
      <c r="S51" s="1">
        <f t="shared" si="14"/>
        <v>1.5241988408786177E-2</v>
      </c>
      <c r="U51" s="1">
        <f t="shared" si="0"/>
        <v>0.59025577338900259</v>
      </c>
    </row>
    <row r="52" spans="1:21" x14ac:dyDescent="0.3">
      <c r="A52">
        <f t="shared" si="15"/>
        <v>50</v>
      </c>
      <c r="B52" s="1">
        <f t="shared" si="1"/>
        <v>1.5241440041378788E-2</v>
      </c>
      <c r="C52" s="1">
        <f t="shared" si="2"/>
        <v>8.0556199999999994E-3</v>
      </c>
      <c r="D52" s="1">
        <f t="shared" si="3"/>
        <v>4.1970646806675962E-2</v>
      </c>
      <c r="E52" s="1">
        <f t="shared" si="4"/>
        <v>3.2284806765297179E-2</v>
      </c>
      <c r="F52" s="1">
        <f t="shared" si="5"/>
        <v>1.5241440041378788E-2</v>
      </c>
      <c r="G52" s="1">
        <v>5.5555999999999999E-3</v>
      </c>
      <c r="H52" s="1">
        <f t="shared" si="6"/>
        <v>1.305566E-2</v>
      </c>
      <c r="I52" s="1">
        <f t="shared" si="7"/>
        <v>6.8798753259951481E-2</v>
      </c>
      <c r="J52" s="1">
        <f t="shared" si="8"/>
        <v>8.9094727497347384E-2</v>
      </c>
      <c r="K52" s="1">
        <f t="shared" si="9"/>
        <v>3.7491215135815117E-2</v>
      </c>
      <c r="L52" s="1">
        <v>5.5555999999999999E-3</v>
      </c>
      <c r="M52" s="1">
        <v>5.5555999999999999E-3</v>
      </c>
      <c r="N52" s="1">
        <f t="shared" si="10"/>
        <v>8.6194647175287159E-2</v>
      </c>
      <c r="O52" s="1">
        <f t="shared" si="11"/>
        <v>9.2818901775258686E-2</v>
      </c>
      <c r="P52" s="1">
        <f t="shared" si="12"/>
        <v>3.2284806765297179E-2</v>
      </c>
      <c r="Q52" s="1">
        <f t="shared" si="13"/>
        <v>2.0241480041378788E-2</v>
      </c>
      <c r="R52" s="1">
        <v>5.5555999999999999E-3</v>
      </c>
      <c r="S52" s="1">
        <f t="shared" si="14"/>
        <v>1.5241440041378788E-2</v>
      </c>
      <c r="U52" s="1">
        <f t="shared" si="0"/>
        <v>0.59023798534644534</v>
      </c>
    </row>
    <row r="53" spans="1:21" x14ac:dyDescent="0.3">
      <c r="A53">
        <f t="shared" si="15"/>
        <v>51</v>
      </c>
      <c r="B53" s="1">
        <f t="shared" si="1"/>
        <v>1.5241042029589154E-2</v>
      </c>
      <c r="C53" s="1">
        <f t="shared" si="2"/>
        <v>8.0556199999999994E-3</v>
      </c>
      <c r="D53" s="1">
        <f t="shared" si="3"/>
        <v>4.196946027879337E-2</v>
      </c>
      <c r="E53" s="1">
        <f t="shared" si="4"/>
        <v>3.228401824920421E-2</v>
      </c>
      <c r="F53" s="1">
        <f t="shared" si="5"/>
        <v>1.5241042029589154E-2</v>
      </c>
      <c r="G53" s="1">
        <v>5.5555999999999999E-3</v>
      </c>
      <c r="H53" s="1">
        <f t="shared" si="6"/>
        <v>1.305566E-2</v>
      </c>
      <c r="I53" s="1">
        <f t="shared" si="7"/>
        <v>6.8796572163249262E-2</v>
      </c>
      <c r="J53" s="1">
        <f t="shared" si="8"/>
        <v>8.909261159773281E-2</v>
      </c>
      <c r="K53" s="1">
        <f t="shared" si="9"/>
        <v>3.7490228074481824E-2</v>
      </c>
      <c r="L53" s="1">
        <v>5.5555999999999999E-3</v>
      </c>
      <c r="M53" s="1">
        <v>5.5555999999999999E-3</v>
      </c>
      <c r="N53" s="1">
        <f t="shared" si="10"/>
        <v>8.6191813971197226E-2</v>
      </c>
      <c r="O53" s="1">
        <f t="shared" si="11"/>
        <v>9.2816224487347596E-2</v>
      </c>
      <c r="P53" s="1">
        <f t="shared" si="12"/>
        <v>3.228401824920421E-2</v>
      </c>
      <c r="Q53" s="1">
        <f t="shared" si="13"/>
        <v>2.0241082029589155E-2</v>
      </c>
      <c r="R53" s="1">
        <v>5.5555999999999999E-3</v>
      </c>
      <c r="S53" s="1">
        <f t="shared" si="14"/>
        <v>1.5241042029589154E-2</v>
      </c>
      <c r="U53" s="1">
        <f t="shared" si="0"/>
        <v>0.5902228351895672</v>
      </c>
    </row>
    <row r="54" spans="1:21" x14ac:dyDescent="0.3">
      <c r="A54">
        <f t="shared" si="15"/>
        <v>52</v>
      </c>
      <c r="B54" s="1">
        <f t="shared" si="1"/>
        <v>1.5240805474761261E-2</v>
      </c>
      <c r="C54" s="1">
        <f t="shared" si="2"/>
        <v>8.0556199999999994E-3</v>
      </c>
      <c r="D54" s="1">
        <f t="shared" si="3"/>
        <v>4.1968588954081107E-2</v>
      </c>
      <c r="E54" s="1">
        <f t="shared" si="4"/>
        <v>3.228338347931984E-2</v>
      </c>
      <c r="F54" s="1">
        <f t="shared" si="5"/>
        <v>1.5240805474761261E-2</v>
      </c>
      <c r="G54" s="1">
        <v>5.5555999999999999E-3</v>
      </c>
      <c r="H54" s="1">
        <f t="shared" si="6"/>
        <v>1.305566E-2</v>
      </c>
      <c r="I54" s="1">
        <f t="shared" si="7"/>
        <v>6.8795146077544264E-2</v>
      </c>
      <c r="J54" s="1">
        <f t="shared" si="8"/>
        <v>8.9090202038612828E-2</v>
      </c>
      <c r="K54" s="1">
        <f t="shared" si="9"/>
        <v>3.7489511653260477E-2</v>
      </c>
      <c r="L54" s="1">
        <v>5.5555999999999999E-3</v>
      </c>
      <c r="M54" s="1">
        <v>5.5555999999999999E-3</v>
      </c>
      <c r="N54" s="1">
        <f t="shared" si="10"/>
        <v>8.6189492773554574E-2</v>
      </c>
      <c r="O54" s="1">
        <f t="shared" si="11"/>
        <v>9.2813438048838764E-2</v>
      </c>
      <c r="P54" s="1">
        <f t="shared" si="12"/>
        <v>3.228338347931984E-2</v>
      </c>
      <c r="Q54" s="1">
        <f t="shared" si="13"/>
        <v>2.0240845474761262E-2</v>
      </c>
      <c r="R54" s="1">
        <v>5.5555999999999999E-3</v>
      </c>
      <c r="S54" s="1">
        <f t="shared" si="14"/>
        <v>1.5240805474761261E-2</v>
      </c>
      <c r="U54" s="1">
        <f t="shared" si="0"/>
        <v>0.59021008840357669</v>
      </c>
    </row>
    <row r="55" spans="1:21" x14ac:dyDescent="0.3">
      <c r="A55">
        <f t="shared" si="15"/>
        <v>53</v>
      </c>
      <c r="B55" s="1">
        <f t="shared" si="1"/>
        <v>1.5240615043795952E-2</v>
      </c>
      <c r="C55" s="1">
        <f t="shared" si="2"/>
        <v>8.0556199999999994E-3</v>
      </c>
      <c r="D55" s="1">
        <f t="shared" si="3"/>
        <v>4.1967675655379802E-2</v>
      </c>
      <c r="E55" s="1">
        <f t="shared" si="4"/>
        <v>3.2282660611583851E-2</v>
      </c>
      <c r="F55" s="1">
        <f t="shared" si="5"/>
        <v>1.5240615043795952E-2</v>
      </c>
      <c r="G55" s="1">
        <v>5.5555999999999999E-3</v>
      </c>
      <c r="H55" s="1">
        <f t="shared" si="6"/>
        <v>1.305566E-2</v>
      </c>
      <c r="I55" s="1">
        <f t="shared" si="7"/>
        <v>6.8794148985958134E-2</v>
      </c>
      <c r="J55" s="1">
        <f t="shared" si="8"/>
        <v>8.9087694243954879E-2</v>
      </c>
      <c r="K55" s="1">
        <f t="shared" si="9"/>
        <v>3.7489085854570267E-2</v>
      </c>
      <c r="L55" s="1">
        <v>5.5555999999999999E-3</v>
      </c>
      <c r="M55" s="1">
        <v>5.5555999999999999E-3</v>
      </c>
      <c r="N55" s="1">
        <f t="shared" si="10"/>
        <v>8.6187996397074973E-2</v>
      </c>
      <c r="O55" s="1">
        <f t="shared" si="11"/>
        <v>9.2811158539995053E-2</v>
      </c>
      <c r="P55" s="1">
        <f t="shared" si="12"/>
        <v>3.2282660611583851E-2</v>
      </c>
      <c r="Q55" s="1">
        <f t="shared" si="13"/>
        <v>2.0240655043795953E-2</v>
      </c>
      <c r="R55" s="1">
        <v>5.5555999999999999E-3</v>
      </c>
      <c r="S55" s="1">
        <f t="shared" si="14"/>
        <v>1.5240615043795952E-2</v>
      </c>
      <c r="U55" s="1">
        <f t="shared" si="0"/>
        <v>0.59019926107528453</v>
      </c>
    </row>
    <row r="56" spans="1:21" x14ac:dyDescent="0.3">
      <c r="A56">
        <f t="shared" si="15"/>
        <v>54</v>
      </c>
      <c r="B56" s="1">
        <f t="shared" si="1"/>
        <v>1.5240398183475157E-2</v>
      </c>
      <c r="C56" s="1">
        <f t="shared" si="2"/>
        <v>8.0556199999999994E-3</v>
      </c>
      <c r="D56" s="1">
        <f t="shared" si="3"/>
        <v>4.1966706456661618E-2</v>
      </c>
      <c r="E56" s="1">
        <f t="shared" si="4"/>
        <v>3.2281908273186465E-2</v>
      </c>
      <c r="F56" s="1">
        <f t="shared" si="5"/>
        <v>1.5240398183475157E-2</v>
      </c>
      <c r="G56" s="1">
        <v>5.5555999999999999E-3</v>
      </c>
      <c r="H56" s="1">
        <f t="shared" si="6"/>
        <v>1.305566E-2</v>
      </c>
      <c r="I56" s="1">
        <f t="shared" si="7"/>
        <v>6.8793155629258168E-2</v>
      </c>
      <c r="J56" s="1">
        <f t="shared" si="8"/>
        <v>8.9085642685995545E-2</v>
      </c>
      <c r="K56" s="1">
        <f t="shared" si="9"/>
        <v>3.7488743078832716E-2</v>
      </c>
      <c r="L56" s="1">
        <v>5.5555999999999999E-3</v>
      </c>
      <c r="M56" s="1">
        <v>5.5555999999999999E-3</v>
      </c>
      <c r="N56" s="1">
        <f t="shared" si="10"/>
        <v>8.6186927626778667E-2</v>
      </c>
      <c r="O56" s="1">
        <f t="shared" si="11"/>
        <v>9.2809594940842635E-2</v>
      </c>
      <c r="P56" s="1">
        <f t="shared" si="12"/>
        <v>3.2281908273186465E-2</v>
      </c>
      <c r="Q56" s="1">
        <f t="shared" si="13"/>
        <v>2.0240438183475155E-2</v>
      </c>
      <c r="R56" s="1">
        <v>5.5555999999999999E-3</v>
      </c>
      <c r="S56" s="1">
        <f t="shared" si="14"/>
        <v>1.5240398183475157E-2</v>
      </c>
      <c r="U56" s="1">
        <f t="shared" si="0"/>
        <v>0.59018989969864288</v>
      </c>
    </row>
    <row r="57" spans="1:21" x14ac:dyDescent="0.3">
      <c r="A57">
        <f t="shared" si="15"/>
        <v>55</v>
      </c>
      <c r="B57" s="1">
        <f t="shared" si="1"/>
        <v>1.524017248195594E-2</v>
      </c>
      <c r="C57" s="1">
        <f t="shared" si="2"/>
        <v>8.0556199999999994E-3</v>
      </c>
      <c r="D57" s="1">
        <f t="shared" si="3"/>
        <v>4.1965865287754603E-2</v>
      </c>
      <c r="E57" s="1">
        <f t="shared" si="4"/>
        <v>3.228129280579866E-2</v>
      </c>
      <c r="F57" s="1">
        <f t="shared" si="5"/>
        <v>1.524017248195594E-2</v>
      </c>
      <c r="G57" s="1">
        <v>5.5555999999999999E-3</v>
      </c>
      <c r="H57" s="1">
        <f t="shared" si="6"/>
        <v>1.305566E-2</v>
      </c>
      <c r="I57" s="1">
        <f t="shared" si="7"/>
        <v>6.879208817612309E-2</v>
      </c>
      <c r="J57" s="1">
        <f t="shared" si="8"/>
        <v>8.9084235446758364E-2</v>
      </c>
      <c r="K57" s="1">
        <f t="shared" si="9"/>
        <v>3.7488352730255282E-2</v>
      </c>
      <c r="L57" s="1">
        <v>5.5555999999999999E-3</v>
      </c>
      <c r="M57" s="1">
        <v>5.5555999999999999E-3</v>
      </c>
      <c r="N57" s="1">
        <f t="shared" si="10"/>
        <v>8.618583843145998E-2</v>
      </c>
      <c r="O57" s="1">
        <f t="shared" si="11"/>
        <v>9.2808407346056748E-2</v>
      </c>
      <c r="P57" s="1">
        <f t="shared" si="12"/>
        <v>3.228129280579866E-2</v>
      </c>
      <c r="Q57" s="1">
        <f t="shared" si="13"/>
        <v>2.0240212481955941E-2</v>
      </c>
      <c r="R57" s="1">
        <v>5.5555999999999999E-3</v>
      </c>
      <c r="S57" s="1">
        <f t="shared" si="14"/>
        <v>1.524017248195594E-2</v>
      </c>
      <c r="U57" s="1">
        <f t="shared" si="0"/>
        <v>0.59018178295782919</v>
      </c>
    </row>
    <row r="58" spans="1:21" x14ac:dyDescent="0.3">
      <c r="A58">
        <f t="shared" si="15"/>
        <v>56</v>
      </c>
      <c r="B58" s="1">
        <f t="shared" si="1"/>
        <v>1.5239987841739598E-2</v>
      </c>
      <c r="C58" s="1">
        <f t="shared" si="2"/>
        <v>8.0556199999999994E-3</v>
      </c>
      <c r="D58" s="1">
        <f t="shared" si="3"/>
        <v>4.1965258475767112E-2</v>
      </c>
      <c r="E58" s="1">
        <f t="shared" si="4"/>
        <v>3.2280870634027507E-2</v>
      </c>
      <c r="F58" s="1">
        <f t="shared" si="5"/>
        <v>1.5239987841739598E-2</v>
      </c>
      <c r="G58" s="1">
        <v>5.5555999999999999E-3</v>
      </c>
      <c r="H58" s="1">
        <f t="shared" si="6"/>
        <v>1.305566E-2</v>
      </c>
      <c r="I58" s="1">
        <f t="shared" si="7"/>
        <v>6.8791127992739481E-2</v>
      </c>
      <c r="J58" s="1">
        <f t="shared" si="8"/>
        <v>8.9083166611451076E-2</v>
      </c>
      <c r="K58" s="1">
        <f t="shared" si="9"/>
        <v>3.7487946467520697E-2</v>
      </c>
      <c r="L58" s="1">
        <v>5.5555999999999999E-3</v>
      </c>
      <c r="M58" s="1">
        <v>5.5555999999999999E-3</v>
      </c>
      <c r="N58" s="1">
        <f t="shared" si="10"/>
        <v>8.6184674592271124E-2</v>
      </c>
      <c r="O58" s="1">
        <f t="shared" si="11"/>
        <v>9.2807242430053588E-2</v>
      </c>
      <c r="P58" s="1">
        <f t="shared" si="12"/>
        <v>3.2280870634027507E-2</v>
      </c>
      <c r="Q58" s="1">
        <f t="shared" si="13"/>
        <v>2.0240027841739599E-2</v>
      </c>
      <c r="R58" s="1">
        <v>5.5555999999999999E-3</v>
      </c>
      <c r="S58" s="1">
        <f t="shared" si="14"/>
        <v>1.5239987841739598E-2</v>
      </c>
      <c r="U58" s="1">
        <f t="shared" si="0"/>
        <v>0.59017482920481656</v>
      </c>
    </row>
    <row r="59" spans="1:21" x14ac:dyDescent="0.3">
      <c r="A59">
        <f t="shared" si="15"/>
        <v>57</v>
      </c>
      <c r="B59" s="1">
        <f t="shared" si="1"/>
        <v>1.5239861190208252E-2</v>
      </c>
      <c r="C59" s="1">
        <f t="shared" si="2"/>
        <v>8.0556199999999994E-3</v>
      </c>
      <c r="D59" s="1">
        <f t="shared" si="3"/>
        <v>4.1964811173643576E-2</v>
      </c>
      <c r="E59" s="1">
        <f t="shared" si="4"/>
        <v>3.2280549983435318E-2</v>
      </c>
      <c r="F59" s="1">
        <f t="shared" si="5"/>
        <v>1.5239861190208252E-2</v>
      </c>
      <c r="G59" s="1">
        <v>5.5555999999999999E-3</v>
      </c>
      <c r="H59" s="1">
        <f t="shared" si="6"/>
        <v>1.305566E-2</v>
      </c>
      <c r="I59" s="1">
        <f t="shared" si="7"/>
        <v>6.8790415685756043E-2</v>
      </c>
      <c r="J59" s="1">
        <f t="shared" si="8"/>
        <v>8.9082118187048226E-2</v>
      </c>
      <c r="K59" s="1">
        <f t="shared" si="9"/>
        <v>3.7487614115131275E-2</v>
      </c>
      <c r="L59" s="1">
        <v>5.5555999999999999E-3</v>
      </c>
      <c r="M59" s="1">
        <v>5.5555999999999999E-3</v>
      </c>
      <c r="N59" s="1">
        <f t="shared" si="10"/>
        <v>8.6183644251031172E-2</v>
      </c>
      <c r="O59" s="1">
        <f t="shared" si="11"/>
        <v>9.2806068323252264E-2</v>
      </c>
      <c r="P59" s="1">
        <f t="shared" si="12"/>
        <v>3.2280549983435318E-2</v>
      </c>
      <c r="Q59" s="1">
        <f t="shared" si="13"/>
        <v>2.0239901190208253E-2</v>
      </c>
      <c r="R59" s="1">
        <v>5.5555999999999999E-3</v>
      </c>
      <c r="S59" s="1">
        <f t="shared" si="14"/>
        <v>1.5239861190208252E-2</v>
      </c>
      <c r="U59" s="1">
        <f t="shared" si="0"/>
        <v>0.59016893646356616</v>
      </c>
    </row>
    <row r="60" spans="1:21" x14ac:dyDescent="0.3">
      <c r="A60">
        <f t="shared" si="15"/>
        <v>58</v>
      </c>
      <c r="B60" s="1">
        <f t="shared" si="1"/>
        <v>1.5239764995030596E-2</v>
      </c>
      <c r="C60" s="1">
        <f t="shared" si="2"/>
        <v>8.0556199999999994E-3</v>
      </c>
      <c r="D60" s="1">
        <f t="shared" si="3"/>
        <v>4.1964400451145065E-2</v>
      </c>
      <c r="E60" s="1">
        <f t="shared" si="4"/>
        <v>3.228023545611447E-2</v>
      </c>
      <c r="F60" s="1">
        <f t="shared" si="5"/>
        <v>1.5239764995030596E-2</v>
      </c>
      <c r="G60" s="1">
        <v>5.5555999999999999E-3</v>
      </c>
      <c r="H60" s="1">
        <f t="shared" si="6"/>
        <v>1.305566E-2</v>
      </c>
      <c r="I60" s="1">
        <f t="shared" si="7"/>
        <v>6.878989912746665E-2</v>
      </c>
      <c r="J60" s="1">
        <f t="shared" si="8"/>
        <v>8.9081061490927038E-2</v>
      </c>
      <c r="K60" s="1">
        <f t="shared" si="9"/>
        <v>3.7487386142374853E-2</v>
      </c>
      <c r="L60" s="1">
        <v>5.5555999999999999E-3</v>
      </c>
      <c r="M60" s="1">
        <v>5.5555999999999999E-3</v>
      </c>
      <c r="N60" s="1">
        <f t="shared" si="10"/>
        <v>8.6182889188367848E-2</v>
      </c>
      <c r="O60" s="1">
        <f t="shared" si="11"/>
        <v>9.2805044820958638E-2</v>
      </c>
      <c r="P60" s="1">
        <f t="shared" si="12"/>
        <v>3.228023545611447E-2</v>
      </c>
      <c r="Q60" s="1">
        <f t="shared" si="13"/>
        <v>2.0239804995030593E-2</v>
      </c>
      <c r="R60" s="1">
        <v>5.5555999999999999E-3</v>
      </c>
      <c r="S60" s="1">
        <f t="shared" si="14"/>
        <v>1.5239764995030596E-2</v>
      </c>
      <c r="U60" s="1">
        <f t="shared" si="0"/>
        <v>0.59016393211359142</v>
      </c>
    </row>
    <row r="61" spans="1:21" x14ac:dyDescent="0.3">
      <c r="A61">
        <f t="shared" si="15"/>
        <v>59</v>
      </c>
      <c r="B61" s="1">
        <f t="shared" si="1"/>
        <v>1.5239670636834343E-2</v>
      </c>
      <c r="C61" s="1">
        <f t="shared" si="2"/>
        <v>8.0556199999999994E-3</v>
      </c>
      <c r="D61" s="1">
        <f t="shared" si="3"/>
        <v>4.1963989084112453E-2</v>
      </c>
      <c r="E61" s="1">
        <f t="shared" si="4"/>
        <v>3.2279918447278108E-2</v>
      </c>
      <c r="F61" s="1">
        <f t="shared" si="5"/>
        <v>1.5239670636834343E-2</v>
      </c>
      <c r="G61" s="1">
        <v>5.5555999999999999E-3</v>
      </c>
      <c r="H61" s="1">
        <f t="shared" si="6"/>
        <v>1.305566E-2</v>
      </c>
      <c r="I61" s="1">
        <f t="shared" si="7"/>
        <v>6.8789442901558098E-2</v>
      </c>
      <c r="J61" s="1">
        <f t="shared" si="8"/>
        <v>8.9080140338862773E-2</v>
      </c>
      <c r="K61" s="1">
        <f t="shared" si="9"/>
        <v>3.748721299105507E-2</v>
      </c>
      <c r="L61" s="1">
        <v>5.5555999999999999E-3</v>
      </c>
      <c r="M61" s="1">
        <v>5.5555999999999999E-3</v>
      </c>
      <c r="N61" s="1">
        <f t="shared" si="10"/>
        <v>8.6182337710247511E-2</v>
      </c>
      <c r="O61" s="1">
        <f t="shared" si="11"/>
        <v>9.2804270906365394E-2</v>
      </c>
      <c r="P61" s="1">
        <f t="shared" si="12"/>
        <v>3.2279918447278108E-2</v>
      </c>
      <c r="Q61" s="1">
        <f t="shared" si="13"/>
        <v>2.023971063683434E-2</v>
      </c>
      <c r="R61" s="1">
        <v>5.5555999999999999E-3</v>
      </c>
      <c r="S61" s="1">
        <f t="shared" si="14"/>
        <v>1.5239670636834343E-2</v>
      </c>
      <c r="U61" s="1">
        <f t="shared" si="0"/>
        <v>0.59015963337409483</v>
      </c>
    </row>
    <row r="62" spans="1:21" x14ac:dyDescent="0.3">
      <c r="A62">
        <f t="shared" si="15"/>
        <v>60</v>
      </c>
      <c r="B62" s="1">
        <f t="shared" si="1"/>
        <v>1.5239575534183432E-2</v>
      </c>
      <c r="C62" s="1">
        <f t="shared" si="2"/>
        <v>8.0556199999999994E-3</v>
      </c>
      <c r="D62" s="1">
        <f t="shared" si="3"/>
        <v>4.1963617635842269E-2</v>
      </c>
      <c r="E62" s="1">
        <f t="shared" si="4"/>
        <v>3.2279642101658831E-2</v>
      </c>
      <c r="F62" s="1">
        <f t="shared" si="5"/>
        <v>1.5239575534183432E-2</v>
      </c>
      <c r="G62" s="1">
        <v>5.5555999999999999E-3</v>
      </c>
      <c r="H62" s="1">
        <f t="shared" si="6"/>
        <v>1.305566E-2</v>
      </c>
      <c r="I62" s="1">
        <f t="shared" si="7"/>
        <v>6.8788987748852101E-2</v>
      </c>
      <c r="J62" s="1">
        <f t="shared" si="8"/>
        <v>8.9079443815728854E-2</v>
      </c>
      <c r="K62" s="1">
        <f t="shared" si="9"/>
        <v>3.7487043146301816E-2</v>
      </c>
      <c r="L62" s="1">
        <v>5.5555999999999999E-3</v>
      </c>
      <c r="M62" s="1">
        <v>5.5555999999999999E-3</v>
      </c>
      <c r="N62" s="1">
        <f t="shared" si="10"/>
        <v>8.6181842184553187E-2</v>
      </c>
      <c r="O62" s="1">
        <f t="shared" si="11"/>
        <v>9.2803679473406189E-2</v>
      </c>
      <c r="P62" s="1">
        <f t="shared" si="12"/>
        <v>3.2279642101658831E-2</v>
      </c>
      <c r="Q62" s="1">
        <f t="shared" si="13"/>
        <v>2.0239615534183433E-2</v>
      </c>
      <c r="R62" s="1">
        <v>5.5555999999999999E-3</v>
      </c>
      <c r="S62" s="1">
        <f t="shared" si="14"/>
        <v>1.5239575534183432E-2</v>
      </c>
      <c r="U62" s="1">
        <f t="shared" si="0"/>
        <v>0.59015592034473563</v>
      </c>
    </row>
    <row r="63" spans="1:21" x14ac:dyDescent="0.3">
      <c r="A63">
        <f t="shared" si="15"/>
        <v>61</v>
      </c>
      <c r="B63" s="1">
        <f t="shared" si="1"/>
        <v>1.5239492630497647E-2</v>
      </c>
      <c r="C63" s="1">
        <f t="shared" si="2"/>
        <v>8.0556199999999994E-3</v>
      </c>
      <c r="D63" s="1">
        <f t="shared" si="3"/>
        <v>4.1963325775216311E-2</v>
      </c>
      <c r="E63" s="1">
        <f t="shared" si="4"/>
        <v>3.2279433144718657E-2</v>
      </c>
      <c r="F63" s="1">
        <f t="shared" si="5"/>
        <v>1.5239492630497647E-2</v>
      </c>
      <c r="G63" s="1">
        <v>5.5555999999999999E-3</v>
      </c>
      <c r="H63" s="1">
        <f t="shared" si="6"/>
        <v>1.305566E-2</v>
      </c>
      <c r="I63" s="1">
        <f t="shared" si="7"/>
        <v>6.8788567853023119E-2</v>
      </c>
      <c r="J63" s="1">
        <f t="shared" si="8"/>
        <v>8.9078911526065563E-2</v>
      </c>
      <c r="K63" s="1">
        <f t="shared" si="9"/>
        <v>3.748687196153018E-2</v>
      </c>
      <c r="L63" s="1">
        <v>5.5555999999999999E-3</v>
      </c>
      <c r="M63" s="1">
        <v>5.5555999999999999E-3</v>
      </c>
      <c r="N63" s="1">
        <f t="shared" si="10"/>
        <v>8.618134695473198E-2</v>
      </c>
      <c r="O63" s="1">
        <f t="shared" si="11"/>
        <v>9.2803150596595524E-2</v>
      </c>
      <c r="P63" s="1">
        <f t="shared" si="12"/>
        <v>3.2279433144718657E-2</v>
      </c>
      <c r="Q63" s="1">
        <f t="shared" si="13"/>
        <v>2.0239532630497648E-2</v>
      </c>
      <c r="R63" s="1">
        <v>5.5555999999999999E-3</v>
      </c>
      <c r="S63" s="1">
        <f t="shared" si="14"/>
        <v>1.5239492630497647E-2</v>
      </c>
      <c r="U63" s="1">
        <f t="shared" si="0"/>
        <v>0.59015273147859049</v>
      </c>
    </row>
    <row r="64" spans="1:21" x14ac:dyDescent="0.3">
      <c r="A64">
        <f t="shared" si="15"/>
        <v>62</v>
      </c>
      <c r="B64" s="1">
        <f t="shared" si="1"/>
        <v>1.5239429943415598E-2</v>
      </c>
      <c r="C64" s="1">
        <f t="shared" si="2"/>
        <v>8.0556199999999994E-3</v>
      </c>
      <c r="D64" s="1">
        <f t="shared" si="3"/>
        <v>4.1963103401235269E-2</v>
      </c>
      <c r="E64" s="1">
        <f t="shared" si="4"/>
        <v>3.2279273457819668E-2</v>
      </c>
      <c r="F64" s="1">
        <f t="shared" si="5"/>
        <v>1.5239429943415598E-2</v>
      </c>
      <c r="G64" s="1">
        <v>5.5555999999999999E-3</v>
      </c>
      <c r="H64" s="1">
        <f t="shared" si="6"/>
        <v>1.305566E-2</v>
      </c>
      <c r="I64" s="1">
        <f t="shared" si="7"/>
        <v>6.8788230565142564E-2</v>
      </c>
      <c r="J64" s="1">
        <f t="shared" si="8"/>
        <v>8.9078435536935965E-2</v>
      </c>
      <c r="K64" s="1">
        <f t="shared" si="9"/>
        <v>3.7486722734895762E-2</v>
      </c>
      <c r="L64" s="1">
        <v>5.5555999999999999E-3</v>
      </c>
      <c r="M64" s="1">
        <v>5.5555999999999999E-3</v>
      </c>
      <c r="N64" s="1">
        <f t="shared" si="10"/>
        <v>8.6180894435168687E-2</v>
      </c>
      <c r="O64" s="1">
        <f t="shared" si="11"/>
        <v>9.2802642202674382E-2</v>
      </c>
      <c r="P64" s="1">
        <f t="shared" si="12"/>
        <v>3.2279273457819668E-2</v>
      </c>
      <c r="Q64" s="1">
        <f t="shared" si="13"/>
        <v>2.0239469943415599E-2</v>
      </c>
      <c r="R64" s="1">
        <v>5.5555999999999999E-3</v>
      </c>
      <c r="S64" s="1">
        <f t="shared" si="14"/>
        <v>1.5239429943415598E-2</v>
      </c>
      <c r="U64" s="1">
        <f t="shared" si="0"/>
        <v>0.5901500155653544</v>
      </c>
    </row>
    <row r="65" spans="1:21" x14ac:dyDescent="0.3">
      <c r="A65">
        <f t="shared" si="15"/>
        <v>63</v>
      </c>
      <c r="B65" s="1">
        <f t="shared" si="1"/>
        <v>1.52393820373459E-2</v>
      </c>
      <c r="C65" s="1">
        <f t="shared" si="2"/>
        <v>8.0556199999999994E-3</v>
      </c>
      <c r="D65" s="1">
        <f t="shared" si="3"/>
        <v>4.196291269842669E-2</v>
      </c>
      <c r="E65" s="1">
        <f t="shared" si="4"/>
        <v>3.227913066108079E-2</v>
      </c>
      <c r="F65" s="1">
        <f t="shared" si="5"/>
        <v>1.52393820373459E-2</v>
      </c>
      <c r="G65" s="1">
        <v>5.5555999999999999E-3</v>
      </c>
      <c r="H65" s="1">
        <f t="shared" si="6"/>
        <v>1.305566E-2</v>
      </c>
      <c r="I65" s="1">
        <f t="shared" si="7"/>
        <v>6.8787974010185771E-2</v>
      </c>
      <c r="J65" s="1">
        <f t="shared" si="8"/>
        <v>8.9077977982406936E-2</v>
      </c>
      <c r="K65" s="1">
        <f t="shared" si="9"/>
        <v>3.7486609898148081E-2</v>
      </c>
      <c r="L65" s="1">
        <v>5.5555999999999999E-3</v>
      </c>
      <c r="M65" s="1">
        <v>5.5555999999999999E-3</v>
      </c>
      <c r="N65" s="1">
        <f t="shared" si="10"/>
        <v>8.6180534457702337E-2</v>
      </c>
      <c r="O65" s="1">
        <f t="shared" si="11"/>
        <v>9.2802187028997715E-2</v>
      </c>
      <c r="P65" s="1">
        <f t="shared" si="12"/>
        <v>3.227913066108079E-2</v>
      </c>
      <c r="Q65" s="1">
        <f t="shared" si="13"/>
        <v>2.0239422037345901E-2</v>
      </c>
      <c r="R65" s="1">
        <v>5.5555999999999999E-3</v>
      </c>
      <c r="S65" s="1">
        <f t="shared" si="14"/>
        <v>1.52393820373459E-2</v>
      </c>
      <c r="U65" s="1">
        <f t="shared" si="0"/>
        <v>0.59014770554741258</v>
      </c>
    </row>
    <row r="66" spans="1:21" x14ac:dyDescent="0.3">
      <c r="A66">
        <f t="shared" si="15"/>
        <v>64</v>
      </c>
      <c r="B66" s="1">
        <f t="shared" si="1"/>
        <v>1.5239339198324237E-2</v>
      </c>
      <c r="C66" s="1">
        <f t="shared" si="2"/>
        <v>8.0556199999999994E-3</v>
      </c>
      <c r="D66" s="1">
        <f t="shared" si="3"/>
        <v>4.1962732593046323E-2</v>
      </c>
      <c r="E66" s="1">
        <f t="shared" si="4"/>
        <v>3.227899339472208E-2</v>
      </c>
      <c r="F66" s="1">
        <f t="shared" si="5"/>
        <v>1.5239339198324237E-2</v>
      </c>
      <c r="G66" s="1">
        <v>5.5555999999999999E-3</v>
      </c>
      <c r="H66" s="1">
        <f t="shared" si="6"/>
        <v>1.305566E-2</v>
      </c>
      <c r="I66" s="1">
        <f t="shared" si="7"/>
        <v>6.8787759262195325E-2</v>
      </c>
      <c r="J66" s="1">
        <f t="shared" si="8"/>
        <v>8.9077568326097936E-2</v>
      </c>
      <c r="K66" s="1">
        <f t="shared" si="9"/>
        <v>3.7486523667222618E-2</v>
      </c>
      <c r="L66" s="1">
        <v>5.5555999999999999E-3</v>
      </c>
      <c r="M66" s="1">
        <v>5.5555999999999999E-3</v>
      </c>
      <c r="N66" s="1">
        <f t="shared" si="10"/>
        <v>8.6180260442778489E-2</v>
      </c>
      <c r="O66" s="1">
        <f t="shared" si="11"/>
        <v>9.2801820210256333E-2</v>
      </c>
      <c r="P66" s="1">
        <f t="shared" si="12"/>
        <v>3.227899339472208E-2</v>
      </c>
      <c r="Q66" s="1">
        <f t="shared" si="13"/>
        <v>2.0239379198324237E-2</v>
      </c>
      <c r="R66" s="1">
        <v>5.5555999999999999E-3</v>
      </c>
      <c r="S66" s="1">
        <f t="shared" si="14"/>
        <v>1.5239339198324237E-2</v>
      </c>
      <c r="U66" s="1">
        <f t="shared" si="0"/>
        <v>0.59014572808433796</v>
      </c>
    </row>
    <row r="67" spans="1:21" x14ac:dyDescent="0.3">
      <c r="A67">
        <f t="shared" si="15"/>
        <v>65</v>
      </c>
      <c r="B67" s="1">
        <f t="shared" si="1"/>
        <v>1.5239298018416624E-2</v>
      </c>
      <c r="C67" s="1">
        <f t="shared" si="2"/>
        <v>8.0556199999999994E-3</v>
      </c>
      <c r="D67" s="1">
        <f t="shared" si="3"/>
        <v>4.1962568516246003E-2</v>
      </c>
      <c r="E67" s="1">
        <f t="shared" si="4"/>
        <v>3.2278870497829383E-2</v>
      </c>
      <c r="F67" s="1">
        <f t="shared" si="5"/>
        <v>1.5239298018416624E-2</v>
      </c>
      <c r="G67" s="1">
        <v>5.5555999999999999E-3</v>
      </c>
      <c r="H67" s="1">
        <f t="shared" si="6"/>
        <v>1.305566E-2</v>
      </c>
      <c r="I67" s="1">
        <f t="shared" si="7"/>
        <v>6.8787558612233499E-2</v>
      </c>
      <c r="J67" s="1">
        <f t="shared" si="8"/>
        <v>8.907723818923069E-2</v>
      </c>
      <c r="K67" s="1">
        <f t="shared" si="9"/>
        <v>3.7486446556983626E-2</v>
      </c>
      <c r="L67" s="1">
        <v>5.5555999999999999E-3</v>
      </c>
      <c r="M67" s="1">
        <v>5.5555999999999999E-3</v>
      </c>
      <c r="N67" s="1">
        <f t="shared" si="10"/>
        <v>8.6180028614467594E-2</v>
      </c>
      <c r="O67" s="1">
        <f t="shared" si="11"/>
        <v>9.2801532416917271E-2</v>
      </c>
      <c r="P67" s="1">
        <f t="shared" si="12"/>
        <v>3.2278870497829383E-2</v>
      </c>
      <c r="Q67" s="1">
        <f t="shared" si="13"/>
        <v>2.0239338018416621E-2</v>
      </c>
      <c r="R67" s="1">
        <v>5.5555999999999999E-3</v>
      </c>
      <c r="S67" s="1">
        <f t="shared" si="14"/>
        <v>1.5239298018416624E-2</v>
      </c>
      <c r="U67" s="1">
        <f t="shared" ref="U67:U130" si="16">SUM(B67:S67)</f>
        <v>0.59014402597540394</v>
      </c>
    </row>
    <row r="68" spans="1:21" x14ac:dyDescent="0.3">
      <c r="A68">
        <f t="shared" si="15"/>
        <v>66</v>
      </c>
      <c r="B68" s="1">
        <f t="shared" ref="B68:B131" si="17">(0.9*(E67/3))+0.0055556</f>
        <v>1.5239261149348815E-2</v>
      </c>
      <c r="C68" s="1">
        <f t="shared" ref="C68:C131" si="18">(0.9*(G67/2))+0.0055556</f>
        <v>8.0556199999999994E-3</v>
      </c>
      <c r="D68" s="1">
        <f t="shared" ref="D68:D131" si="19">(0.9*((E67/3)+(J67/3)))+0.0055556</f>
        <v>4.1962432606118025E-2</v>
      </c>
      <c r="E68" s="1">
        <f t="shared" ref="E68:E131" si="20">(0.9*(J67/3))+0.0055556</f>
        <v>3.2278771456769204E-2</v>
      </c>
      <c r="F68" s="1">
        <f t="shared" ref="F68:F131" si="21">(0.9*(E67/3))+0.0055556</f>
        <v>1.5239261149348815E-2</v>
      </c>
      <c r="G68" s="1">
        <v>5.5555999999999999E-3</v>
      </c>
      <c r="H68" s="1">
        <f t="shared" ref="H68:H131" si="22">(0.9*((G67/2)+(L67/1)))+0.0055556</f>
        <v>1.305566E-2</v>
      </c>
      <c r="I68" s="1">
        <f t="shared" ref="I68:I131" si="23">(0.9*(B67+D67+H67))+0.0055556</f>
        <v>6.8787373881196351E-2</v>
      </c>
      <c r="J68" s="1">
        <f t="shared" ref="J68:J131" si="24">(0.9*O67)+0.0055556</f>
        <v>8.9076979175225543E-2</v>
      </c>
      <c r="K68" s="1">
        <f t="shared" ref="K68:K131" si="25">(0.9*(F67+Q67))+0.0055556</f>
        <v>3.7486372433149923E-2</v>
      </c>
      <c r="L68" s="1">
        <v>5.5555999999999999E-3</v>
      </c>
      <c r="M68" s="1">
        <v>5.5555999999999999E-3</v>
      </c>
      <c r="N68" s="1">
        <f t="shared" ref="N68:N131" si="26">(0.9*(I67+M67+S67))+0.0055556</f>
        <v>8.6179810967585105E-2</v>
      </c>
      <c r="O68" s="1">
        <f t="shared" ref="O68:O131" si="27">(0.9*(N67+(P67/3)))+0.0055556</f>
        <v>9.2801286902369648E-2</v>
      </c>
      <c r="P68" s="1">
        <f t="shared" ref="P68:P131" si="28">(0.9*(J67/3))+0.0055556</f>
        <v>3.2278771456769204E-2</v>
      </c>
      <c r="Q68" s="1">
        <f t="shared" ref="Q68:Q131" si="29">(0.9*((P67/3)+R67))+0.0055556</f>
        <v>2.0239301149348816E-2</v>
      </c>
      <c r="R68" s="1">
        <v>5.5555999999999999E-3</v>
      </c>
      <c r="S68" s="1">
        <f t="shared" ref="S68:S131" si="30">(0.9*(P67/3))+0.0055556</f>
        <v>1.5239261149348815E-2</v>
      </c>
      <c r="U68" s="1">
        <f t="shared" si="16"/>
        <v>0.59014256347657823</v>
      </c>
    </row>
    <row r="69" spans="1:21" x14ac:dyDescent="0.3">
      <c r="A69">
        <f t="shared" ref="A69:A132" si="31">A68+1</f>
        <v>67</v>
      </c>
      <c r="B69" s="1">
        <f t="shared" si="17"/>
        <v>1.5239231437030761E-2</v>
      </c>
      <c r="C69" s="1">
        <f t="shared" si="18"/>
        <v>8.0556199999999994E-3</v>
      </c>
      <c r="D69" s="1">
        <f t="shared" si="19"/>
        <v>4.1962325189598429E-2</v>
      </c>
      <c r="E69" s="1">
        <f t="shared" si="20"/>
        <v>3.2278693752567665E-2</v>
      </c>
      <c r="F69" s="1">
        <f t="shared" si="21"/>
        <v>1.5239231437030761E-2</v>
      </c>
      <c r="G69" s="1">
        <v>5.5555999999999999E-3</v>
      </c>
      <c r="H69" s="1">
        <f t="shared" si="22"/>
        <v>1.305566E-2</v>
      </c>
      <c r="I69" s="1">
        <f t="shared" si="23"/>
        <v>6.8787218379920148E-2</v>
      </c>
      <c r="J69" s="1">
        <f t="shared" si="24"/>
        <v>8.9076758212132678E-2</v>
      </c>
      <c r="K69" s="1">
        <f t="shared" si="25"/>
        <v>3.7486306068827864E-2</v>
      </c>
      <c r="L69" s="1">
        <v>5.5555999999999999E-3</v>
      </c>
      <c r="M69" s="1">
        <v>5.5555999999999999E-3</v>
      </c>
      <c r="N69" s="1">
        <f t="shared" si="26"/>
        <v>8.6179611527490638E-2</v>
      </c>
      <c r="O69" s="1">
        <f t="shared" si="27"/>
        <v>9.2801061307857355E-2</v>
      </c>
      <c r="P69" s="1">
        <f t="shared" si="28"/>
        <v>3.2278693752567665E-2</v>
      </c>
      <c r="Q69" s="1">
        <f t="shared" si="29"/>
        <v>2.0239271437030762E-2</v>
      </c>
      <c r="R69" s="1">
        <v>5.5555999999999999E-3</v>
      </c>
      <c r="S69" s="1">
        <f t="shared" si="30"/>
        <v>1.5239231437030761E-2</v>
      </c>
      <c r="U69" s="1">
        <f t="shared" si="16"/>
        <v>0.59014131393908542</v>
      </c>
    </row>
    <row r="70" spans="1:21" x14ac:dyDescent="0.3">
      <c r="A70">
        <f t="shared" si="31"/>
        <v>68</v>
      </c>
      <c r="B70" s="1">
        <f t="shared" si="17"/>
        <v>1.5239208125770301E-2</v>
      </c>
      <c r="C70" s="1">
        <f t="shared" si="18"/>
        <v>8.0556199999999994E-3</v>
      </c>
      <c r="D70" s="1">
        <f t="shared" si="19"/>
        <v>4.1962235589410105E-2</v>
      </c>
      <c r="E70" s="1">
        <f t="shared" si="20"/>
        <v>3.2278627463639804E-2</v>
      </c>
      <c r="F70" s="1">
        <f t="shared" si="21"/>
        <v>1.5239208125770301E-2</v>
      </c>
      <c r="G70" s="1">
        <v>5.5555999999999999E-3</v>
      </c>
      <c r="H70" s="1">
        <f t="shared" si="22"/>
        <v>1.305566E-2</v>
      </c>
      <c r="I70" s="1">
        <f t="shared" si="23"/>
        <v>6.8787094963966261E-2</v>
      </c>
      <c r="J70" s="1">
        <f t="shared" si="24"/>
        <v>8.9076555177071609E-2</v>
      </c>
      <c r="K70" s="1">
        <f t="shared" si="25"/>
        <v>3.7486252586655375E-2</v>
      </c>
      <c r="L70" s="1">
        <v>5.5555999999999999E-3</v>
      </c>
      <c r="M70" s="1">
        <v>5.5555999999999999E-3</v>
      </c>
      <c r="N70" s="1">
        <f t="shared" si="26"/>
        <v>8.6179444835255817E-2</v>
      </c>
      <c r="O70" s="1">
        <f t="shared" si="27"/>
        <v>9.2800858500511868E-2</v>
      </c>
      <c r="P70" s="1">
        <f t="shared" si="28"/>
        <v>3.2278627463639804E-2</v>
      </c>
      <c r="Q70" s="1">
        <f t="shared" si="29"/>
        <v>2.0239248125770298E-2</v>
      </c>
      <c r="R70" s="1">
        <v>5.5555999999999999E-3</v>
      </c>
      <c r="S70" s="1">
        <f t="shared" si="30"/>
        <v>1.5239208125770301E-2</v>
      </c>
      <c r="U70" s="1">
        <f t="shared" si="16"/>
        <v>0.59014024908323182</v>
      </c>
    </row>
    <row r="71" spans="1:21" x14ac:dyDescent="0.3">
      <c r="A71">
        <f t="shared" si="31"/>
        <v>69</v>
      </c>
      <c r="B71" s="1">
        <f t="shared" si="17"/>
        <v>1.5239188239091941E-2</v>
      </c>
      <c r="C71" s="1">
        <f t="shared" si="18"/>
        <v>8.0556199999999994E-3</v>
      </c>
      <c r="D71" s="1">
        <f t="shared" si="19"/>
        <v>4.1962154792213428E-2</v>
      </c>
      <c r="E71" s="1">
        <f t="shared" si="20"/>
        <v>3.2278566553121481E-2</v>
      </c>
      <c r="F71" s="1">
        <f t="shared" si="21"/>
        <v>1.5239188239091941E-2</v>
      </c>
      <c r="G71" s="1">
        <v>5.5555999999999999E-3</v>
      </c>
      <c r="H71" s="1">
        <f t="shared" si="22"/>
        <v>1.305566E-2</v>
      </c>
      <c r="I71" s="1">
        <f t="shared" si="23"/>
        <v>6.8786993343662353E-2</v>
      </c>
      <c r="J71" s="1">
        <f t="shared" si="24"/>
        <v>8.9076372650460672E-2</v>
      </c>
      <c r="K71" s="1">
        <f t="shared" si="25"/>
        <v>3.7486210626386539E-2</v>
      </c>
      <c r="L71" s="1">
        <v>5.5555999999999999E-3</v>
      </c>
      <c r="M71" s="1">
        <v>5.5555999999999999E-3</v>
      </c>
      <c r="N71" s="1">
        <f t="shared" si="26"/>
        <v>8.6179312780762893E-2</v>
      </c>
      <c r="O71" s="1">
        <f t="shared" si="27"/>
        <v>9.2800688590822161E-2</v>
      </c>
      <c r="P71" s="1">
        <f t="shared" si="28"/>
        <v>3.2278566553121481E-2</v>
      </c>
      <c r="Q71" s="1">
        <f t="shared" si="29"/>
        <v>2.0239228239091942E-2</v>
      </c>
      <c r="R71" s="1">
        <v>5.5555999999999999E-3</v>
      </c>
      <c r="S71" s="1">
        <f t="shared" si="30"/>
        <v>1.5239188239091941E-2</v>
      </c>
      <c r="U71" s="1">
        <f t="shared" si="16"/>
        <v>0.59013933884691872</v>
      </c>
    </row>
    <row r="72" spans="1:21" x14ac:dyDescent="0.3">
      <c r="A72">
        <f t="shared" si="31"/>
        <v>70</v>
      </c>
      <c r="B72" s="1">
        <f t="shared" si="17"/>
        <v>1.5239169965936446E-2</v>
      </c>
      <c r="C72" s="1">
        <f t="shared" si="18"/>
        <v>8.0556199999999994E-3</v>
      </c>
      <c r="D72" s="1">
        <f t="shared" si="19"/>
        <v>4.1962081761074646E-2</v>
      </c>
      <c r="E72" s="1">
        <f t="shared" si="20"/>
        <v>3.2278511795138201E-2</v>
      </c>
      <c r="F72" s="1">
        <f t="shared" si="21"/>
        <v>1.5239169965936446E-2</v>
      </c>
      <c r="G72" s="1">
        <v>5.5555999999999999E-3</v>
      </c>
      <c r="H72" s="1">
        <f t="shared" si="22"/>
        <v>1.305566E-2</v>
      </c>
      <c r="I72" s="1">
        <f t="shared" si="23"/>
        <v>6.8786902728174837E-2</v>
      </c>
      <c r="J72" s="1">
        <f t="shared" si="24"/>
        <v>8.9076219731739945E-2</v>
      </c>
      <c r="K72" s="1">
        <f t="shared" si="25"/>
        <v>3.7486174830365496E-2</v>
      </c>
      <c r="L72" s="1">
        <v>5.5555999999999999E-3</v>
      </c>
      <c r="M72" s="1">
        <v>5.5555999999999999E-3</v>
      </c>
      <c r="N72" s="1">
        <f t="shared" si="26"/>
        <v>8.6179203424478851E-2</v>
      </c>
      <c r="O72" s="1">
        <f t="shared" si="27"/>
        <v>9.2800551468623052E-2</v>
      </c>
      <c r="P72" s="1">
        <f t="shared" si="28"/>
        <v>3.2278511795138201E-2</v>
      </c>
      <c r="Q72" s="1">
        <f t="shared" si="29"/>
        <v>2.0239209965936443E-2</v>
      </c>
      <c r="R72" s="1">
        <v>5.5555999999999999E-3</v>
      </c>
      <c r="S72" s="1">
        <f t="shared" si="30"/>
        <v>1.5239169965936446E-2</v>
      </c>
      <c r="U72" s="1">
        <f t="shared" si="16"/>
        <v>0.59013855739847898</v>
      </c>
    </row>
    <row r="73" spans="1:21" x14ac:dyDescent="0.3">
      <c r="A73">
        <f t="shared" si="31"/>
        <v>71</v>
      </c>
      <c r="B73" s="1">
        <f t="shared" si="17"/>
        <v>1.523915353854146E-2</v>
      </c>
      <c r="C73" s="1">
        <f t="shared" si="18"/>
        <v>8.0556199999999994E-3</v>
      </c>
      <c r="D73" s="1">
        <f t="shared" si="19"/>
        <v>4.1962019458063445E-2</v>
      </c>
      <c r="E73" s="1">
        <f t="shared" si="20"/>
        <v>3.2278465919521986E-2</v>
      </c>
      <c r="F73" s="1">
        <f t="shared" si="21"/>
        <v>1.523915353854146E-2</v>
      </c>
      <c r="G73" s="1">
        <v>5.5555999999999999E-3</v>
      </c>
      <c r="H73" s="1">
        <f t="shared" si="22"/>
        <v>1.305566E-2</v>
      </c>
      <c r="I73" s="1">
        <f t="shared" si="23"/>
        <v>6.8786820554309985E-2</v>
      </c>
      <c r="J73" s="1">
        <f t="shared" si="24"/>
        <v>8.9076096321760737E-2</v>
      </c>
      <c r="K73" s="1">
        <f t="shared" si="25"/>
        <v>3.7486141938685602E-2</v>
      </c>
      <c r="L73" s="1">
        <v>5.5555999999999999E-3</v>
      </c>
      <c r="M73" s="1">
        <v>5.5555999999999999E-3</v>
      </c>
      <c r="N73" s="1">
        <f t="shared" si="26"/>
        <v>8.6179105424700142E-2</v>
      </c>
      <c r="O73" s="1">
        <f t="shared" si="27"/>
        <v>9.2800436620572427E-2</v>
      </c>
      <c r="P73" s="1">
        <f t="shared" si="28"/>
        <v>3.2278465919521986E-2</v>
      </c>
      <c r="Q73" s="1">
        <f t="shared" si="29"/>
        <v>2.023919353854146E-2</v>
      </c>
      <c r="R73" s="1">
        <v>5.5555999999999999E-3</v>
      </c>
      <c r="S73" s="1">
        <f t="shared" si="30"/>
        <v>1.523915353854146E-2</v>
      </c>
      <c r="U73" s="1">
        <f t="shared" si="16"/>
        <v>0.59013788631130204</v>
      </c>
    </row>
    <row r="74" spans="1:21" x14ac:dyDescent="0.3">
      <c r="A74">
        <f t="shared" si="31"/>
        <v>72</v>
      </c>
      <c r="B74" s="1">
        <f t="shared" si="17"/>
        <v>1.5239139775856596E-2</v>
      </c>
      <c r="C74" s="1">
        <f t="shared" si="18"/>
        <v>8.0556199999999994E-3</v>
      </c>
      <c r="D74" s="1">
        <f t="shared" si="19"/>
        <v>4.1961968672384817E-2</v>
      </c>
      <c r="E74" s="1">
        <f t="shared" si="20"/>
        <v>3.2278428896528218E-2</v>
      </c>
      <c r="F74" s="1">
        <f t="shared" si="21"/>
        <v>1.5239139775856596E-2</v>
      </c>
      <c r="G74" s="1">
        <v>5.5555999999999999E-3</v>
      </c>
      <c r="H74" s="1">
        <f t="shared" si="22"/>
        <v>1.305566E-2</v>
      </c>
      <c r="I74" s="1">
        <f t="shared" si="23"/>
        <v>6.8786749696944413E-2</v>
      </c>
      <c r="J74" s="1">
        <f t="shared" si="24"/>
        <v>8.9075992958515177E-2</v>
      </c>
      <c r="K74" s="1">
        <f t="shared" si="25"/>
        <v>3.748611236937463E-2</v>
      </c>
      <c r="L74" s="1">
        <v>5.5555999999999999E-3</v>
      </c>
      <c r="M74" s="1">
        <v>5.5555999999999999E-3</v>
      </c>
      <c r="N74" s="1">
        <f t="shared" si="26"/>
        <v>8.6179016683566298E-2</v>
      </c>
      <c r="O74" s="1">
        <f t="shared" si="27"/>
        <v>9.2800334658086722E-2</v>
      </c>
      <c r="P74" s="1">
        <f t="shared" si="28"/>
        <v>3.2278428896528218E-2</v>
      </c>
      <c r="Q74" s="1">
        <f t="shared" si="29"/>
        <v>2.0239179775856597E-2</v>
      </c>
      <c r="R74" s="1">
        <v>5.5555999999999999E-3</v>
      </c>
      <c r="S74" s="1">
        <f t="shared" si="30"/>
        <v>1.5239139775856596E-2</v>
      </c>
      <c r="U74" s="1">
        <f t="shared" si="16"/>
        <v>0.59013731193535479</v>
      </c>
    </row>
    <row r="75" spans="1:21" x14ac:dyDescent="0.3">
      <c r="A75">
        <f t="shared" si="31"/>
        <v>73</v>
      </c>
      <c r="B75" s="1">
        <f t="shared" si="17"/>
        <v>1.5239128668958466E-2</v>
      </c>
      <c r="C75" s="1">
        <f t="shared" si="18"/>
        <v>8.0556199999999994E-3</v>
      </c>
      <c r="D75" s="1">
        <f t="shared" si="19"/>
        <v>4.196192655651302E-2</v>
      </c>
      <c r="E75" s="1">
        <f t="shared" si="20"/>
        <v>3.2278397887554551E-2</v>
      </c>
      <c r="F75" s="1">
        <f t="shared" si="21"/>
        <v>1.5239128668958466E-2</v>
      </c>
      <c r="G75" s="1">
        <v>5.5555999999999999E-3</v>
      </c>
      <c r="H75" s="1">
        <f t="shared" si="22"/>
        <v>1.305566E-2</v>
      </c>
      <c r="I75" s="1">
        <f t="shared" si="23"/>
        <v>6.8786691603417272E-2</v>
      </c>
      <c r="J75" s="1">
        <f t="shared" si="24"/>
        <v>8.907590119227804E-2</v>
      </c>
      <c r="K75" s="1">
        <f t="shared" si="25"/>
        <v>3.748608759654188E-2</v>
      </c>
      <c r="L75" s="1">
        <v>5.5555999999999999E-3</v>
      </c>
      <c r="M75" s="1">
        <v>5.5555999999999999E-3</v>
      </c>
      <c r="N75" s="1">
        <f t="shared" si="26"/>
        <v>8.61789405255209E-2</v>
      </c>
      <c r="O75" s="1">
        <f t="shared" si="27"/>
        <v>9.2800243684168129E-2</v>
      </c>
      <c r="P75" s="1">
        <f t="shared" si="28"/>
        <v>3.2278397887554551E-2</v>
      </c>
      <c r="Q75" s="1">
        <f t="shared" si="29"/>
        <v>2.0239168668958467E-2</v>
      </c>
      <c r="R75" s="1">
        <v>5.5555999999999999E-3</v>
      </c>
      <c r="S75" s="1">
        <f t="shared" si="30"/>
        <v>1.5239128668958466E-2</v>
      </c>
      <c r="U75" s="1">
        <f t="shared" si="16"/>
        <v>0.59013682160938219</v>
      </c>
    </row>
    <row r="76" spans="1:21" x14ac:dyDescent="0.3">
      <c r="A76">
        <f t="shared" si="31"/>
        <v>74</v>
      </c>
      <c r="B76" s="1">
        <f t="shared" si="17"/>
        <v>1.5239119366266367E-2</v>
      </c>
      <c r="C76" s="1">
        <f t="shared" si="18"/>
        <v>8.0556199999999994E-3</v>
      </c>
      <c r="D76" s="1">
        <f t="shared" si="19"/>
        <v>4.1961889723949777E-2</v>
      </c>
      <c r="E76" s="1">
        <f t="shared" si="20"/>
        <v>3.2278370357683411E-2</v>
      </c>
      <c r="F76" s="1">
        <f t="shared" si="21"/>
        <v>1.5239119366266367E-2</v>
      </c>
      <c r="G76" s="1">
        <v>5.5555999999999999E-3</v>
      </c>
      <c r="H76" s="1">
        <f t="shared" si="22"/>
        <v>1.305566E-2</v>
      </c>
      <c r="I76" s="1">
        <f t="shared" si="23"/>
        <v>6.8786643702924338E-2</v>
      </c>
      <c r="J76" s="1">
        <f t="shared" si="24"/>
        <v>8.9075819315751315E-2</v>
      </c>
      <c r="K76" s="1">
        <f t="shared" si="25"/>
        <v>3.7486067604125248E-2</v>
      </c>
      <c r="L76" s="1">
        <v>5.5555999999999999E-3</v>
      </c>
      <c r="M76" s="1">
        <v>5.5555999999999999E-3</v>
      </c>
      <c r="N76" s="1">
        <f t="shared" si="26"/>
        <v>8.6178878245138146E-2</v>
      </c>
      <c r="O76" s="1">
        <f t="shared" si="27"/>
        <v>9.2800165839235171E-2</v>
      </c>
      <c r="P76" s="1">
        <f t="shared" si="28"/>
        <v>3.2278370357683411E-2</v>
      </c>
      <c r="Q76" s="1">
        <f t="shared" si="29"/>
        <v>2.0239159366266364E-2</v>
      </c>
      <c r="R76" s="1">
        <v>5.5555999999999999E-3</v>
      </c>
      <c r="S76" s="1">
        <f t="shared" si="30"/>
        <v>1.5239119366266367E-2</v>
      </c>
      <c r="U76" s="1">
        <f t="shared" si="16"/>
        <v>0.59013640261155631</v>
      </c>
    </row>
    <row r="77" spans="1:21" x14ac:dyDescent="0.3">
      <c r="A77">
        <f t="shared" si="31"/>
        <v>75</v>
      </c>
      <c r="B77" s="1">
        <f t="shared" si="17"/>
        <v>1.5239111107305022E-2</v>
      </c>
      <c r="C77" s="1">
        <f t="shared" si="18"/>
        <v>8.0556199999999994E-3</v>
      </c>
      <c r="D77" s="1">
        <f t="shared" si="19"/>
        <v>4.1961856902030421E-2</v>
      </c>
      <c r="E77" s="1">
        <f t="shared" si="20"/>
        <v>3.227834579472539E-2</v>
      </c>
      <c r="F77" s="1">
        <f t="shared" si="21"/>
        <v>1.5239111107305022E-2</v>
      </c>
      <c r="G77" s="1">
        <v>5.5555999999999999E-3</v>
      </c>
      <c r="H77" s="1">
        <f t="shared" si="22"/>
        <v>1.305566E-2</v>
      </c>
      <c r="I77" s="1">
        <f t="shared" si="23"/>
        <v>6.8786602181194534E-2</v>
      </c>
      <c r="J77" s="1">
        <f t="shared" si="24"/>
        <v>8.9075749255311656E-2</v>
      </c>
      <c r="K77" s="1">
        <f t="shared" si="25"/>
        <v>3.748605085927946E-2</v>
      </c>
      <c r="L77" s="1">
        <v>5.5555999999999999E-3</v>
      </c>
      <c r="M77" s="1">
        <v>5.5555999999999999E-3</v>
      </c>
      <c r="N77" s="1">
        <f t="shared" si="26"/>
        <v>8.6178826762271635E-2</v>
      </c>
      <c r="O77" s="1">
        <f t="shared" si="27"/>
        <v>9.2800101527929349E-2</v>
      </c>
      <c r="P77" s="1">
        <f t="shared" si="28"/>
        <v>3.227834579472539E-2</v>
      </c>
      <c r="Q77" s="1">
        <f t="shared" si="29"/>
        <v>2.0239151107305023E-2</v>
      </c>
      <c r="R77" s="1">
        <v>5.5555999999999999E-3</v>
      </c>
      <c r="S77" s="1">
        <f t="shared" si="30"/>
        <v>1.5239111107305022E-2</v>
      </c>
      <c r="U77" s="1">
        <f t="shared" si="16"/>
        <v>0.59013604350668791</v>
      </c>
    </row>
    <row r="78" spans="1:21" x14ac:dyDescent="0.3">
      <c r="A78">
        <f t="shared" si="31"/>
        <v>76</v>
      </c>
      <c r="B78" s="1">
        <f t="shared" si="17"/>
        <v>1.5239103738417616E-2</v>
      </c>
      <c r="C78" s="1">
        <f t="shared" si="18"/>
        <v>8.0556199999999994E-3</v>
      </c>
      <c r="D78" s="1">
        <f t="shared" si="19"/>
        <v>4.1961828515011117E-2</v>
      </c>
      <c r="E78" s="1">
        <f t="shared" si="20"/>
        <v>3.2278324776593495E-2</v>
      </c>
      <c r="F78" s="1">
        <f t="shared" si="21"/>
        <v>1.5239103738417616E-2</v>
      </c>
      <c r="G78" s="1">
        <v>5.5555999999999999E-3</v>
      </c>
      <c r="H78" s="1">
        <f t="shared" si="22"/>
        <v>1.305566E-2</v>
      </c>
      <c r="I78" s="1">
        <f t="shared" si="23"/>
        <v>6.8786565208401887E-2</v>
      </c>
      <c r="J78" s="1">
        <f t="shared" si="24"/>
        <v>8.9075691375136407E-2</v>
      </c>
      <c r="K78" s="1">
        <f t="shared" si="25"/>
        <v>3.7486035993149043E-2</v>
      </c>
      <c r="L78" s="1">
        <v>5.5555999999999999E-3</v>
      </c>
      <c r="M78" s="1">
        <v>5.5555999999999999E-3</v>
      </c>
      <c r="N78" s="1">
        <f t="shared" si="26"/>
        <v>8.6178781959649592E-2</v>
      </c>
      <c r="O78" s="1">
        <f t="shared" si="27"/>
        <v>9.2800047824462079E-2</v>
      </c>
      <c r="P78" s="1">
        <f t="shared" si="28"/>
        <v>3.2278324776593495E-2</v>
      </c>
      <c r="Q78" s="1">
        <f t="shared" si="29"/>
        <v>2.0239143738417616E-2</v>
      </c>
      <c r="R78" s="1">
        <v>5.5555999999999999E-3</v>
      </c>
      <c r="S78" s="1">
        <f t="shared" si="30"/>
        <v>1.5239103738417616E-2</v>
      </c>
      <c r="U78" s="1">
        <f t="shared" si="16"/>
        <v>0.5901357353826675</v>
      </c>
    </row>
    <row r="79" spans="1:21" x14ac:dyDescent="0.3">
      <c r="A79">
        <f t="shared" si="31"/>
        <v>77</v>
      </c>
      <c r="B79" s="1">
        <f t="shared" si="17"/>
        <v>1.5239097432978049E-2</v>
      </c>
      <c r="C79" s="1">
        <f t="shared" si="18"/>
        <v>8.0556199999999994E-3</v>
      </c>
      <c r="D79" s="1">
        <f t="shared" si="19"/>
        <v>4.1961804845518973E-2</v>
      </c>
      <c r="E79" s="1">
        <f t="shared" si="20"/>
        <v>3.2278307412540924E-2</v>
      </c>
      <c r="F79" s="1">
        <f t="shared" si="21"/>
        <v>1.5239097432978049E-2</v>
      </c>
      <c r="G79" s="1">
        <v>5.5555999999999999E-3</v>
      </c>
      <c r="H79" s="1">
        <f t="shared" si="22"/>
        <v>1.305566E-2</v>
      </c>
      <c r="I79" s="1">
        <f t="shared" si="23"/>
        <v>6.878653302808585E-2</v>
      </c>
      <c r="J79" s="1">
        <f t="shared" si="24"/>
        <v>8.9075643042015873E-2</v>
      </c>
      <c r="K79" s="1">
        <f t="shared" si="25"/>
        <v>3.7486022729151705E-2</v>
      </c>
      <c r="L79" s="1">
        <v>5.5555999999999999E-3</v>
      </c>
      <c r="M79" s="1">
        <v>5.5555999999999999E-3</v>
      </c>
      <c r="N79" s="1">
        <f t="shared" si="26"/>
        <v>8.6178742052137547E-2</v>
      </c>
      <c r="O79" s="1">
        <f t="shared" si="27"/>
        <v>9.2800001196662679E-2</v>
      </c>
      <c r="P79" s="1">
        <f t="shared" si="28"/>
        <v>3.2278307412540924E-2</v>
      </c>
      <c r="Q79" s="1">
        <f t="shared" si="29"/>
        <v>2.023913743297805E-2</v>
      </c>
      <c r="R79" s="1">
        <v>5.5555999999999999E-3</v>
      </c>
      <c r="S79" s="1">
        <f t="shared" si="30"/>
        <v>1.5239097432978049E-2</v>
      </c>
      <c r="U79" s="1">
        <f t="shared" si="16"/>
        <v>0.59013547145056655</v>
      </c>
    </row>
    <row r="80" spans="1:21" x14ac:dyDescent="0.3">
      <c r="A80">
        <f t="shared" si="31"/>
        <v>78</v>
      </c>
      <c r="B80" s="1">
        <f t="shared" si="17"/>
        <v>1.5239092223762279E-2</v>
      </c>
      <c r="C80" s="1">
        <f t="shared" si="18"/>
        <v>8.0556199999999994E-3</v>
      </c>
      <c r="D80" s="1">
        <f t="shared" si="19"/>
        <v>4.1961785136367037E-2</v>
      </c>
      <c r="E80" s="1">
        <f t="shared" si="20"/>
        <v>3.2278292912604763E-2</v>
      </c>
      <c r="F80" s="1">
        <f t="shared" si="21"/>
        <v>1.5239092223762279E-2</v>
      </c>
      <c r="G80" s="1">
        <v>5.5555999999999999E-3</v>
      </c>
      <c r="H80" s="1">
        <f t="shared" si="22"/>
        <v>1.305566E-2</v>
      </c>
      <c r="I80" s="1">
        <f t="shared" si="23"/>
        <v>6.8786506050647317E-2</v>
      </c>
      <c r="J80" s="1">
        <f t="shared" si="24"/>
        <v>8.9075601076996413E-2</v>
      </c>
      <c r="K80" s="1">
        <f t="shared" si="25"/>
        <v>3.7486011379360487E-2</v>
      </c>
      <c r="L80" s="1">
        <v>5.5555999999999999E-3</v>
      </c>
      <c r="M80" s="1">
        <v>5.5555999999999999E-3</v>
      </c>
      <c r="N80" s="1">
        <f t="shared" si="26"/>
        <v>8.6178707414957506E-2</v>
      </c>
      <c r="O80" s="1">
        <f t="shared" si="27"/>
        <v>9.2799960070686055E-2</v>
      </c>
      <c r="P80" s="1">
        <f t="shared" si="28"/>
        <v>3.2278292912604763E-2</v>
      </c>
      <c r="Q80" s="1">
        <f t="shared" si="29"/>
        <v>2.0239132223762276E-2</v>
      </c>
      <c r="R80" s="1">
        <v>5.5555999999999999E-3</v>
      </c>
      <c r="S80" s="1">
        <f t="shared" si="30"/>
        <v>1.5239092223762279E-2</v>
      </c>
      <c r="U80" s="1">
        <f t="shared" si="16"/>
        <v>0.59013524584927335</v>
      </c>
    </row>
    <row r="81" spans="1:21" x14ac:dyDescent="0.3">
      <c r="A81">
        <f t="shared" si="31"/>
        <v>79</v>
      </c>
      <c r="B81" s="1">
        <f t="shared" si="17"/>
        <v>1.5239087873781428E-2</v>
      </c>
      <c r="C81" s="1">
        <f t="shared" si="18"/>
        <v>8.0556199999999994E-3</v>
      </c>
      <c r="D81" s="1">
        <f t="shared" si="19"/>
        <v>4.1961768196880356E-2</v>
      </c>
      <c r="E81" s="1">
        <f t="shared" si="20"/>
        <v>3.2278280323098922E-2</v>
      </c>
      <c r="F81" s="1">
        <f t="shared" si="21"/>
        <v>1.5239087873781428E-2</v>
      </c>
      <c r="G81" s="1">
        <v>5.5555999999999999E-3</v>
      </c>
      <c r="H81" s="1">
        <f t="shared" si="22"/>
        <v>1.305566E-2</v>
      </c>
      <c r="I81" s="1">
        <f t="shared" si="23"/>
        <v>6.8786483624116379E-2</v>
      </c>
      <c r="J81" s="1">
        <f t="shared" si="24"/>
        <v>8.9075564063617441E-2</v>
      </c>
      <c r="K81" s="1">
        <f t="shared" si="25"/>
        <v>3.7486002002772099E-2</v>
      </c>
      <c r="L81" s="1">
        <v>5.5555999999999999E-3</v>
      </c>
      <c r="M81" s="1">
        <v>5.5555999999999999E-3</v>
      </c>
      <c r="N81" s="1">
        <f t="shared" si="26"/>
        <v>8.6178678446968623E-2</v>
      </c>
      <c r="O81" s="1">
        <f t="shared" si="27"/>
        <v>9.2799924547243187E-2</v>
      </c>
      <c r="P81" s="1">
        <f t="shared" si="28"/>
        <v>3.2278280323098922E-2</v>
      </c>
      <c r="Q81" s="1">
        <f t="shared" si="29"/>
        <v>2.0239127873781428E-2</v>
      </c>
      <c r="R81" s="1">
        <v>5.5555999999999999E-3</v>
      </c>
      <c r="S81" s="1">
        <f t="shared" si="30"/>
        <v>1.5239087873781428E-2</v>
      </c>
      <c r="U81" s="1">
        <f t="shared" si="16"/>
        <v>0.59013505302292169</v>
      </c>
    </row>
    <row r="82" spans="1:21" x14ac:dyDescent="0.3">
      <c r="A82">
        <f t="shared" si="31"/>
        <v>80</v>
      </c>
      <c r="B82" s="1">
        <f t="shared" si="17"/>
        <v>1.5239084096929676E-2</v>
      </c>
      <c r="C82" s="1">
        <f t="shared" si="18"/>
        <v>8.0556199999999994E-3</v>
      </c>
      <c r="D82" s="1">
        <f t="shared" si="19"/>
        <v>4.1961753316014913E-2</v>
      </c>
      <c r="E82" s="1">
        <f t="shared" si="20"/>
        <v>3.2278269219085234E-2</v>
      </c>
      <c r="F82" s="1">
        <f t="shared" si="21"/>
        <v>1.5239084096929676E-2</v>
      </c>
      <c r="G82" s="1">
        <v>5.5555999999999999E-3</v>
      </c>
      <c r="H82" s="1">
        <f t="shared" si="22"/>
        <v>1.305566E-2</v>
      </c>
      <c r="I82" s="1">
        <f t="shared" si="23"/>
        <v>6.8786464463595598E-2</v>
      </c>
      <c r="J82" s="1">
        <f t="shared" si="24"/>
        <v>8.9075532092518867E-2</v>
      </c>
      <c r="K82" s="1">
        <f t="shared" si="25"/>
        <v>3.7485994172806569E-2</v>
      </c>
      <c r="L82" s="1">
        <v>5.5555999999999999E-3</v>
      </c>
      <c r="M82" s="1">
        <v>5.5555999999999999E-3</v>
      </c>
      <c r="N82" s="1">
        <f t="shared" si="26"/>
        <v>8.6178654348108008E-2</v>
      </c>
      <c r="O82" s="1">
        <f t="shared" si="27"/>
        <v>9.2799894699201441E-2</v>
      </c>
      <c r="P82" s="1">
        <f t="shared" si="28"/>
        <v>3.2278269219085234E-2</v>
      </c>
      <c r="Q82" s="1">
        <f t="shared" si="29"/>
        <v>2.0239124096929677E-2</v>
      </c>
      <c r="R82" s="1">
        <v>5.5555999999999999E-3</v>
      </c>
      <c r="S82" s="1">
        <f t="shared" si="30"/>
        <v>1.5239084096929676E-2</v>
      </c>
      <c r="U82" s="1">
        <f t="shared" si="16"/>
        <v>0.59013488791813451</v>
      </c>
    </row>
    <row r="83" spans="1:21" x14ac:dyDescent="0.3">
      <c r="A83">
        <f t="shared" si="31"/>
        <v>81</v>
      </c>
      <c r="B83" s="1">
        <f t="shared" si="17"/>
        <v>1.5239080765725572E-2</v>
      </c>
      <c r="C83" s="1">
        <f t="shared" si="18"/>
        <v>8.0556199999999994E-3</v>
      </c>
      <c r="D83" s="1">
        <f t="shared" si="19"/>
        <v>4.1961740393481231E-2</v>
      </c>
      <c r="E83" s="1">
        <f t="shared" si="20"/>
        <v>3.2278259627755657E-2</v>
      </c>
      <c r="F83" s="1">
        <f t="shared" si="21"/>
        <v>1.5239080765725572E-2</v>
      </c>
      <c r="G83" s="1">
        <v>5.5555999999999999E-3</v>
      </c>
      <c r="H83" s="1">
        <f t="shared" si="22"/>
        <v>1.305566E-2</v>
      </c>
      <c r="I83" s="1">
        <f t="shared" si="23"/>
        <v>6.8786447671650125E-2</v>
      </c>
      <c r="J83" s="1">
        <f t="shared" si="24"/>
        <v>8.9075505229281288E-2</v>
      </c>
      <c r="K83" s="1">
        <f t="shared" si="25"/>
        <v>3.7485987374473423E-2</v>
      </c>
      <c r="L83" s="1">
        <v>5.5555999999999999E-3</v>
      </c>
      <c r="M83" s="1">
        <v>5.5555999999999999E-3</v>
      </c>
      <c r="N83" s="1">
        <f t="shared" si="26"/>
        <v>8.6178633704472735E-2</v>
      </c>
      <c r="O83" s="1">
        <f t="shared" si="27"/>
        <v>9.2799869679022776E-2</v>
      </c>
      <c r="P83" s="1">
        <f t="shared" si="28"/>
        <v>3.2278259627755657E-2</v>
      </c>
      <c r="Q83" s="1">
        <f t="shared" si="29"/>
        <v>2.0239120765725569E-2</v>
      </c>
      <c r="R83" s="1">
        <v>5.5555999999999999E-3</v>
      </c>
      <c r="S83" s="1">
        <f t="shared" si="30"/>
        <v>1.5239080765725572E-2</v>
      </c>
      <c r="U83" s="1">
        <f t="shared" si="16"/>
        <v>0.5901347463707951</v>
      </c>
    </row>
    <row r="84" spans="1:21" x14ac:dyDescent="0.3">
      <c r="A84">
        <f t="shared" si="31"/>
        <v>82</v>
      </c>
      <c r="B84" s="1">
        <f t="shared" si="17"/>
        <v>1.5239077888326697E-2</v>
      </c>
      <c r="C84" s="1">
        <f t="shared" si="18"/>
        <v>8.0556199999999994E-3</v>
      </c>
      <c r="D84" s="1">
        <f t="shared" si="19"/>
        <v>4.1961729457111088E-2</v>
      </c>
      <c r="E84" s="1">
        <f t="shared" si="20"/>
        <v>3.2278251568784389E-2</v>
      </c>
      <c r="F84" s="1">
        <f t="shared" si="21"/>
        <v>1.5239077888326697E-2</v>
      </c>
      <c r="G84" s="1">
        <v>5.5555999999999999E-3</v>
      </c>
      <c r="H84" s="1">
        <f t="shared" si="22"/>
        <v>1.305566E-2</v>
      </c>
      <c r="I84" s="1">
        <f t="shared" si="23"/>
        <v>6.8786433043286119E-2</v>
      </c>
      <c r="J84" s="1">
        <f t="shared" si="24"/>
        <v>8.9075482711120493E-2</v>
      </c>
      <c r="K84" s="1">
        <f t="shared" si="25"/>
        <v>3.7485981378306027E-2</v>
      </c>
      <c r="L84" s="1">
        <v>5.5555999999999999E-3</v>
      </c>
      <c r="M84" s="1">
        <v>5.5555999999999999E-3</v>
      </c>
      <c r="N84" s="1">
        <f t="shared" si="26"/>
        <v>8.6178615593638111E-2</v>
      </c>
      <c r="O84" s="1">
        <f t="shared" si="27"/>
        <v>9.2799848222352155E-2</v>
      </c>
      <c r="P84" s="1">
        <f t="shared" si="28"/>
        <v>3.2278251568784389E-2</v>
      </c>
      <c r="Q84" s="1">
        <f t="shared" si="29"/>
        <v>2.0239117888326698E-2</v>
      </c>
      <c r="R84" s="1">
        <v>5.5555999999999999E-3</v>
      </c>
      <c r="S84" s="1">
        <f t="shared" si="30"/>
        <v>1.5239077888326697E-2</v>
      </c>
      <c r="U84" s="1">
        <f t="shared" si="16"/>
        <v>0.59013462509668946</v>
      </c>
    </row>
    <row r="85" spans="1:21" x14ac:dyDescent="0.3">
      <c r="A85">
        <f t="shared" si="31"/>
        <v>83</v>
      </c>
      <c r="B85" s="1">
        <f t="shared" si="17"/>
        <v>1.5239075470635317E-2</v>
      </c>
      <c r="C85" s="1">
        <f t="shared" si="18"/>
        <v>8.0556199999999994E-3</v>
      </c>
      <c r="D85" s="1">
        <f t="shared" si="19"/>
        <v>4.1961720283971465E-2</v>
      </c>
      <c r="E85" s="1">
        <f t="shared" si="20"/>
        <v>3.2278244813336146E-2</v>
      </c>
      <c r="F85" s="1">
        <f t="shared" si="21"/>
        <v>1.5239075470635317E-2</v>
      </c>
      <c r="G85" s="1">
        <v>5.5555999999999999E-3</v>
      </c>
      <c r="H85" s="1">
        <f t="shared" si="22"/>
        <v>1.305566E-2</v>
      </c>
      <c r="I85" s="1">
        <f t="shared" si="23"/>
        <v>6.8786420610894003E-2</v>
      </c>
      <c r="J85" s="1">
        <f t="shared" si="24"/>
        <v>8.9075463400116933E-2</v>
      </c>
      <c r="K85" s="1">
        <f t="shared" si="25"/>
        <v>3.7485976198988059E-2</v>
      </c>
      <c r="L85" s="1">
        <v>5.5555999999999999E-3</v>
      </c>
      <c r="M85" s="1">
        <v>5.5555999999999999E-3</v>
      </c>
      <c r="N85" s="1">
        <f t="shared" si="26"/>
        <v>8.6178599838451525E-2</v>
      </c>
      <c r="O85" s="1">
        <f t="shared" si="27"/>
        <v>9.2799829504909614E-2</v>
      </c>
      <c r="P85" s="1">
        <f t="shared" si="28"/>
        <v>3.2278244813336146E-2</v>
      </c>
      <c r="Q85" s="1">
        <f t="shared" si="29"/>
        <v>2.0239115470635317E-2</v>
      </c>
      <c r="R85" s="1">
        <v>5.5555999999999999E-3</v>
      </c>
      <c r="S85" s="1">
        <f t="shared" si="30"/>
        <v>1.5239075470635317E-2</v>
      </c>
      <c r="U85" s="1">
        <f t="shared" si="16"/>
        <v>0.5901345213465452</v>
      </c>
    </row>
    <row r="86" spans="1:21" x14ac:dyDescent="0.3">
      <c r="A86">
        <f t="shared" si="31"/>
        <v>84</v>
      </c>
      <c r="B86" s="1">
        <f t="shared" si="17"/>
        <v>1.5239073444000845E-2</v>
      </c>
      <c r="C86" s="1">
        <f t="shared" si="18"/>
        <v>8.0556199999999994E-3</v>
      </c>
      <c r="D86" s="1">
        <f t="shared" si="19"/>
        <v>4.1961712464035926E-2</v>
      </c>
      <c r="E86" s="1">
        <f t="shared" si="20"/>
        <v>3.2278239020035078E-2</v>
      </c>
      <c r="F86" s="1">
        <f t="shared" si="21"/>
        <v>1.5239073444000845E-2</v>
      </c>
      <c r="G86" s="1">
        <v>5.5555999999999999E-3</v>
      </c>
      <c r="H86" s="1">
        <f t="shared" si="22"/>
        <v>1.305566E-2</v>
      </c>
      <c r="I86" s="1">
        <f t="shared" si="23"/>
        <v>6.8786410179146093E-2</v>
      </c>
      <c r="J86" s="1">
        <f t="shared" si="24"/>
        <v>8.9075446554418652E-2</v>
      </c>
      <c r="K86" s="1">
        <f t="shared" si="25"/>
        <v>3.7485971847143577E-2</v>
      </c>
      <c r="L86" s="1">
        <v>5.5555999999999999E-3</v>
      </c>
      <c r="M86" s="1">
        <v>5.5555999999999999E-3</v>
      </c>
      <c r="N86" s="1">
        <f t="shared" si="26"/>
        <v>8.6178586473376381E-2</v>
      </c>
      <c r="O86" s="1">
        <f t="shared" si="27"/>
        <v>9.2799813298607203E-2</v>
      </c>
      <c r="P86" s="1">
        <f t="shared" si="28"/>
        <v>3.2278239020035078E-2</v>
      </c>
      <c r="Q86" s="1">
        <f t="shared" si="29"/>
        <v>2.0239113444000843E-2</v>
      </c>
      <c r="R86" s="1">
        <v>5.5555999999999999E-3</v>
      </c>
      <c r="S86" s="1">
        <f t="shared" si="30"/>
        <v>1.5239073444000845E-2</v>
      </c>
      <c r="U86" s="1">
        <f t="shared" si="16"/>
        <v>0.59013443263280152</v>
      </c>
    </row>
    <row r="87" spans="1:21" x14ac:dyDescent="0.3">
      <c r="A87">
        <f t="shared" si="31"/>
        <v>85</v>
      </c>
      <c r="B87" s="1">
        <f t="shared" si="17"/>
        <v>1.5239071706010524E-2</v>
      </c>
      <c r="C87" s="1">
        <f t="shared" si="18"/>
        <v>8.0556199999999994E-3</v>
      </c>
      <c r="D87" s="1">
        <f t="shared" si="19"/>
        <v>4.1961705672336119E-2</v>
      </c>
      <c r="E87" s="1">
        <f t="shared" si="20"/>
        <v>3.2278233966325599E-2</v>
      </c>
      <c r="F87" s="1">
        <f t="shared" si="21"/>
        <v>1.5239071706010524E-2</v>
      </c>
      <c r="G87" s="1">
        <v>5.5555999999999999E-3</v>
      </c>
      <c r="H87" s="1">
        <f t="shared" si="22"/>
        <v>1.305566E-2</v>
      </c>
      <c r="I87" s="1">
        <f t="shared" si="23"/>
        <v>6.8786401317233084E-2</v>
      </c>
      <c r="J87" s="1">
        <f t="shared" si="24"/>
        <v>8.9075431968746482E-2</v>
      </c>
      <c r="K87" s="1">
        <f t="shared" si="25"/>
        <v>3.7485968199201518E-2</v>
      </c>
      <c r="L87" s="1">
        <v>5.5555999999999999E-3</v>
      </c>
      <c r="M87" s="1">
        <v>5.5555999999999999E-3</v>
      </c>
      <c r="N87" s="1">
        <f t="shared" si="26"/>
        <v>8.6178575260832238E-2</v>
      </c>
      <c r="O87" s="1">
        <f t="shared" si="27"/>
        <v>9.2799799532049268E-2</v>
      </c>
      <c r="P87" s="1">
        <f t="shared" si="28"/>
        <v>3.2278233966325599E-2</v>
      </c>
      <c r="Q87" s="1">
        <f t="shared" si="29"/>
        <v>2.0239111706010525E-2</v>
      </c>
      <c r="R87" s="1">
        <v>5.5555999999999999E-3</v>
      </c>
      <c r="S87" s="1">
        <f t="shared" si="30"/>
        <v>1.5239071706010524E-2</v>
      </c>
      <c r="U87" s="1">
        <f t="shared" si="16"/>
        <v>0.59013435670709202</v>
      </c>
    </row>
    <row r="88" spans="1:21" x14ac:dyDescent="0.3">
      <c r="A88">
        <f t="shared" si="31"/>
        <v>86</v>
      </c>
      <c r="B88" s="1">
        <f t="shared" si="17"/>
        <v>1.5239070189897678E-2</v>
      </c>
      <c r="C88" s="1">
        <f t="shared" si="18"/>
        <v>8.0556199999999994E-3</v>
      </c>
      <c r="D88" s="1">
        <f t="shared" si="19"/>
        <v>4.1961699780521632E-2</v>
      </c>
      <c r="E88" s="1">
        <f t="shared" si="20"/>
        <v>3.2278229590623944E-2</v>
      </c>
      <c r="F88" s="1">
        <f t="shared" si="21"/>
        <v>1.5239070189897678E-2</v>
      </c>
      <c r="G88" s="1">
        <v>5.5555999999999999E-3</v>
      </c>
      <c r="H88" s="1">
        <f t="shared" si="22"/>
        <v>1.305566E-2</v>
      </c>
      <c r="I88" s="1">
        <f t="shared" si="23"/>
        <v>6.8786393640511964E-2</v>
      </c>
      <c r="J88" s="1">
        <f t="shared" si="24"/>
        <v>8.9075419578844336E-2</v>
      </c>
      <c r="K88" s="1">
        <f t="shared" si="25"/>
        <v>3.7485965070818951E-2</v>
      </c>
      <c r="L88" s="1">
        <v>5.5555999999999999E-3</v>
      </c>
      <c r="M88" s="1">
        <v>5.5555999999999999E-3</v>
      </c>
      <c r="N88" s="1">
        <f t="shared" si="26"/>
        <v>8.617856572091924E-2</v>
      </c>
      <c r="O88" s="1">
        <f t="shared" si="27"/>
        <v>9.2799787924646687E-2</v>
      </c>
      <c r="P88" s="1">
        <f t="shared" si="28"/>
        <v>3.2278229590623944E-2</v>
      </c>
      <c r="Q88" s="1">
        <f t="shared" si="29"/>
        <v>2.0239110189897679E-2</v>
      </c>
      <c r="R88" s="1">
        <v>5.5555999999999999E-3</v>
      </c>
      <c r="S88" s="1">
        <f t="shared" si="30"/>
        <v>1.5239070189897678E-2</v>
      </c>
      <c r="U88" s="1">
        <f t="shared" si="16"/>
        <v>0.59013429165710141</v>
      </c>
    </row>
    <row r="89" spans="1:21" x14ac:dyDescent="0.3">
      <c r="A89">
        <f t="shared" si="31"/>
        <v>87</v>
      </c>
      <c r="B89" s="1">
        <f t="shared" si="17"/>
        <v>1.5239068877187182E-2</v>
      </c>
      <c r="C89" s="1">
        <f t="shared" si="18"/>
        <v>8.0556199999999994E-3</v>
      </c>
      <c r="D89" s="1">
        <f t="shared" si="19"/>
        <v>4.1961694750840488E-2</v>
      </c>
      <c r="E89" s="1">
        <f t="shared" si="20"/>
        <v>3.2278225873653303E-2</v>
      </c>
      <c r="F89" s="1">
        <f t="shared" si="21"/>
        <v>1.5239068877187182E-2</v>
      </c>
      <c r="G89" s="1">
        <v>5.5555999999999999E-3</v>
      </c>
      <c r="H89" s="1">
        <f t="shared" si="22"/>
        <v>1.305566E-2</v>
      </c>
      <c r="I89" s="1">
        <f t="shared" si="23"/>
        <v>6.878638697337737E-2</v>
      </c>
      <c r="J89" s="1">
        <f t="shared" si="24"/>
        <v>8.907540913218201E-2</v>
      </c>
      <c r="K89" s="1">
        <f t="shared" si="25"/>
        <v>3.7485962341815823E-2</v>
      </c>
      <c r="L89" s="1">
        <v>5.5555999999999999E-3</v>
      </c>
      <c r="M89" s="1">
        <v>5.5555999999999999E-3</v>
      </c>
      <c r="N89" s="1">
        <f t="shared" si="26"/>
        <v>8.6178557447368659E-2</v>
      </c>
      <c r="O89" s="1">
        <f t="shared" si="27"/>
        <v>9.2799778026014496E-2</v>
      </c>
      <c r="P89" s="1">
        <f t="shared" si="28"/>
        <v>3.2278225873653303E-2</v>
      </c>
      <c r="Q89" s="1">
        <f t="shared" si="29"/>
        <v>2.0239108877187183E-2</v>
      </c>
      <c r="R89" s="1">
        <v>5.5555999999999999E-3</v>
      </c>
      <c r="S89" s="1">
        <f t="shared" si="30"/>
        <v>1.5239068877187182E-2</v>
      </c>
      <c r="U89" s="1">
        <f t="shared" si="16"/>
        <v>0.59013423592765402</v>
      </c>
    </row>
    <row r="90" spans="1:21" x14ac:dyDescent="0.3">
      <c r="A90">
        <f t="shared" si="31"/>
        <v>88</v>
      </c>
      <c r="B90" s="1">
        <f t="shared" si="17"/>
        <v>1.5239067762095992E-2</v>
      </c>
      <c r="C90" s="1">
        <f t="shared" si="18"/>
        <v>8.0556199999999994E-3</v>
      </c>
      <c r="D90" s="1">
        <f t="shared" si="19"/>
        <v>4.1961690501750595E-2</v>
      </c>
      <c r="E90" s="1">
        <f t="shared" si="20"/>
        <v>3.2278222739654604E-2</v>
      </c>
      <c r="F90" s="1">
        <f t="shared" si="21"/>
        <v>1.5239067762095992E-2</v>
      </c>
      <c r="G90" s="1">
        <v>5.5555999999999999E-3</v>
      </c>
      <c r="H90" s="1">
        <f t="shared" si="22"/>
        <v>1.305566E-2</v>
      </c>
      <c r="I90" s="1">
        <f t="shared" si="23"/>
        <v>6.8786381265224905E-2</v>
      </c>
      <c r="J90" s="1">
        <f t="shared" si="24"/>
        <v>8.9075400223413037E-2</v>
      </c>
      <c r="K90" s="1">
        <f t="shared" si="25"/>
        <v>3.7485959978936931E-2</v>
      </c>
      <c r="L90" s="1">
        <v>5.5555999999999999E-3</v>
      </c>
      <c r="M90" s="1">
        <v>5.5555999999999999E-3</v>
      </c>
      <c r="N90" s="1">
        <f t="shared" si="26"/>
        <v>8.617855026550808E-2</v>
      </c>
      <c r="O90" s="1">
        <f t="shared" si="27"/>
        <v>9.2799769464727788E-2</v>
      </c>
      <c r="P90" s="1">
        <f t="shared" si="28"/>
        <v>3.2278222739654604E-2</v>
      </c>
      <c r="Q90" s="1">
        <f t="shared" si="29"/>
        <v>2.023910776209599E-2</v>
      </c>
      <c r="R90" s="1">
        <v>5.5555999999999999E-3</v>
      </c>
      <c r="S90" s="1">
        <f t="shared" si="30"/>
        <v>1.5239067762095992E-2</v>
      </c>
      <c r="U90" s="1">
        <f t="shared" si="16"/>
        <v>0.59013418822725461</v>
      </c>
    </row>
    <row r="91" spans="1:21" x14ac:dyDescent="0.3">
      <c r="A91">
        <f t="shared" si="31"/>
        <v>89</v>
      </c>
      <c r="B91" s="1">
        <f t="shared" si="17"/>
        <v>1.523906682189638E-2</v>
      </c>
      <c r="C91" s="1">
        <f t="shared" si="18"/>
        <v>8.0556199999999994E-3</v>
      </c>
      <c r="D91" s="1">
        <f t="shared" si="19"/>
        <v>4.196168688892029E-2</v>
      </c>
      <c r="E91" s="1">
        <f t="shared" si="20"/>
        <v>3.2278220067023911E-2</v>
      </c>
      <c r="F91" s="1">
        <f t="shared" si="21"/>
        <v>1.523906682189638E-2</v>
      </c>
      <c r="G91" s="1">
        <v>5.5555999999999999E-3</v>
      </c>
      <c r="H91" s="1">
        <f t="shared" si="22"/>
        <v>1.305566E-2</v>
      </c>
      <c r="I91" s="1">
        <f t="shared" si="23"/>
        <v>6.8786376437461924E-2</v>
      </c>
      <c r="J91" s="1">
        <f t="shared" si="24"/>
        <v>8.9075392518255012E-2</v>
      </c>
      <c r="K91" s="1">
        <f t="shared" si="25"/>
        <v>3.7485957971772788E-2</v>
      </c>
      <c r="L91" s="1">
        <v>5.5555999999999999E-3</v>
      </c>
      <c r="M91" s="1">
        <v>5.5555999999999999E-3</v>
      </c>
      <c r="N91" s="1">
        <f t="shared" si="26"/>
        <v>8.6178544124588793E-2</v>
      </c>
      <c r="O91" s="1">
        <f t="shared" si="27"/>
        <v>9.2799762060853649E-2</v>
      </c>
      <c r="P91" s="1">
        <f t="shared" si="28"/>
        <v>3.2278220067023911E-2</v>
      </c>
      <c r="Q91" s="1">
        <f t="shared" si="29"/>
        <v>2.0239106821896381E-2</v>
      </c>
      <c r="R91" s="1">
        <v>5.5555999999999999E-3</v>
      </c>
      <c r="S91" s="1">
        <f t="shared" si="30"/>
        <v>1.523906682189638E-2</v>
      </c>
      <c r="U91" s="1">
        <f t="shared" si="16"/>
        <v>0.5901341474234858</v>
      </c>
    </row>
    <row r="92" spans="1:21" x14ac:dyDescent="0.3">
      <c r="A92">
        <f t="shared" si="31"/>
        <v>90</v>
      </c>
      <c r="B92" s="1">
        <f t="shared" si="17"/>
        <v>1.5239066020107172E-2</v>
      </c>
      <c r="C92" s="1">
        <f t="shared" si="18"/>
        <v>8.0556199999999994E-3</v>
      </c>
      <c r="D92" s="1">
        <f t="shared" si="19"/>
        <v>4.196168377558368E-2</v>
      </c>
      <c r="E92" s="1">
        <f t="shared" si="20"/>
        <v>3.2278217755476499E-2</v>
      </c>
      <c r="F92" s="1">
        <f t="shared" si="21"/>
        <v>1.5239066020107172E-2</v>
      </c>
      <c r="G92" s="1">
        <v>5.5555999999999999E-3</v>
      </c>
      <c r="H92" s="1">
        <f t="shared" si="22"/>
        <v>1.305566E-2</v>
      </c>
      <c r="I92" s="1">
        <f t="shared" si="23"/>
        <v>6.8786372339735002E-2</v>
      </c>
      <c r="J92" s="1">
        <f t="shared" si="24"/>
        <v>8.9075385854768277E-2</v>
      </c>
      <c r="K92" s="1">
        <f t="shared" si="25"/>
        <v>3.7485956279413486E-2</v>
      </c>
      <c r="L92" s="1">
        <v>5.5555999999999999E-3</v>
      </c>
      <c r="M92" s="1">
        <v>5.5555999999999999E-3</v>
      </c>
      <c r="N92" s="1">
        <f t="shared" si="26"/>
        <v>8.6178538933422463E-2</v>
      </c>
      <c r="O92" s="1">
        <f t="shared" si="27"/>
        <v>9.2799755732237088E-2</v>
      </c>
      <c r="P92" s="1">
        <f t="shared" si="28"/>
        <v>3.2278217755476499E-2</v>
      </c>
      <c r="Q92" s="1">
        <f t="shared" si="29"/>
        <v>2.0239106020107173E-2</v>
      </c>
      <c r="R92" s="1">
        <v>5.5555999999999999E-3</v>
      </c>
      <c r="S92" s="1">
        <f t="shared" si="30"/>
        <v>1.5239066020107172E-2</v>
      </c>
      <c r="U92" s="1">
        <f t="shared" si="16"/>
        <v>0.59013411250654157</v>
      </c>
    </row>
    <row r="93" spans="1:21" x14ac:dyDescent="0.3">
      <c r="A93">
        <f t="shared" si="31"/>
        <v>91</v>
      </c>
      <c r="B93" s="1">
        <f t="shared" si="17"/>
        <v>1.5239065326642948E-2</v>
      </c>
      <c r="C93" s="1">
        <f t="shared" si="18"/>
        <v>8.0556199999999994E-3</v>
      </c>
      <c r="D93" s="1">
        <f t="shared" si="19"/>
        <v>4.1961681083073431E-2</v>
      </c>
      <c r="E93" s="1">
        <f t="shared" si="20"/>
        <v>3.227821575643048E-2</v>
      </c>
      <c r="F93" s="1">
        <f t="shared" si="21"/>
        <v>1.5239065326642948E-2</v>
      </c>
      <c r="G93" s="1">
        <v>5.5555999999999999E-3</v>
      </c>
      <c r="H93" s="1">
        <f t="shared" si="22"/>
        <v>1.305566E-2</v>
      </c>
      <c r="I93" s="1">
        <f t="shared" si="23"/>
        <v>6.8786368816121768E-2</v>
      </c>
      <c r="J93" s="1">
        <f t="shared" si="24"/>
        <v>8.9075380159013381E-2</v>
      </c>
      <c r="K93" s="1">
        <f t="shared" si="25"/>
        <v>3.7485954836192915E-2</v>
      </c>
      <c r="L93" s="1">
        <v>5.5555999999999999E-3</v>
      </c>
      <c r="M93" s="1">
        <v>5.5555999999999999E-3</v>
      </c>
      <c r="N93" s="1">
        <f t="shared" si="26"/>
        <v>8.6178534523857944E-2</v>
      </c>
      <c r="O93" s="1">
        <f t="shared" si="27"/>
        <v>9.2799750366723166E-2</v>
      </c>
      <c r="P93" s="1">
        <f t="shared" si="28"/>
        <v>3.227821575643048E-2</v>
      </c>
      <c r="Q93" s="1">
        <f t="shared" si="29"/>
        <v>2.0239105326642949E-2</v>
      </c>
      <c r="R93" s="1">
        <v>5.5555999999999999E-3</v>
      </c>
      <c r="S93" s="1">
        <f t="shared" si="30"/>
        <v>1.5239065326642948E-2</v>
      </c>
      <c r="U93" s="1">
        <f t="shared" si="16"/>
        <v>0.59013408260441547</v>
      </c>
    </row>
    <row r="94" spans="1:21" x14ac:dyDescent="0.3">
      <c r="A94">
        <f t="shared" si="31"/>
        <v>92</v>
      </c>
      <c r="B94" s="1">
        <f t="shared" si="17"/>
        <v>1.5239064726929145E-2</v>
      </c>
      <c r="C94" s="1">
        <f t="shared" si="18"/>
        <v>8.0556199999999994E-3</v>
      </c>
      <c r="D94" s="1">
        <f t="shared" si="19"/>
        <v>4.1961678774633165E-2</v>
      </c>
      <c r="E94" s="1">
        <f t="shared" si="20"/>
        <v>3.2278214047704014E-2</v>
      </c>
      <c r="F94" s="1">
        <f t="shared" si="21"/>
        <v>1.5239064726929145E-2</v>
      </c>
      <c r="G94" s="1">
        <v>5.5555999999999999E-3</v>
      </c>
      <c r="H94" s="1">
        <f t="shared" si="22"/>
        <v>1.305566E-2</v>
      </c>
      <c r="I94" s="1">
        <f t="shared" si="23"/>
        <v>6.8786365768744737E-2</v>
      </c>
      <c r="J94" s="1">
        <f t="shared" si="24"/>
        <v>8.9075375330050846E-2</v>
      </c>
      <c r="K94" s="1">
        <f t="shared" si="25"/>
        <v>3.748595358795731E-2</v>
      </c>
      <c r="L94" s="1">
        <v>5.5555999999999999E-3</v>
      </c>
      <c r="M94" s="1">
        <v>5.5555999999999999E-3</v>
      </c>
      <c r="N94" s="1">
        <f t="shared" si="26"/>
        <v>8.6178530728488231E-2</v>
      </c>
      <c r="O94" s="1">
        <f t="shared" si="27"/>
        <v>9.2799745798401279E-2</v>
      </c>
      <c r="P94" s="1">
        <f t="shared" si="28"/>
        <v>3.2278214047704014E-2</v>
      </c>
      <c r="Q94" s="1">
        <f t="shared" si="29"/>
        <v>2.0239104726929146E-2</v>
      </c>
      <c r="R94" s="1">
        <v>5.5555999999999999E-3</v>
      </c>
      <c r="S94" s="1">
        <f t="shared" si="30"/>
        <v>1.5239064726929145E-2</v>
      </c>
      <c r="U94" s="1">
        <f t="shared" si="16"/>
        <v>0.5901340569914002</v>
      </c>
    </row>
    <row r="95" spans="1:21" x14ac:dyDescent="0.3">
      <c r="A95">
        <f t="shared" si="31"/>
        <v>93</v>
      </c>
      <c r="B95" s="1">
        <f t="shared" si="17"/>
        <v>1.5239064214311204E-2</v>
      </c>
      <c r="C95" s="1">
        <f t="shared" si="18"/>
        <v>8.0556199999999994E-3</v>
      </c>
      <c r="D95" s="1">
        <f t="shared" si="19"/>
        <v>4.1961676813326458E-2</v>
      </c>
      <c r="E95" s="1">
        <f t="shared" si="20"/>
        <v>3.2278212599015255E-2</v>
      </c>
      <c r="F95" s="1">
        <f t="shared" si="21"/>
        <v>1.5239064214311204E-2</v>
      </c>
      <c r="G95" s="1">
        <v>5.5555999999999999E-3</v>
      </c>
      <c r="H95" s="1">
        <f t="shared" si="22"/>
        <v>1.305566E-2</v>
      </c>
      <c r="I95" s="1">
        <f t="shared" si="23"/>
        <v>6.8786363151406085E-2</v>
      </c>
      <c r="J95" s="1">
        <f t="shared" si="24"/>
        <v>8.9075371218561142E-2</v>
      </c>
      <c r="K95" s="1">
        <f t="shared" si="25"/>
        <v>3.7485952508472462E-2</v>
      </c>
      <c r="L95" s="1">
        <v>5.5555999999999999E-3</v>
      </c>
      <c r="M95" s="1">
        <v>5.5555999999999999E-3</v>
      </c>
      <c r="N95" s="1">
        <f t="shared" si="26"/>
        <v>8.6178527446106476E-2</v>
      </c>
      <c r="O95" s="1">
        <f t="shared" si="27"/>
        <v>9.2799741869950603E-2</v>
      </c>
      <c r="P95" s="1">
        <f t="shared" si="28"/>
        <v>3.2278212599015255E-2</v>
      </c>
      <c r="Q95" s="1">
        <f t="shared" si="29"/>
        <v>2.0239104214311202E-2</v>
      </c>
      <c r="R95" s="1">
        <v>5.5555999999999999E-3</v>
      </c>
      <c r="S95" s="1">
        <f t="shared" si="30"/>
        <v>1.5239064214311204E-2</v>
      </c>
      <c r="U95" s="1">
        <f t="shared" si="16"/>
        <v>0.59013403506309858</v>
      </c>
    </row>
    <row r="96" spans="1:21" x14ac:dyDescent="0.3">
      <c r="A96">
        <f t="shared" si="31"/>
        <v>94</v>
      </c>
      <c r="B96" s="1">
        <f t="shared" si="17"/>
        <v>1.5239063779704576E-2</v>
      </c>
      <c r="C96" s="1">
        <f t="shared" si="18"/>
        <v>8.0556199999999994E-3</v>
      </c>
      <c r="D96" s="1">
        <f t="shared" si="19"/>
        <v>4.1961675145272923E-2</v>
      </c>
      <c r="E96" s="1">
        <f t="shared" si="20"/>
        <v>3.2278211365568341E-2</v>
      </c>
      <c r="F96" s="1">
        <f t="shared" si="21"/>
        <v>1.5239063779704576E-2</v>
      </c>
      <c r="G96" s="1">
        <v>5.5555999999999999E-3</v>
      </c>
      <c r="H96" s="1">
        <f t="shared" si="22"/>
        <v>1.305566E-2</v>
      </c>
      <c r="I96" s="1">
        <f t="shared" si="23"/>
        <v>6.8786360924873891E-2</v>
      </c>
      <c r="J96" s="1">
        <f t="shared" si="24"/>
        <v>8.9075367682955542E-2</v>
      </c>
      <c r="K96" s="1">
        <f t="shared" si="25"/>
        <v>3.7485951585760166E-2</v>
      </c>
      <c r="L96" s="1">
        <v>5.5555999999999999E-3</v>
      </c>
      <c r="M96" s="1">
        <v>5.5555999999999999E-3</v>
      </c>
      <c r="N96" s="1">
        <f t="shared" si="26"/>
        <v>8.6178524629145548E-2</v>
      </c>
      <c r="O96" s="1">
        <f t="shared" si="27"/>
        <v>9.2799738481200406E-2</v>
      </c>
      <c r="P96" s="1">
        <f t="shared" si="28"/>
        <v>3.2278211365568341E-2</v>
      </c>
      <c r="Q96" s="1">
        <f t="shared" si="29"/>
        <v>2.0239103779704577E-2</v>
      </c>
      <c r="R96" s="1">
        <v>5.5555999999999999E-3</v>
      </c>
      <c r="S96" s="1">
        <f t="shared" si="30"/>
        <v>1.5239063779704576E-2</v>
      </c>
      <c r="U96" s="1">
        <f t="shared" si="16"/>
        <v>0.59013401629916351</v>
      </c>
    </row>
    <row r="97" spans="1:21" x14ac:dyDescent="0.3">
      <c r="A97">
        <f t="shared" si="31"/>
        <v>95</v>
      </c>
      <c r="B97" s="1">
        <f t="shared" si="17"/>
        <v>1.5239063409670503E-2</v>
      </c>
      <c r="C97" s="1">
        <f t="shared" si="18"/>
        <v>8.0556199999999994E-3</v>
      </c>
      <c r="D97" s="1">
        <f t="shared" si="19"/>
        <v>4.1961673714557168E-2</v>
      </c>
      <c r="E97" s="1">
        <f t="shared" si="20"/>
        <v>3.2278210304886666E-2</v>
      </c>
      <c r="F97" s="1">
        <f t="shared" si="21"/>
        <v>1.5239063409670503E-2</v>
      </c>
      <c r="G97" s="1">
        <v>5.5555999999999999E-3</v>
      </c>
      <c r="H97" s="1">
        <f t="shared" si="22"/>
        <v>1.305566E-2</v>
      </c>
      <c r="I97" s="1">
        <f t="shared" si="23"/>
        <v>6.8786359032479746E-2</v>
      </c>
      <c r="J97" s="1">
        <f t="shared" si="24"/>
        <v>8.9075364633080356E-2</v>
      </c>
      <c r="K97" s="1">
        <f t="shared" si="25"/>
        <v>3.7485950803468233E-2</v>
      </c>
      <c r="L97" s="1">
        <v>5.5555999999999999E-3</v>
      </c>
      <c r="M97" s="1">
        <v>5.5555999999999999E-3</v>
      </c>
      <c r="N97" s="1">
        <f t="shared" si="26"/>
        <v>8.6178522234120605E-2</v>
      </c>
      <c r="O97" s="1">
        <f t="shared" si="27"/>
        <v>9.2799735575901487E-2</v>
      </c>
      <c r="P97" s="1">
        <f t="shared" si="28"/>
        <v>3.2278210304886666E-2</v>
      </c>
      <c r="Q97" s="1">
        <f t="shared" si="29"/>
        <v>2.0239103409670504E-2</v>
      </c>
      <c r="R97" s="1">
        <v>5.5555999999999999E-3</v>
      </c>
      <c r="S97" s="1">
        <f t="shared" si="30"/>
        <v>1.5239063409670503E-2</v>
      </c>
      <c r="U97" s="1">
        <f t="shared" si="16"/>
        <v>0.59013400024206297</v>
      </c>
    </row>
    <row r="98" spans="1:21" x14ac:dyDescent="0.3">
      <c r="A98">
        <f t="shared" si="31"/>
        <v>96</v>
      </c>
      <c r="B98" s="1">
        <f t="shared" si="17"/>
        <v>1.5239063091465999E-2</v>
      </c>
      <c r="C98" s="1">
        <f t="shared" si="18"/>
        <v>8.0556199999999994E-3</v>
      </c>
      <c r="D98" s="1">
        <f t="shared" si="19"/>
        <v>4.1961672481390114E-2</v>
      </c>
      <c r="E98" s="1">
        <f t="shared" si="20"/>
        <v>3.2278209389924109E-2</v>
      </c>
      <c r="F98" s="1">
        <f t="shared" si="21"/>
        <v>1.5239063091465999E-2</v>
      </c>
      <c r="G98" s="1">
        <v>5.5555999999999999E-3</v>
      </c>
      <c r="H98" s="1">
        <f t="shared" si="22"/>
        <v>1.305566E-2</v>
      </c>
      <c r="I98" s="1">
        <f t="shared" si="23"/>
        <v>6.8786357411804902E-2</v>
      </c>
      <c r="J98" s="1">
        <f t="shared" si="24"/>
        <v>8.907536201831133E-2</v>
      </c>
      <c r="K98" s="1">
        <f t="shared" si="25"/>
        <v>3.7485950137406902E-2</v>
      </c>
      <c r="L98" s="1">
        <v>5.5555999999999999E-3</v>
      </c>
      <c r="M98" s="1">
        <v>5.5555999999999999E-3</v>
      </c>
      <c r="N98" s="1">
        <f t="shared" si="26"/>
        <v>8.6178520197935218E-2</v>
      </c>
      <c r="O98" s="1">
        <f t="shared" si="27"/>
        <v>9.2799733102174542E-2</v>
      </c>
      <c r="P98" s="1">
        <f t="shared" si="28"/>
        <v>3.2278209389924109E-2</v>
      </c>
      <c r="Q98" s="1">
        <f t="shared" si="29"/>
        <v>2.0239103091465999E-2</v>
      </c>
      <c r="R98" s="1">
        <v>5.5555999999999999E-3</v>
      </c>
      <c r="S98" s="1">
        <f t="shared" si="30"/>
        <v>1.5239063091465999E-2</v>
      </c>
      <c r="U98" s="1">
        <f t="shared" si="16"/>
        <v>0.59013398649473525</v>
      </c>
    </row>
    <row r="99" spans="1:21" x14ac:dyDescent="0.3">
      <c r="A99">
        <f t="shared" si="31"/>
        <v>97</v>
      </c>
      <c r="B99" s="1">
        <f t="shared" si="17"/>
        <v>1.5239062816977234E-2</v>
      </c>
      <c r="C99" s="1">
        <f t="shared" si="18"/>
        <v>8.0556199999999994E-3</v>
      </c>
      <c r="D99" s="1">
        <f t="shared" si="19"/>
        <v>4.1961671422470634E-2</v>
      </c>
      <c r="E99" s="1">
        <f t="shared" si="20"/>
        <v>3.2278208605493401E-2</v>
      </c>
      <c r="F99" s="1">
        <f t="shared" si="21"/>
        <v>1.5239062816977234E-2</v>
      </c>
      <c r="G99" s="1">
        <v>5.5555999999999999E-3</v>
      </c>
      <c r="H99" s="1">
        <f t="shared" si="22"/>
        <v>1.305566E-2</v>
      </c>
      <c r="I99" s="1">
        <f t="shared" si="23"/>
        <v>6.8786356015570496E-2</v>
      </c>
      <c r="J99" s="1">
        <f t="shared" si="24"/>
        <v>8.907535979195709E-2</v>
      </c>
      <c r="K99" s="1">
        <f t="shared" si="25"/>
        <v>3.7485949564638799E-2</v>
      </c>
      <c r="L99" s="1">
        <v>5.5555999999999999E-3</v>
      </c>
      <c r="M99" s="1">
        <v>5.5555999999999999E-3</v>
      </c>
      <c r="N99" s="1">
        <f t="shared" si="26"/>
        <v>8.6178518452943803E-2</v>
      </c>
      <c r="O99" s="1">
        <f t="shared" si="27"/>
        <v>9.2799730995118915E-2</v>
      </c>
      <c r="P99" s="1">
        <f t="shared" si="28"/>
        <v>3.2278208605493401E-2</v>
      </c>
      <c r="Q99" s="1">
        <f t="shared" si="29"/>
        <v>2.0239102816977234E-2</v>
      </c>
      <c r="R99" s="1">
        <v>5.5555999999999999E-3</v>
      </c>
      <c r="S99" s="1">
        <f t="shared" si="30"/>
        <v>1.5239062816977234E-2</v>
      </c>
      <c r="U99" s="1">
        <f t="shared" si="16"/>
        <v>0.59013397472159546</v>
      </c>
    </row>
    <row r="100" spans="1:21" x14ac:dyDescent="0.3">
      <c r="A100">
        <f t="shared" si="31"/>
        <v>98</v>
      </c>
      <c r="B100" s="1">
        <f t="shared" si="17"/>
        <v>1.5239062581648023E-2</v>
      </c>
      <c r="C100" s="1">
        <f t="shared" si="18"/>
        <v>8.0556199999999994E-3</v>
      </c>
      <c r="D100" s="1">
        <f t="shared" si="19"/>
        <v>4.1961670519235147E-2</v>
      </c>
      <c r="E100" s="1">
        <f t="shared" si="20"/>
        <v>3.2278207937587122E-2</v>
      </c>
      <c r="F100" s="1">
        <f t="shared" si="21"/>
        <v>1.5239062581648023E-2</v>
      </c>
      <c r="G100" s="1">
        <v>5.5555999999999999E-3</v>
      </c>
      <c r="H100" s="1">
        <f t="shared" si="22"/>
        <v>1.305566E-2</v>
      </c>
      <c r="I100" s="1">
        <f t="shared" si="23"/>
        <v>6.8786354815503076E-2</v>
      </c>
      <c r="J100" s="1">
        <f t="shared" si="24"/>
        <v>8.9075357895607013E-2</v>
      </c>
      <c r="K100" s="1">
        <f t="shared" si="25"/>
        <v>3.7485949070559021E-2</v>
      </c>
      <c r="L100" s="1">
        <v>5.5555999999999999E-3</v>
      </c>
      <c r="M100" s="1">
        <v>5.5555999999999999E-3</v>
      </c>
      <c r="N100" s="1">
        <f t="shared" si="26"/>
        <v>8.6178516949292946E-2</v>
      </c>
      <c r="O100" s="1">
        <f t="shared" si="27"/>
        <v>9.2799729189297436E-2</v>
      </c>
      <c r="P100" s="1">
        <f t="shared" si="28"/>
        <v>3.2278207937587122E-2</v>
      </c>
      <c r="Q100" s="1">
        <f t="shared" si="29"/>
        <v>2.023910258164802E-2</v>
      </c>
      <c r="R100" s="1">
        <v>5.5555999999999999E-3</v>
      </c>
      <c r="S100" s="1">
        <f t="shared" si="30"/>
        <v>1.5239062581648023E-2</v>
      </c>
      <c r="U100" s="1">
        <f t="shared" si="16"/>
        <v>0.590133964641261</v>
      </c>
    </row>
    <row r="101" spans="1:21" x14ac:dyDescent="0.3">
      <c r="A101">
        <f t="shared" si="31"/>
        <v>99</v>
      </c>
      <c r="B101" s="1">
        <f t="shared" si="17"/>
        <v>1.5239062381276137E-2</v>
      </c>
      <c r="C101" s="1">
        <f t="shared" si="18"/>
        <v>8.0556199999999994E-3</v>
      </c>
      <c r="D101" s="1">
        <f t="shared" si="19"/>
        <v>4.1961669749958241E-2</v>
      </c>
      <c r="E101" s="1">
        <f t="shared" si="20"/>
        <v>3.2278207368682102E-2</v>
      </c>
      <c r="F101" s="1">
        <f t="shared" si="21"/>
        <v>1.5239062381276137E-2</v>
      </c>
      <c r="G101" s="1">
        <v>5.5555999999999999E-3</v>
      </c>
      <c r="H101" s="1">
        <f t="shared" si="22"/>
        <v>1.305566E-2</v>
      </c>
      <c r="I101" s="1">
        <f t="shared" si="23"/>
        <v>6.8786353790794841E-2</v>
      </c>
      <c r="J101" s="1">
        <f t="shared" si="24"/>
        <v>8.9075356270367695E-2</v>
      </c>
      <c r="K101" s="1">
        <f t="shared" si="25"/>
        <v>3.7485948646966437E-2</v>
      </c>
      <c r="L101" s="1">
        <v>5.5555999999999999E-3</v>
      </c>
      <c r="M101" s="1">
        <v>5.5555999999999999E-3</v>
      </c>
      <c r="N101" s="1">
        <f t="shared" si="26"/>
        <v>8.6178515657435978E-2</v>
      </c>
      <c r="O101" s="1">
        <f t="shared" si="27"/>
        <v>9.2799727635639789E-2</v>
      </c>
      <c r="P101" s="1">
        <f t="shared" si="28"/>
        <v>3.2278207368682102E-2</v>
      </c>
      <c r="Q101" s="1">
        <f t="shared" si="29"/>
        <v>2.0239102381276134E-2</v>
      </c>
      <c r="R101" s="1">
        <v>5.5555999999999999E-3</v>
      </c>
      <c r="S101" s="1">
        <f t="shared" si="30"/>
        <v>1.5239062381276137E-2</v>
      </c>
      <c r="U101" s="1">
        <f t="shared" si="16"/>
        <v>0.59013395601363172</v>
      </c>
    </row>
    <row r="102" spans="1:21" x14ac:dyDescent="0.3">
      <c r="A102">
        <f t="shared" si="31"/>
        <v>100</v>
      </c>
      <c r="B102" s="1">
        <f t="shared" si="17"/>
        <v>1.5239062210604632E-2</v>
      </c>
      <c r="C102" s="1">
        <f t="shared" si="18"/>
        <v>8.0556199999999994E-3</v>
      </c>
      <c r="D102" s="1">
        <f t="shared" si="19"/>
        <v>4.1961669091714941E-2</v>
      </c>
      <c r="E102" s="1">
        <f t="shared" si="20"/>
        <v>3.2278206881110307E-2</v>
      </c>
      <c r="F102" s="1">
        <f t="shared" si="21"/>
        <v>1.5239062210604632E-2</v>
      </c>
      <c r="G102" s="1">
        <v>5.5555999999999999E-3</v>
      </c>
      <c r="H102" s="1">
        <f t="shared" si="22"/>
        <v>1.305566E-2</v>
      </c>
      <c r="I102" s="1">
        <f t="shared" si="23"/>
        <v>6.878635291811093E-2</v>
      </c>
      <c r="J102" s="1">
        <f t="shared" si="24"/>
        <v>8.907535487207581E-2</v>
      </c>
      <c r="K102" s="1">
        <f t="shared" si="25"/>
        <v>3.7485948286297047E-2</v>
      </c>
      <c r="L102" s="1">
        <v>5.5555999999999999E-3</v>
      </c>
      <c r="M102" s="1">
        <v>5.5555999999999999E-3</v>
      </c>
      <c r="N102" s="1">
        <f t="shared" si="26"/>
        <v>8.6178514554863861E-2</v>
      </c>
      <c r="O102" s="1">
        <f t="shared" si="27"/>
        <v>9.2799726302297006E-2</v>
      </c>
      <c r="P102" s="1">
        <f t="shared" si="28"/>
        <v>3.2278206881110307E-2</v>
      </c>
      <c r="Q102" s="1">
        <f t="shared" si="29"/>
        <v>2.0239102210604629E-2</v>
      </c>
      <c r="R102" s="1">
        <v>5.5555999999999999E-3</v>
      </c>
      <c r="S102" s="1">
        <f t="shared" si="30"/>
        <v>1.5239062210604632E-2</v>
      </c>
      <c r="U102" s="1">
        <f t="shared" si="16"/>
        <v>0.59013394862999868</v>
      </c>
    </row>
    <row r="103" spans="1:21" x14ac:dyDescent="0.3">
      <c r="A103">
        <f t="shared" si="31"/>
        <v>101</v>
      </c>
      <c r="B103" s="1">
        <f t="shared" si="17"/>
        <v>1.5239062064333092E-2</v>
      </c>
      <c r="C103" s="1">
        <f t="shared" si="18"/>
        <v>8.0556199999999994E-3</v>
      </c>
      <c r="D103" s="1">
        <f t="shared" si="19"/>
        <v>4.1961668525955835E-2</v>
      </c>
      <c r="E103" s="1">
        <f t="shared" si="20"/>
        <v>3.2278206461622744E-2</v>
      </c>
      <c r="F103" s="1">
        <f t="shared" si="21"/>
        <v>1.5239062064333092E-2</v>
      </c>
      <c r="G103" s="1">
        <v>5.5555999999999999E-3</v>
      </c>
      <c r="H103" s="1">
        <f t="shared" si="22"/>
        <v>1.305566E-2</v>
      </c>
      <c r="I103" s="1">
        <f t="shared" si="23"/>
        <v>6.8786352172087617E-2</v>
      </c>
      <c r="J103" s="1">
        <f t="shared" si="24"/>
        <v>8.9075353672067301E-2</v>
      </c>
      <c r="K103" s="1">
        <f t="shared" si="25"/>
        <v>3.7485947979088337E-2</v>
      </c>
      <c r="L103" s="1">
        <v>5.5555999999999999E-3</v>
      </c>
      <c r="M103" s="1">
        <v>5.5555999999999999E-3</v>
      </c>
      <c r="N103" s="1">
        <f t="shared" si="26"/>
        <v>8.6178513615843999E-2</v>
      </c>
      <c r="O103" s="1">
        <f t="shared" si="27"/>
        <v>9.2799725163710559E-2</v>
      </c>
      <c r="P103" s="1">
        <f t="shared" si="28"/>
        <v>3.2278206461622744E-2</v>
      </c>
      <c r="Q103" s="1">
        <f t="shared" si="29"/>
        <v>2.0239102064333093E-2</v>
      </c>
      <c r="R103" s="1">
        <v>5.5555999999999999E-3</v>
      </c>
      <c r="S103" s="1">
        <f t="shared" si="30"/>
        <v>1.5239062064333092E-2</v>
      </c>
      <c r="U103" s="1">
        <f t="shared" si="16"/>
        <v>0.59013394230933147</v>
      </c>
    </row>
    <row r="104" spans="1:21" x14ac:dyDescent="0.3">
      <c r="A104">
        <f t="shared" si="31"/>
        <v>102</v>
      </c>
      <c r="B104" s="1">
        <f t="shared" si="17"/>
        <v>1.5239061938486825E-2</v>
      </c>
      <c r="C104" s="1">
        <f t="shared" si="18"/>
        <v>8.0556199999999994E-3</v>
      </c>
      <c r="D104" s="1">
        <f t="shared" si="19"/>
        <v>4.1961668040107022E-2</v>
      </c>
      <c r="E104" s="1">
        <f t="shared" si="20"/>
        <v>3.2278206101620188E-2</v>
      </c>
      <c r="F104" s="1">
        <f t="shared" si="21"/>
        <v>1.5239061938486825E-2</v>
      </c>
      <c r="G104" s="1">
        <v>5.5555999999999999E-3</v>
      </c>
      <c r="H104" s="1">
        <f t="shared" si="22"/>
        <v>1.305566E-2</v>
      </c>
      <c r="I104" s="1">
        <f t="shared" si="23"/>
        <v>6.8786351531260032E-2</v>
      </c>
      <c r="J104" s="1">
        <f t="shared" si="24"/>
        <v>8.9075352647339498E-2</v>
      </c>
      <c r="K104" s="1">
        <f t="shared" si="25"/>
        <v>3.7485947715799564E-2</v>
      </c>
      <c r="L104" s="1">
        <v>5.5555999999999999E-3</v>
      </c>
      <c r="M104" s="1">
        <v>5.5555999999999999E-3</v>
      </c>
      <c r="N104" s="1">
        <f t="shared" si="26"/>
        <v>8.6178512812778635E-2</v>
      </c>
      <c r="O104" s="1">
        <f t="shared" si="27"/>
        <v>9.2799724192746416E-2</v>
      </c>
      <c r="P104" s="1">
        <f t="shared" si="28"/>
        <v>3.2278206101620188E-2</v>
      </c>
      <c r="Q104" s="1">
        <f t="shared" si="29"/>
        <v>2.0239101938486825E-2</v>
      </c>
      <c r="R104" s="1">
        <v>5.5555999999999999E-3</v>
      </c>
      <c r="S104" s="1">
        <f t="shared" si="30"/>
        <v>1.5239061938486825E-2</v>
      </c>
      <c r="U104" s="1">
        <f t="shared" si="16"/>
        <v>0.59013393689721882</v>
      </c>
    </row>
    <row r="105" spans="1:21" x14ac:dyDescent="0.3">
      <c r="A105">
        <f t="shared" si="31"/>
        <v>103</v>
      </c>
      <c r="B105" s="1">
        <f t="shared" si="17"/>
        <v>1.5239061830486057E-2</v>
      </c>
      <c r="C105" s="1">
        <f t="shared" si="18"/>
        <v>8.0556199999999994E-3</v>
      </c>
      <c r="D105" s="1">
        <f t="shared" si="19"/>
        <v>4.1961667624687907E-2</v>
      </c>
      <c r="E105" s="1">
        <f t="shared" si="20"/>
        <v>3.2278205794201847E-2</v>
      </c>
      <c r="F105" s="1">
        <f t="shared" si="21"/>
        <v>1.5239061830486057E-2</v>
      </c>
      <c r="G105" s="1">
        <v>5.5555999999999999E-3</v>
      </c>
      <c r="H105" s="1">
        <f t="shared" si="22"/>
        <v>1.305566E-2</v>
      </c>
      <c r="I105" s="1">
        <f t="shared" si="23"/>
        <v>6.8786350980734462E-2</v>
      </c>
      <c r="J105" s="1">
        <f t="shared" si="24"/>
        <v>8.907535177347177E-2</v>
      </c>
      <c r="K105" s="1">
        <f t="shared" si="25"/>
        <v>3.7485947489276292E-2</v>
      </c>
      <c r="L105" s="1">
        <v>5.5555999999999999E-3</v>
      </c>
      <c r="M105" s="1">
        <v>5.5555999999999999E-3</v>
      </c>
      <c r="N105" s="1">
        <f t="shared" si="26"/>
        <v>8.6178512122772166E-2</v>
      </c>
      <c r="O105" s="1">
        <f t="shared" si="27"/>
        <v>9.2799723361986816E-2</v>
      </c>
      <c r="P105" s="1">
        <f t="shared" si="28"/>
        <v>3.2278205794201847E-2</v>
      </c>
      <c r="Q105" s="1">
        <f t="shared" si="29"/>
        <v>2.0239101830486057E-2</v>
      </c>
      <c r="R105" s="1">
        <v>5.5555999999999999E-3</v>
      </c>
      <c r="S105" s="1">
        <f t="shared" si="30"/>
        <v>1.5239061830486057E-2</v>
      </c>
      <c r="U105" s="1">
        <f t="shared" si="16"/>
        <v>0.59013393226327726</v>
      </c>
    </row>
    <row r="106" spans="1:21" x14ac:dyDescent="0.3">
      <c r="A106">
        <f t="shared" si="31"/>
        <v>104</v>
      </c>
      <c r="B106" s="1">
        <f t="shared" si="17"/>
        <v>1.5239061738260555E-2</v>
      </c>
      <c r="C106" s="1">
        <f t="shared" si="18"/>
        <v>8.0556199999999994E-3</v>
      </c>
      <c r="D106" s="1">
        <f t="shared" si="19"/>
        <v>4.1961667270302087E-2</v>
      </c>
      <c r="E106" s="1">
        <f t="shared" si="20"/>
        <v>3.2278205532041533E-2</v>
      </c>
      <c r="F106" s="1">
        <f t="shared" si="21"/>
        <v>1.5239061738260555E-2</v>
      </c>
      <c r="G106" s="1">
        <v>5.5555999999999999E-3</v>
      </c>
      <c r="H106" s="1">
        <f t="shared" si="22"/>
        <v>1.305566E-2</v>
      </c>
      <c r="I106" s="1">
        <f t="shared" si="23"/>
        <v>6.8786350509656563E-2</v>
      </c>
      <c r="J106" s="1">
        <f t="shared" si="24"/>
        <v>8.9075351025788133E-2</v>
      </c>
      <c r="K106" s="1">
        <f t="shared" si="25"/>
        <v>3.7485947294874908E-2</v>
      </c>
      <c r="L106" s="1">
        <v>5.5555999999999999E-3</v>
      </c>
      <c r="M106" s="1">
        <v>5.5555999999999999E-3</v>
      </c>
      <c r="N106" s="1">
        <f t="shared" si="26"/>
        <v>8.6178511530098451E-2</v>
      </c>
      <c r="O106" s="1">
        <f t="shared" si="27"/>
        <v>9.2799722648755495E-2</v>
      </c>
      <c r="P106" s="1">
        <f t="shared" si="28"/>
        <v>3.2278205532041533E-2</v>
      </c>
      <c r="Q106" s="1">
        <f t="shared" si="29"/>
        <v>2.0239101738260556E-2</v>
      </c>
      <c r="R106" s="1">
        <v>5.5555999999999999E-3</v>
      </c>
      <c r="S106" s="1">
        <f t="shared" si="30"/>
        <v>1.5239061738260555E-2</v>
      </c>
      <c r="U106" s="1">
        <f t="shared" si="16"/>
        <v>0.59013392829660083</v>
      </c>
    </row>
    <row r="107" spans="1:21" x14ac:dyDescent="0.3">
      <c r="A107">
        <f t="shared" si="31"/>
        <v>105</v>
      </c>
      <c r="B107" s="1">
        <f t="shared" si="17"/>
        <v>1.523906165961246E-2</v>
      </c>
      <c r="C107" s="1">
        <f t="shared" si="18"/>
        <v>8.0556199999999994E-3</v>
      </c>
      <c r="D107" s="1">
        <f t="shared" si="19"/>
        <v>4.1961666967348897E-2</v>
      </c>
      <c r="E107" s="1">
        <f t="shared" si="20"/>
        <v>3.2278205307736438E-2</v>
      </c>
      <c r="F107" s="1">
        <f t="shared" si="21"/>
        <v>1.523906165961246E-2</v>
      </c>
      <c r="G107" s="1">
        <v>5.5555999999999999E-3</v>
      </c>
      <c r="H107" s="1">
        <f t="shared" si="22"/>
        <v>1.305566E-2</v>
      </c>
      <c r="I107" s="1">
        <f t="shared" si="23"/>
        <v>6.8786350107706368E-2</v>
      </c>
      <c r="J107" s="1">
        <f t="shared" si="24"/>
        <v>8.9075350383879939E-2</v>
      </c>
      <c r="K107" s="1">
        <f t="shared" si="25"/>
        <v>3.7485947128868997E-2</v>
      </c>
      <c r="L107" s="1">
        <v>5.5555999999999999E-3</v>
      </c>
      <c r="M107" s="1">
        <v>5.5555999999999999E-3</v>
      </c>
      <c r="N107" s="1">
        <f t="shared" si="26"/>
        <v>8.6178511023125404E-2</v>
      </c>
      <c r="O107" s="1">
        <f t="shared" si="27"/>
        <v>9.279972203670106E-2</v>
      </c>
      <c r="P107" s="1">
        <f t="shared" si="28"/>
        <v>3.2278205307736438E-2</v>
      </c>
      <c r="Q107" s="1">
        <f t="shared" si="29"/>
        <v>2.0239101659612461E-2</v>
      </c>
      <c r="R107" s="1">
        <v>5.5555999999999999E-3</v>
      </c>
      <c r="S107" s="1">
        <f t="shared" si="30"/>
        <v>1.523906165961246E-2</v>
      </c>
      <c r="U107" s="1">
        <f t="shared" si="16"/>
        <v>0.59013392490155325</v>
      </c>
    </row>
    <row r="108" spans="1:21" x14ac:dyDescent="0.3">
      <c r="A108">
        <f t="shared" si="31"/>
        <v>106</v>
      </c>
      <c r="B108" s="1">
        <f t="shared" si="17"/>
        <v>1.5239061592320934E-2</v>
      </c>
      <c r="C108" s="1">
        <f t="shared" si="18"/>
        <v>8.0556199999999994E-3</v>
      </c>
      <c r="D108" s="1">
        <f t="shared" si="19"/>
        <v>4.1961666707484913E-2</v>
      </c>
      <c r="E108" s="1">
        <f t="shared" si="20"/>
        <v>3.227820511516398E-2</v>
      </c>
      <c r="F108" s="1">
        <f t="shared" si="21"/>
        <v>1.5239061592320934E-2</v>
      </c>
      <c r="G108" s="1">
        <v>5.5555999999999999E-3</v>
      </c>
      <c r="H108" s="1">
        <f t="shared" si="22"/>
        <v>1.305566E-2</v>
      </c>
      <c r="I108" s="1">
        <f t="shared" si="23"/>
        <v>6.8786349764265217E-2</v>
      </c>
      <c r="J108" s="1">
        <f t="shared" si="24"/>
        <v>8.9075349833030948E-2</v>
      </c>
      <c r="K108" s="1">
        <f t="shared" si="25"/>
        <v>3.7485946987302426E-2</v>
      </c>
      <c r="L108" s="1">
        <v>5.5555999999999999E-3</v>
      </c>
      <c r="M108" s="1">
        <v>5.5555999999999999E-3</v>
      </c>
      <c r="N108" s="1">
        <f t="shared" si="26"/>
        <v>8.617851059058694E-2</v>
      </c>
      <c r="O108" s="1">
        <f t="shared" si="27"/>
        <v>9.2799721513133787E-2</v>
      </c>
      <c r="P108" s="1">
        <f t="shared" si="28"/>
        <v>3.227820511516398E-2</v>
      </c>
      <c r="Q108" s="1">
        <f t="shared" si="29"/>
        <v>2.0239101592320931E-2</v>
      </c>
      <c r="R108" s="1">
        <v>5.5555999999999999E-3</v>
      </c>
      <c r="S108" s="1">
        <f t="shared" si="30"/>
        <v>1.5239061592320934E-2</v>
      </c>
      <c r="U108" s="1">
        <f t="shared" si="16"/>
        <v>0.59013392199541592</v>
      </c>
    </row>
    <row r="109" spans="1:21" x14ac:dyDescent="0.3">
      <c r="A109">
        <f t="shared" si="31"/>
        <v>107</v>
      </c>
      <c r="B109" s="1">
        <f t="shared" si="17"/>
        <v>1.5239061534549195E-2</v>
      </c>
      <c r="C109" s="1">
        <f t="shared" si="18"/>
        <v>8.0556199999999994E-3</v>
      </c>
      <c r="D109" s="1">
        <f t="shared" si="19"/>
        <v>4.1961666484458475E-2</v>
      </c>
      <c r="E109" s="1">
        <f t="shared" si="20"/>
        <v>3.2278204949909281E-2</v>
      </c>
      <c r="F109" s="1">
        <f t="shared" si="21"/>
        <v>1.5239061534549195E-2</v>
      </c>
      <c r="G109" s="1">
        <v>5.5555999999999999E-3</v>
      </c>
      <c r="H109" s="1">
        <f t="shared" si="22"/>
        <v>1.305566E-2</v>
      </c>
      <c r="I109" s="1">
        <f t="shared" si="23"/>
        <v>6.8786349469825259E-2</v>
      </c>
      <c r="J109" s="1">
        <f t="shared" si="24"/>
        <v>8.9075349361820405E-2</v>
      </c>
      <c r="K109" s="1">
        <f t="shared" si="25"/>
        <v>3.7485946866177677E-2</v>
      </c>
      <c r="L109" s="1">
        <v>5.5555999999999999E-3</v>
      </c>
      <c r="M109" s="1">
        <v>5.5555999999999999E-3</v>
      </c>
      <c r="N109" s="1">
        <f t="shared" si="26"/>
        <v>8.6178510220927526E-2</v>
      </c>
      <c r="O109" s="1">
        <f t="shared" si="27"/>
        <v>9.2799721066077437E-2</v>
      </c>
      <c r="P109" s="1">
        <f t="shared" si="28"/>
        <v>3.2278204949909281E-2</v>
      </c>
      <c r="Q109" s="1">
        <f t="shared" si="29"/>
        <v>2.0239101534549195E-2</v>
      </c>
      <c r="R109" s="1">
        <v>5.5555999999999999E-3</v>
      </c>
      <c r="S109" s="1">
        <f t="shared" si="30"/>
        <v>1.5239061534549195E-2</v>
      </c>
      <c r="U109" s="1">
        <f t="shared" si="16"/>
        <v>0.59013391950730221</v>
      </c>
    </row>
    <row r="110" spans="1:21" x14ac:dyDescent="0.3">
      <c r="A110">
        <f t="shared" si="31"/>
        <v>108</v>
      </c>
      <c r="B110" s="1">
        <f t="shared" si="17"/>
        <v>1.5239061484972786E-2</v>
      </c>
      <c r="C110" s="1">
        <f t="shared" si="18"/>
        <v>8.0556199999999994E-3</v>
      </c>
      <c r="D110" s="1">
        <f t="shared" si="19"/>
        <v>4.1961666293518905E-2</v>
      </c>
      <c r="E110" s="1">
        <f t="shared" si="20"/>
        <v>3.2278204808546124E-2</v>
      </c>
      <c r="F110" s="1">
        <f t="shared" si="21"/>
        <v>1.5239061484972786E-2</v>
      </c>
      <c r="G110" s="1">
        <v>5.5555999999999999E-3</v>
      </c>
      <c r="H110" s="1">
        <f t="shared" si="22"/>
        <v>1.305566E-2</v>
      </c>
      <c r="I110" s="1">
        <f t="shared" si="23"/>
        <v>6.8786349217106899E-2</v>
      </c>
      <c r="J110" s="1">
        <f t="shared" si="24"/>
        <v>8.9075348959469683E-2</v>
      </c>
      <c r="K110" s="1">
        <f t="shared" si="25"/>
        <v>3.7485946762188548E-2</v>
      </c>
      <c r="L110" s="1">
        <v>5.5555999999999999E-3</v>
      </c>
      <c r="M110" s="1">
        <v>5.5555999999999999E-3</v>
      </c>
      <c r="N110" s="1">
        <f t="shared" si="26"/>
        <v>8.6178509903936995E-2</v>
      </c>
      <c r="O110" s="1">
        <f t="shared" si="27"/>
        <v>9.2799720683807554E-2</v>
      </c>
      <c r="P110" s="1">
        <f t="shared" si="28"/>
        <v>3.2278204808546124E-2</v>
      </c>
      <c r="Q110" s="1">
        <f t="shared" si="29"/>
        <v>2.0239101484972787E-2</v>
      </c>
      <c r="R110" s="1">
        <v>5.5555999999999999E-3</v>
      </c>
      <c r="S110" s="1">
        <f t="shared" si="30"/>
        <v>1.5239061484972786E-2</v>
      </c>
      <c r="U110" s="1">
        <f t="shared" si="16"/>
        <v>0.59013391737701193</v>
      </c>
    </row>
    <row r="111" spans="1:21" x14ac:dyDescent="0.3">
      <c r="A111">
        <f t="shared" si="31"/>
        <v>109</v>
      </c>
      <c r="B111" s="1">
        <f t="shared" si="17"/>
        <v>1.5239061442563838E-2</v>
      </c>
      <c r="C111" s="1">
        <f t="shared" si="18"/>
        <v>8.0556199999999994E-3</v>
      </c>
      <c r="D111" s="1">
        <f t="shared" si="19"/>
        <v>4.1961666130404744E-2</v>
      </c>
      <c r="E111" s="1">
        <f t="shared" si="20"/>
        <v>3.22782046878409E-2</v>
      </c>
      <c r="F111" s="1">
        <f t="shared" si="21"/>
        <v>1.5239061442563838E-2</v>
      </c>
      <c r="G111" s="1">
        <v>5.5555999999999999E-3</v>
      </c>
      <c r="H111" s="1">
        <f t="shared" si="22"/>
        <v>1.305566E-2</v>
      </c>
      <c r="I111" s="1">
        <f t="shared" si="23"/>
        <v>6.8786349000642524E-2</v>
      </c>
      <c r="J111" s="1">
        <f t="shared" si="24"/>
        <v>8.9075348615426791E-2</v>
      </c>
      <c r="K111" s="1">
        <f t="shared" si="25"/>
        <v>3.748594667295102E-2</v>
      </c>
      <c r="L111" s="1">
        <v>5.5555999999999999E-3</v>
      </c>
      <c r="M111" s="1">
        <v>5.5555999999999999E-3</v>
      </c>
      <c r="N111" s="1">
        <f t="shared" si="26"/>
        <v>8.6178509631871708E-2</v>
      </c>
      <c r="O111" s="1">
        <f t="shared" si="27"/>
        <v>9.2799720356107118E-2</v>
      </c>
      <c r="P111" s="1">
        <f t="shared" si="28"/>
        <v>3.22782046878409E-2</v>
      </c>
      <c r="Q111" s="1">
        <f t="shared" si="29"/>
        <v>2.0239101442563839E-2</v>
      </c>
      <c r="R111" s="1">
        <v>5.5555999999999999E-3</v>
      </c>
      <c r="S111" s="1">
        <f t="shared" si="30"/>
        <v>1.5239061442563838E-2</v>
      </c>
      <c r="U111" s="1">
        <f t="shared" si="16"/>
        <v>0.59013391555334094</v>
      </c>
    </row>
    <row r="112" spans="1:21" x14ac:dyDescent="0.3">
      <c r="A112">
        <f t="shared" si="31"/>
        <v>110</v>
      </c>
      <c r="B112" s="1">
        <f t="shared" si="17"/>
        <v>1.5239061406352269E-2</v>
      </c>
      <c r="C112" s="1">
        <f t="shared" si="18"/>
        <v>8.0556199999999994E-3</v>
      </c>
      <c r="D112" s="1">
        <f t="shared" si="19"/>
        <v>4.1961665990980307E-2</v>
      </c>
      <c r="E112" s="1">
        <f t="shared" si="20"/>
        <v>3.2278204584628038E-2</v>
      </c>
      <c r="F112" s="1">
        <f t="shared" si="21"/>
        <v>1.5239061406352269E-2</v>
      </c>
      <c r="G112" s="1">
        <v>5.5555999999999999E-3</v>
      </c>
      <c r="H112" s="1">
        <f t="shared" si="22"/>
        <v>1.305566E-2</v>
      </c>
      <c r="I112" s="1">
        <f t="shared" si="23"/>
        <v>6.8786348815671722E-2</v>
      </c>
      <c r="J112" s="1">
        <f t="shared" si="24"/>
        <v>8.9075348320496406E-2</v>
      </c>
      <c r="K112" s="1">
        <f t="shared" si="25"/>
        <v>3.7485946596614909E-2</v>
      </c>
      <c r="L112" s="1">
        <v>5.5555999999999999E-3</v>
      </c>
      <c r="M112" s="1">
        <v>5.5555999999999999E-3</v>
      </c>
      <c r="N112" s="1">
        <f t="shared" si="26"/>
        <v>8.6178509398885716E-2</v>
      </c>
      <c r="O112" s="1">
        <f t="shared" si="27"/>
        <v>9.2799720075036812E-2</v>
      </c>
      <c r="P112" s="1">
        <f t="shared" si="28"/>
        <v>3.2278204584628038E-2</v>
      </c>
      <c r="Q112" s="1">
        <f t="shared" si="29"/>
        <v>2.023910140635227E-2</v>
      </c>
      <c r="R112" s="1">
        <v>5.5555999999999999E-3</v>
      </c>
      <c r="S112" s="1">
        <f t="shared" si="30"/>
        <v>1.5239061406352269E-2</v>
      </c>
      <c r="U112" s="1">
        <f t="shared" si="16"/>
        <v>0.59013391399235104</v>
      </c>
    </row>
    <row r="113" spans="1:21" x14ac:dyDescent="0.3">
      <c r="A113">
        <f t="shared" si="31"/>
        <v>111</v>
      </c>
      <c r="B113" s="1">
        <f t="shared" si="17"/>
        <v>1.5239061375388413E-2</v>
      </c>
      <c r="C113" s="1">
        <f t="shared" si="18"/>
        <v>8.0556199999999994E-3</v>
      </c>
      <c r="D113" s="1">
        <f t="shared" si="19"/>
        <v>4.1961665871537331E-2</v>
      </c>
      <c r="E113" s="1">
        <f t="shared" si="20"/>
        <v>3.2278204496148925E-2</v>
      </c>
      <c r="F113" s="1">
        <f t="shared" si="21"/>
        <v>1.5239061375388413E-2</v>
      </c>
      <c r="G113" s="1">
        <v>5.5555999999999999E-3</v>
      </c>
      <c r="H113" s="1">
        <f t="shared" si="22"/>
        <v>1.305566E-2</v>
      </c>
      <c r="I113" s="1">
        <f t="shared" si="23"/>
        <v>6.8786348657599306E-2</v>
      </c>
      <c r="J113" s="1">
        <f t="shared" si="24"/>
        <v>8.9075348067533131E-2</v>
      </c>
      <c r="K113" s="1">
        <f t="shared" si="25"/>
        <v>3.7485946531434083E-2</v>
      </c>
      <c r="L113" s="1">
        <v>5.5555999999999999E-3</v>
      </c>
      <c r="M113" s="1">
        <v>5.5555999999999999E-3</v>
      </c>
      <c r="N113" s="1">
        <f t="shared" si="26"/>
        <v>8.6178509199821576E-2</v>
      </c>
      <c r="O113" s="1">
        <f t="shared" si="27"/>
        <v>9.2799719834385549E-2</v>
      </c>
      <c r="P113" s="1">
        <f t="shared" si="28"/>
        <v>3.2278204496148925E-2</v>
      </c>
      <c r="Q113" s="1">
        <f t="shared" si="29"/>
        <v>2.0239101375388414E-2</v>
      </c>
      <c r="R113" s="1">
        <v>5.5555999999999999E-3</v>
      </c>
      <c r="S113" s="1">
        <f t="shared" si="30"/>
        <v>1.5239061375388413E-2</v>
      </c>
      <c r="U113" s="1">
        <f t="shared" si="16"/>
        <v>0.59013391265616255</v>
      </c>
    </row>
    <row r="114" spans="1:21" x14ac:dyDescent="0.3">
      <c r="A114">
        <f t="shared" si="31"/>
        <v>112</v>
      </c>
      <c r="B114" s="1">
        <f t="shared" si="17"/>
        <v>1.5239061348844677E-2</v>
      </c>
      <c r="C114" s="1">
        <f t="shared" si="18"/>
        <v>8.0556199999999994E-3</v>
      </c>
      <c r="D114" s="1">
        <f t="shared" si="19"/>
        <v>4.1961665769104622E-2</v>
      </c>
      <c r="E114" s="1">
        <f t="shared" si="20"/>
        <v>3.2278204420259943E-2</v>
      </c>
      <c r="F114" s="1">
        <f t="shared" si="21"/>
        <v>1.5239061348844677E-2</v>
      </c>
      <c r="G114" s="1">
        <v>5.5555999999999999E-3</v>
      </c>
      <c r="H114" s="1">
        <f t="shared" si="22"/>
        <v>1.305566E-2</v>
      </c>
      <c r="I114" s="1">
        <f t="shared" si="23"/>
        <v>6.8786348522233171E-2</v>
      </c>
      <c r="J114" s="1">
        <f t="shared" si="24"/>
        <v>8.9075347850946993E-2</v>
      </c>
      <c r="K114" s="1">
        <f t="shared" si="25"/>
        <v>3.7485946475699146E-2</v>
      </c>
      <c r="L114" s="1">
        <v>5.5555999999999999E-3</v>
      </c>
      <c r="M114" s="1">
        <v>5.5555999999999999E-3</v>
      </c>
      <c r="N114" s="1">
        <f t="shared" si="26"/>
        <v>8.6178509029688932E-2</v>
      </c>
      <c r="O114" s="1">
        <f t="shared" si="27"/>
        <v>9.2799719628684094E-2</v>
      </c>
      <c r="P114" s="1">
        <f t="shared" si="28"/>
        <v>3.2278204420259943E-2</v>
      </c>
      <c r="Q114" s="1">
        <f t="shared" si="29"/>
        <v>2.0239101348844678E-2</v>
      </c>
      <c r="R114" s="1">
        <v>5.5555999999999999E-3</v>
      </c>
      <c r="S114" s="1">
        <f t="shared" si="30"/>
        <v>1.5239061348844677E-2</v>
      </c>
      <c r="U114" s="1">
        <f t="shared" si="16"/>
        <v>0.59013391151225547</v>
      </c>
    </row>
    <row r="115" spans="1:21" x14ac:dyDescent="0.3">
      <c r="A115">
        <f t="shared" si="31"/>
        <v>113</v>
      </c>
      <c r="B115" s="1">
        <f t="shared" si="17"/>
        <v>1.5239061326077982E-2</v>
      </c>
      <c r="C115" s="1">
        <f t="shared" si="18"/>
        <v>8.0556199999999994E-3</v>
      </c>
      <c r="D115" s="1">
        <f t="shared" si="19"/>
        <v>4.196166568136208E-2</v>
      </c>
      <c r="E115" s="1">
        <f t="shared" si="20"/>
        <v>3.2278204355284099E-2</v>
      </c>
      <c r="F115" s="1">
        <f t="shared" si="21"/>
        <v>1.5239061326077982E-2</v>
      </c>
      <c r="G115" s="1">
        <v>5.5555999999999999E-3</v>
      </c>
      <c r="H115" s="1">
        <f t="shared" si="22"/>
        <v>1.305566E-2</v>
      </c>
      <c r="I115" s="1">
        <f t="shared" si="23"/>
        <v>6.8786348406154357E-2</v>
      </c>
      <c r="J115" s="1">
        <f t="shared" si="24"/>
        <v>8.907534766581568E-2</v>
      </c>
      <c r="K115" s="1">
        <f t="shared" si="25"/>
        <v>3.7485946427920427E-2</v>
      </c>
      <c r="L115" s="1">
        <v>5.5555999999999999E-3</v>
      </c>
      <c r="M115" s="1">
        <v>5.5555999999999999E-3</v>
      </c>
      <c r="N115" s="1">
        <f t="shared" si="26"/>
        <v>8.6178508883970051E-2</v>
      </c>
      <c r="O115" s="1">
        <f t="shared" si="27"/>
        <v>9.2799719452798024E-2</v>
      </c>
      <c r="P115" s="1">
        <f t="shared" si="28"/>
        <v>3.2278204355284099E-2</v>
      </c>
      <c r="Q115" s="1">
        <f t="shared" si="29"/>
        <v>2.0239101326077983E-2</v>
      </c>
      <c r="R115" s="1">
        <v>5.5555999999999999E-3</v>
      </c>
      <c r="S115" s="1">
        <f t="shared" si="30"/>
        <v>1.5239061326077982E-2</v>
      </c>
      <c r="U115" s="1">
        <f t="shared" si="16"/>
        <v>0.59013391053290065</v>
      </c>
    </row>
    <row r="116" spans="1:21" x14ac:dyDescent="0.3">
      <c r="A116">
        <f t="shared" si="31"/>
        <v>114</v>
      </c>
      <c r="B116" s="1">
        <f t="shared" si="17"/>
        <v>1.5239061306585231E-2</v>
      </c>
      <c r="C116" s="1">
        <f t="shared" si="18"/>
        <v>8.0556199999999994E-3</v>
      </c>
      <c r="D116" s="1">
        <f t="shared" si="19"/>
        <v>4.196166560632994E-2</v>
      </c>
      <c r="E116" s="1">
        <f t="shared" si="20"/>
        <v>3.2278204299744706E-2</v>
      </c>
      <c r="F116" s="1">
        <f t="shared" si="21"/>
        <v>1.5239061306585231E-2</v>
      </c>
      <c r="G116" s="1">
        <v>5.5555999999999999E-3</v>
      </c>
      <c r="H116" s="1">
        <f t="shared" si="22"/>
        <v>1.305566E-2</v>
      </c>
      <c r="I116" s="1">
        <f t="shared" si="23"/>
        <v>6.8786348306696055E-2</v>
      </c>
      <c r="J116" s="1">
        <f t="shared" si="24"/>
        <v>8.9075347507518221E-2</v>
      </c>
      <c r="K116" s="1">
        <f t="shared" si="25"/>
        <v>3.7485946386940368E-2</v>
      </c>
      <c r="L116" s="1">
        <v>5.5555999999999999E-3</v>
      </c>
      <c r="M116" s="1">
        <v>5.5555999999999999E-3</v>
      </c>
      <c r="N116" s="1">
        <f t="shared" si="26"/>
        <v>8.6178508759009093E-2</v>
      </c>
      <c r="O116" s="1">
        <f t="shared" si="27"/>
        <v>9.2799719302158273E-2</v>
      </c>
      <c r="P116" s="1">
        <f t="shared" si="28"/>
        <v>3.2278204299744706E-2</v>
      </c>
      <c r="Q116" s="1">
        <f t="shared" si="29"/>
        <v>2.0239101306585232E-2</v>
      </c>
      <c r="R116" s="1">
        <v>5.5555999999999999E-3</v>
      </c>
      <c r="S116" s="1">
        <f t="shared" si="30"/>
        <v>1.5239061306585231E-2</v>
      </c>
      <c r="U116" s="1">
        <f t="shared" si="16"/>
        <v>0.59013390969448232</v>
      </c>
    </row>
    <row r="117" spans="1:21" x14ac:dyDescent="0.3">
      <c r="A117">
        <f t="shared" si="31"/>
        <v>115</v>
      </c>
      <c r="B117" s="1">
        <f t="shared" si="17"/>
        <v>1.5239061289923413E-2</v>
      </c>
      <c r="C117" s="1">
        <f t="shared" si="18"/>
        <v>8.0556199999999994E-3</v>
      </c>
      <c r="D117" s="1">
        <f t="shared" si="19"/>
        <v>4.196166554217888E-2</v>
      </c>
      <c r="E117" s="1">
        <f t="shared" si="20"/>
        <v>3.2278204252255464E-2</v>
      </c>
      <c r="F117" s="1">
        <f t="shared" si="21"/>
        <v>1.5239061289923413E-2</v>
      </c>
      <c r="G117" s="1">
        <v>5.5555999999999999E-3</v>
      </c>
      <c r="H117" s="1">
        <f t="shared" si="22"/>
        <v>1.305566E-2</v>
      </c>
      <c r="I117" s="1">
        <f t="shared" si="23"/>
        <v>6.8786348221623647E-2</v>
      </c>
      <c r="J117" s="1">
        <f t="shared" si="24"/>
        <v>8.9075347371942448E-2</v>
      </c>
      <c r="K117" s="1">
        <f t="shared" si="25"/>
        <v>3.7485946351853421E-2</v>
      </c>
      <c r="L117" s="1">
        <v>5.5555999999999999E-3</v>
      </c>
      <c r="M117" s="1">
        <v>5.5555999999999999E-3</v>
      </c>
      <c r="N117" s="1">
        <f t="shared" si="26"/>
        <v>8.6178508651953145E-2</v>
      </c>
      <c r="O117" s="1">
        <f t="shared" si="27"/>
        <v>9.2799719173031592E-2</v>
      </c>
      <c r="P117" s="1">
        <f t="shared" si="28"/>
        <v>3.2278204252255464E-2</v>
      </c>
      <c r="Q117" s="1">
        <f t="shared" si="29"/>
        <v>2.0239101289923411E-2</v>
      </c>
      <c r="R117" s="1">
        <v>5.5555999999999999E-3</v>
      </c>
      <c r="S117" s="1">
        <f t="shared" si="30"/>
        <v>1.5239061289923413E-2</v>
      </c>
      <c r="U117" s="1">
        <f t="shared" si="16"/>
        <v>0.59013390897678764</v>
      </c>
    </row>
    <row r="118" spans="1:21" x14ac:dyDescent="0.3">
      <c r="A118">
        <f t="shared" si="31"/>
        <v>116</v>
      </c>
      <c r="B118" s="1">
        <f t="shared" si="17"/>
        <v>1.5239061275676639E-2</v>
      </c>
      <c r="C118" s="1">
        <f t="shared" si="18"/>
        <v>8.0556199999999994E-3</v>
      </c>
      <c r="D118" s="1">
        <f t="shared" si="19"/>
        <v>4.1961665487259374E-2</v>
      </c>
      <c r="E118" s="1">
        <f t="shared" si="20"/>
        <v>3.2278204211582735E-2</v>
      </c>
      <c r="F118" s="1">
        <f t="shared" si="21"/>
        <v>1.5239061275676639E-2</v>
      </c>
      <c r="G118" s="1">
        <v>5.5555999999999999E-3</v>
      </c>
      <c r="H118" s="1">
        <f t="shared" si="22"/>
        <v>1.305566E-2</v>
      </c>
      <c r="I118" s="1">
        <f t="shared" si="23"/>
        <v>6.8786348148892063E-2</v>
      </c>
      <c r="J118" s="1">
        <f t="shared" si="24"/>
        <v>8.9075347255728424E-2</v>
      </c>
      <c r="K118" s="1">
        <f t="shared" si="25"/>
        <v>3.748594632186214E-2</v>
      </c>
      <c r="L118" s="1">
        <v>5.5555999999999999E-3</v>
      </c>
      <c r="M118" s="1">
        <v>5.5555999999999999E-3</v>
      </c>
      <c r="N118" s="1">
        <f t="shared" si="26"/>
        <v>8.6178508560392345E-2</v>
      </c>
      <c r="O118" s="1">
        <f t="shared" si="27"/>
        <v>9.2799719062434463E-2</v>
      </c>
      <c r="P118" s="1">
        <f t="shared" si="28"/>
        <v>3.2278204211582735E-2</v>
      </c>
      <c r="Q118" s="1">
        <f t="shared" si="29"/>
        <v>2.023910127567664E-2</v>
      </c>
      <c r="R118" s="1">
        <v>5.5555999999999999E-3</v>
      </c>
      <c r="S118" s="1">
        <f t="shared" si="30"/>
        <v>1.5239061275676639E-2</v>
      </c>
      <c r="U118" s="1">
        <f t="shared" si="16"/>
        <v>0.59013390836244084</v>
      </c>
    </row>
    <row r="119" spans="1:21" x14ac:dyDescent="0.3">
      <c r="A119">
        <f t="shared" si="31"/>
        <v>117</v>
      </c>
      <c r="B119" s="1">
        <f t="shared" si="17"/>
        <v>1.523906126347482E-2</v>
      </c>
      <c r="C119" s="1">
        <f t="shared" si="18"/>
        <v>8.0556199999999994E-3</v>
      </c>
      <c r="D119" s="1">
        <f t="shared" si="19"/>
        <v>4.1961665440193349E-2</v>
      </c>
      <c r="E119" s="1">
        <f t="shared" si="20"/>
        <v>3.2278204176718527E-2</v>
      </c>
      <c r="F119" s="1">
        <f t="shared" si="21"/>
        <v>1.523906126347482E-2</v>
      </c>
      <c r="G119" s="1">
        <v>5.5555999999999999E-3</v>
      </c>
      <c r="H119" s="1">
        <f t="shared" si="22"/>
        <v>1.305566E-2</v>
      </c>
      <c r="I119" s="1">
        <f t="shared" si="23"/>
        <v>6.8786348086642399E-2</v>
      </c>
      <c r="J119" s="1">
        <f t="shared" si="24"/>
        <v>8.9075347156191018E-2</v>
      </c>
      <c r="K119" s="1">
        <f t="shared" si="25"/>
        <v>3.7485946296217952E-2</v>
      </c>
      <c r="L119" s="1">
        <v>5.5555999999999999E-3</v>
      </c>
      <c r="M119" s="1">
        <v>5.5555999999999999E-3</v>
      </c>
      <c r="N119" s="1">
        <f t="shared" si="26"/>
        <v>8.6178508482111824E-2</v>
      </c>
      <c r="O119" s="1">
        <f t="shared" si="27"/>
        <v>9.2799718967827918E-2</v>
      </c>
      <c r="P119" s="1">
        <f t="shared" si="28"/>
        <v>3.2278204176718527E-2</v>
      </c>
      <c r="Q119" s="1">
        <f t="shared" si="29"/>
        <v>2.0239101263474821E-2</v>
      </c>
      <c r="R119" s="1">
        <v>5.5555999999999999E-3</v>
      </c>
      <c r="S119" s="1">
        <f t="shared" si="30"/>
        <v>1.523906126347482E-2</v>
      </c>
      <c r="U119" s="1">
        <f t="shared" si="16"/>
        <v>0.59013390783652087</v>
      </c>
    </row>
    <row r="120" spans="1:21" x14ac:dyDescent="0.3">
      <c r="A120">
        <f t="shared" si="31"/>
        <v>118</v>
      </c>
      <c r="B120" s="1">
        <f t="shared" si="17"/>
        <v>1.5239061253015558E-2</v>
      </c>
      <c r="C120" s="1">
        <f t="shared" si="18"/>
        <v>8.0556199999999994E-3</v>
      </c>
      <c r="D120" s="1">
        <f t="shared" si="19"/>
        <v>4.1961665399872866E-2</v>
      </c>
      <c r="E120" s="1">
        <f t="shared" si="20"/>
        <v>3.2278204146857302E-2</v>
      </c>
      <c r="F120" s="1">
        <f t="shared" si="21"/>
        <v>1.5239061253015558E-2</v>
      </c>
      <c r="G120" s="1">
        <v>5.5555999999999999E-3</v>
      </c>
      <c r="H120" s="1">
        <f t="shared" si="22"/>
        <v>1.305566E-2</v>
      </c>
      <c r="I120" s="1">
        <f t="shared" si="23"/>
        <v>6.8786348033301345E-2</v>
      </c>
      <c r="J120" s="1">
        <f t="shared" si="24"/>
        <v>8.9075347071045127E-2</v>
      </c>
      <c r="K120" s="1">
        <f t="shared" si="25"/>
        <v>3.7485946274254681E-2</v>
      </c>
      <c r="L120" s="1">
        <v>5.5555999999999999E-3</v>
      </c>
      <c r="M120" s="1">
        <v>5.5555999999999999E-3</v>
      </c>
      <c r="N120" s="1">
        <f t="shared" si="26"/>
        <v>8.6178508415105493E-2</v>
      </c>
      <c r="O120" s="1">
        <f t="shared" si="27"/>
        <v>9.2799718886916197E-2</v>
      </c>
      <c r="P120" s="1">
        <f t="shared" si="28"/>
        <v>3.2278204146857302E-2</v>
      </c>
      <c r="Q120" s="1">
        <f t="shared" si="29"/>
        <v>2.0239101253015555E-2</v>
      </c>
      <c r="R120" s="1">
        <v>5.5555999999999999E-3</v>
      </c>
      <c r="S120" s="1">
        <f t="shared" si="30"/>
        <v>1.5239061253015558E-2</v>
      </c>
      <c r="U120" s="1">
        <f t="shared" si="16"/>
        <v>0.59013390738627258</v>
      </c>
    </row>
    <row r="121" spans="1:21" x14ac:dyDescent="0.3">
      <c r="A121">
        <f t="shared" si="31"/>
        <v>119</v>
      </c>
      <c r="B121" s="1">
        <f t="shared" si="17"/>
        <v>1.5239061244057189E-2</v>
      </c>
      <c r="C121" s="1">
        <f t="shared" si="18"/>
        <v>8.0556199999999994E-3</v>
      </c>
      <c r="D121" s="1">
        <f t="shared" si="19"/>
        <v>4.1961665365370729E-2</v>
      </c>
      <c r="E121" s="1">
        <f t="shared" si="20"/>
        <v>3.227820412131354E-2</v>
      </c>
      <c r="F121" s="1">
        <f t="shared" si="21"/>
        <v>1.5239061244057189E-2</v>
      </c>
      <c r="G121" s="1">
        <v>5.5555999999999999E-3</v>
      </c>
      <c r="H121" s="1">
        <f t="shared" si="22"/>
        <v>1.305566E-2</v>
      </c>
      <c r="I121" s="1">
        <f t="shared" si="23"/>
        <v>6.8786347987599583E-2</v>
      </c>
      <c r="J121" s="1">
        <f t="shared" si="24"/>
        <v>8.9075346998224572E-2</v>
      </c>
      <c r="K121" s="1">
        <f t="shared" si="25"/>
        <v>3.7485946255428004E-2</v>
      </c>
      <c r="L121" s="1">
        <v>5.5555999999999999E-3</v>
      </c>
      <c r="M121" s="1">
        <v>5.5555999999999999E-3</v>
      </c>
      <c r="N121" s="1">
        <f t="shared" si="26"/>
        <v>8.6178508357685216E-2</v>
      </c>
      <c r="O121" s="1">
        <f t="shared" si="27"/>
        <v>9.279971881765213E-2</v>
      </c>
      <c r="P121" s="1">
        <f t="shared" si="28"/>
        <v>3.227820412131354E-2</v>
      </c>
      <c r="Q121" s="1">
        <f t="shared" si="29"/>
        <v>2.023910124405719E-2</v>
      </c>
      <c r="R121" s="1">
        <v>5.5555999999999999E-3</v>
      </c>
      <c r="S121" s="1">
        <f t="shared" si="30"/>
        <v>1.5239061244057189E-2</v>
      </c>
      <c r="U121" s="1">
        <f t="shared" si="16"/>
        <v>0.59013390700081592</v>
      </c>
    </row>
    <row r="122" spans="1:21" x14ac:dyDescent="0.3">
      <c r="A122">
        <f t="shared" si="31"/>
        <v>120</v>
      </c>
      <c r="B122" s="1">
        <f t="shared" si="17"/>
        <v>1.5239061236394062E-2</v>
      </c>
      <c r="C122" s="1">
        <f t="shared" si="18"/>
        <v>8.0556199999999994E-3</v>
      </c>
      <c r="D122" s="1">
        <f t="shared" si="19"/>
        <v>4.1961665335861438E-2</v>
      </c>
      <c r="E122" s="1">
        <f t="shared" si="20"/>
        <v>3.227820409946737E-2</v>
      </c>
      <c r="F122" s="1">
        <f t="shared" si="21"/>
        <v>1.5239061236394062E-2</v>
      </c>
      <c r="G122" s="1">
        <v>5.5555999999999999E-3</v>
      </c>
      <c r="H122" s="1">
        <f t="shared" si="22"/>
        <v>1.305566E-2</v>
      </c>
      <c r="I122" s="1">
        <f t="shared" si="23"/>
        <v>6.8786347948485121E-2</v>
      </c>
      <c r="J122" s="1">
        <f t="shared" si="24"/>
        <v>8.9075346935886909E-2</v>
      </c>
      <c r="K122" s="1">
        <f t="shared" si="25"/>
        <v>3.7485946239302938E-2</v>
      </c>
      <c r="L122" s="1">
        <v>5.5555999999999999E-3</v>
      </c>
      <c r="M122" s="1">
        <v>5.5555999999999999E-3</v>
      </c>
      <c r="N122" s="1">
        <f t="shared" si="26"/>
        <v>8.6178508308491081E-2</v>
      </c>
      <c r="O122" s="1">
        <f t="shared" si="27"/>
        <v>9.2799718758310751E-2</v>
      </c>
      <c r="P122" s="1">
        <f t="shared" si="28"/>
        <v>3.227820409946737E-2</v>
      </c>
      <c r="Q122" s="1">
        <f t="shared" si="29"/>
        <v>2.0239101236394063E-2</v>
      </c>
      <c r="R122" s="1">
        <v>5.5555999999999999E-3</v>
      </c>
      <c r="S122" s="1">
        <f t="shared" si="30"/>
        <v>1.5239061236394062E-2</v>
      </c>
      <c r="U122" s="1">
        <f t="shared" si="16"/>
        <v>0.5901339066708492</v>
      </c>
    </row>
    <row r="123" spans="1:21" x14ac:dyDescent="0.3">
      <c r="A123">
        <f t="shared" si="31"/>
        <v>121</v>
      </c>
      <c r="B123" s="1">
        <f t="shared" si="17"/>
        <v>1.5239061229840211E-2</v>
      </c>
      <c r="C123" s="1">
        <f t="shared" si="18"/>
        <v>8.0556199999999994E-3</v>
      </c>
      <c r="D123" s="1">
        <f t="shared" si="19"/>
        <v>4.1961665310606286E-2</v>
      </c>
      <c r="E123" s="1">
        <f t="shared" si="20"/>
        <v>3.2278204080766072E-2</v>
      </c>
      <c r="F123" s="1">
        <f t="shared" si="21"/>
        <v>1.5239061229840211E-2</v>
      </c>
      <c r="G123" s="1">
        <v>5.5555999999999999E-3</v>
      </c>
      <c r="H123" s="1">
        <f t="shared" si="22"/>
        <v>1.305566E-2</v>
      </c>
      <c r="I123" s="1">
        <f t="shared" si="23"/>
        <v>6.8786347915029938E-2</v>
      </c>
      <c r="J123" s="1">
        <f t="shared" si="24"/>
        <v>8.9075346882479672E-2</v>
      </c>
      <c r="K123" s="1">
        <f t="shared" si="25"/>
        <v>3.7485946225509312E-2</v>
      </c>
      <c r="L123" s="1">
        <v>5.5555999999999999E-3</v>
      </c>
      <c r="M123" s="1">
        <v>5.5555999999999999E-3</v>
      </c>
      <c r="N123" s="1">
        <f t="shared" si="26"/>
        <v>8.6178508266391257E-2</v>
      </c>
      <c r="O123" s="1">
        <f t="shared" si="27"/>
        <v>9.2799718707482173E-2</v>
      </c>
      <c r="P123" s="1">
        <f t="shared" si="28"/>
        <v>3.2278204080766072E-2</v>
      </c>
      <c r="Q123" s="1">
        <f t="shared" si="29"/>
        <v>2.0239101229840212E-2</v>
      </c>
      <c r="R123" s="1">
        <v>5.5555999999999999E-3</v>
      </c>
      <c r="S123" s="1">
        <f t="shared" si="30"/>
        <v>1.5239061229840211E-2</v>
      </c>
      <c r="U123" s="1">
        <f t="shared" si="16"/>
        <v>0.59013390638839158</v>
      </c>
    </row>
    <row r="124" spans="1:21" x14ac:dyDescent="0.3">
      <c r="A124">
        <f t="shared" si="31"/>
        <v>122</v>
      </c>
      <c r="B124" s="1">
        <f t="shared" si="17"/>
        <v>1.523906122422982E-2</v>
      </c>
      <c r="C124" s="1">
        <f t="shared" si="18"/>
        <v>8.0556199999999994E-3</v>
      </c>
      <c r="D124" s="1">
        <f t="shared" si="19"/>
        <v>4.1961665288973722E-2</v>
      </c>
      <c r="E124" s="1">
        <f t="shared" si="20"/>
        <v>3.2278204064743903E-2</v>
      </c>
      <c r="F124" s="1">
        <f t="shared" si="21"/>
        <v>1.523906122422982E-2</v>
      </c>
      <c r="G124" s="1">
        <v>5.5555999999999999E-3</v>
      </c>
      <c r="H124" s="1">
        <f t="shared" si="22"/>
        <v>1.305566E-2</v>
      </c>
      <c r="I124" s="1">
        <f t="shared" si="23"/>
        <v>6.8786347886401839E-2</v>
      </c>
      <c r="J124" s="1">
        <f t="shared" si="24"/>
        <v>8.9075346836733946E-2</v>
      </c>
      <c r="K124" s="1">
        <f t="shared" si="25"/>
        <v>3.7485946213712387E-2</v>
      </c>
      <c r="L124" s="1">
        <v>5.5555999999999999E-3</v>
      </c>
      <c r="M124" s="1">
        <v>5.5555999999999999E-3</v>
      </c>
      <c r="N124" s="1">
        <f t="shared" si="26"/>
        <v>8.617850823038313E-2</v>
      </c>
      <c r="O124" s="1">
        <f t="shared" si="27"/>
        <v>9.2799718663981942E-2</v>
      </c>
      <c r="P124" s="1">
        <f t="shared" si="28"/>
        <v>3.2278204064743903E-2</v>
      </c>
      <c r="Q124" s="1">
        <f t="shared" si="29"/>
        <v>2.0239101224229821E-2</v>
      </c>
      <c r="R124" s="1">
        <v>5.5555999999999999E-3</v>
      </c>
      <c r="S124" s="1">
        <f t="shared" si="30"/>
        <v>1.523906122422982E-2</v>
      </c>
      <c r="U124" s="1">
        <f t="shared" si="16"/>
        <v>0.590133906146594</v>
      </c>
    </row>
    <row r="125" spans="1:21" x14ac:dyDescent="0.3">
      <c r="A125">
        <f t="shared" si="31"/>
        <v>123</v>
      </c>
      <c r="B125" s="1">
        <f t="shared" si="17"/>
        <v>1.5239061219423172E-2</v>
      </c>
      <c r="C125" s="1">
        <f t="shared" si="18"/>
        <v>8.0556199999999994E-3</v>
      </c>
      <c r="D125" s="1">
        <f t="shared" si="19"/>
        <v>4.1961665270443357E-2</v>
      </c>
      <c r="E125" s="1">
        <f t="shared" si="20"/>
        <v>3.2278204051020179E-2</v>
      </c>
      <c r="F125" s="1">
        <f t="shared" si="21"/>
        <v>1.5239061219423172E-2</v>
      </c>
      <c r="G125" s="1">
        <v>5.5555999999999999E-3</v>
      </c>
      <c r="H125" s="1">
        <f t="shared" si="22"/>
        <v>1.305566E-2</v>
      </c>
      <c r="I125" s="1">
        <f t="shared" si="23"/>
        <v>6.8786347861883188E-2</v>
      </c>
      <c r="J125" s="1">
        <f t="shared" si="24"/>
        <v>8.9075346797583749E-2</v>
      </c>
      <c r="K125" s="1">
        <f t="shared" si="25"/>
        <v>3.7485946203613674E-2</v>
      </c>
      <c r="L125" s="1">
        <v>5.5555999999999999E-3</v>
      </c>
      <c r="M125" s="1">
        <v>5.5555999999999999E-3</v>
      </c>
      <c r="N125" s="1">
        <f t="shared" si="26"/>
        <v>8.6178508199568488E-2</v>
      </c>
      <c r="O125" s="1">
        <f t="shared" si="27"/>
        <v>9.2799718626767988E-2</v>
      </c>
      <c r="P125" s="1">
        <f t="shared" si="28"/>
        <v>3.2278204051020179E-2</v>
      </c>
      <c r="Q125" s="1">
        <f t="shared" si="29"/>
        <v>2.0239101219423173E-2</v>
      </c>
      <c r="R125" s="1">
        <v>5.5555999999999999E-3</v>
      </c>
      <c r="S125" s="1">
        <f t="shared" si="30"/>
        <v>1.5239061219423172E-2</v>
      </c>
      <c r="U125" s="1">
        <f t="shared" si="16"/>
        <v>0.59013390593959358</v>
      </c>
    </row>
    <row r="126" spans="1:21" x14ac:dyDescent="0.3">
      <c r="A126">
        <f t="shared" si="31"/>
        <v>124</v>
      </c>
      <c r="B126" s="1">
        <f t="shared" si="17"/>
        <v>1.5239061215306052E-2</v>
      </c>
      <c r="C126" s="1">
        <f t="shared" si="18"/>
        <v>8.0556199999999994E-3</v>
      </c>
      <c r="D126" s="1">
        <f t="shared" si="19"/>
        <v>4.1961665254581178E-2</v>
      </c>
      <c r="E126" s="1">
        <f t="shared" si="20"/>
        <v>3.2278204039275123E-2</v>
      </c>
      <c r="F126" s="1">
        <f t="shared" si="21"/>
        <v>1.5239061215306052E-2</v>
      </c>
      <c r="G126" s="1">
        <v>5.5555999999999999E-3</v>
      </c>
      <c r="H126" s="1">
        <f t="shared" si="22"/>
        <v>1.305566E-2</v>
      </c>
      <c r="I126" s="1">
        <f t="shared" si="23"/>
        <v>6.8786347840879863E-2</v>
      </c>
      <c r="J126" s="1">
        <f t="shared" si="24"/>
        <v>8.9075346764091179E-2</v>
      </c>
      <c r="K126" s="1">
        <f t="shared" si="25"/>
        <v>3.7485946194961713E-2</v>
      </c>
      <c r="L126" s="1">
        <v>5.5555999999999999E-3</v>
      </c>
      <c r="M126" s="1">
        <v>5.5555999999999999E-3</v>
      </c>
      <c r="N126" s="1">
        <f t="shared" si="26"/>
        <v>8.6178508173175711E-2</v>
      </c>
      <c r="O126" s="1">
        <f t="shared" si="27"/>
        <v>9.2799718594917688E-2</v>
      </c>
      <c r="P126" s="1">
        <f t="shared" si="28"/>
        <v>3.2278204039275123E-2</v>
      </c>
      <c r="Q126" s="1">
        <f t="shared" si="29"/>
        <v>2.0239101215306053E-2</v>
      </c>
      <c r="R126" s="1">
        <v>5.5555999999999999E-3</v>
      </c>
      <c r="S126" s="1">
        <f t="shared" si="30"/>
        <v>1.5239061215306052E-2</v>
      </c>
      <c r="U126" s="1">
        <f t="shared" si="16"/>
        <v>0.59013390576238178</v>
      </c>
    </row>
    <row r="127" spans="1:21" x14ac:dyDescent="0.3">
      <c r="A127">
        <f t="shared" si="31"/>
        <v>125</v>
      </c>
      <c r="B127" s="1">
        <f t="shared" si="17"/>
        <v>1.5239061211782538E-2</v>
      </c>
      <c r="C127" s="1">
        <f t="shared" si="18"/>
        <v>8.0556199999999994E-3</v>
      </c>
      <c r="D127" s="1">
        <f t="shared" si="19"/>
        <v>4.1961665241009888E-2</v>
      </c>
      <c r="E127" s="1">
        <f t="shared" si="20"/>
        <v>3.2278204029227354E-2</v>
      </c>
      <c r="F127" s="1">
        <f t="shared" si="21"/>
        <v>1.5239061211782538E-2</v>
      </c>
      <c r="G127" s="1">
        <v>5.5555999999999999E-3</v>
      </c>
      <c r="H127" s="1">
        <f t="shared" si="22"/>
        <v>1.305566E-2</v>
      </c>
      <c r="I127" s="1">
        <f t="shared" si="23"/>
        <v>6.8786347822898497E-2</v>
      </c>
      <c r="J127" s="1">
        <f t="shared" si="24"/>
        <v>8.9075346735425914E-2</v>
      </c>
      <c r="K127" s="1">
        <f t="shared" si="25"/>
        <v>3.7485946187550898E-2</v>
      </c>
      <c r="L127" s="1">
        <v>5.5555999999999999E-3</v>
      </c>
      <c r="M127" s="1">
        <v>5.5555999999999999E-3</v>
      </c>
      <c r="N127" s="1">
        <f t="shared" si="26"/>
        <v>8.617850815056731E-2</v>
      </c>
      <c r="O127" s="1">
        <f t="shared" si="27"/>
        <v>9.2799718567640674E-2</v>
      </c>
      <c r="P127" s="1">
        <f t="shared" si="28"/>
        <v>3.2278204029227354E-2</v>
      </c>
      <c r="Q127" s="1">
        <f t="shared" si="29"/>
        <v>2.0239101211782538E-2</v>
      </c>
      <c r="R127" s="1">
        <v>5.5555999999999999E-3</v>
      </c>
      <c r="S127" s="1">
        <f t="shared" si="30"/>
        <v>1.5239061211782538E-2</v>
      </c>
      <c r="U127" s="1">
        <f t="shared" si="16"/>
        <v>0.59013390561067802</v>
      </c>
    </row>
    <row r="128" spans="1:21" x14ac:dyDescent="0.3">
      <c r="A128">
        <f t="shared" si="31"/>
        <v>126</v>
      </c>
      <c r="B128" s="1">
        <f t="shared" si="17"/>
        <v>1.5239061208768206E-2</v>
      </c>
      <c r="C128" s="1">
        <f t="shared" si="18"/>
        <v>8.0556199999999994E-3</v>
      </c>
      <c r="D128" s="1">
        <f t="shared" si="19"/>
        <v>4.1961665229395984E-2</v>
      </c>
      <c r="E128" s="1">
        <f t="shared" si="20"/>
        <v>3.2278204020627775E-2</v>
      </c>
      <c r="F128" s="1">
        <f t="shared" si="21"/>
        <v>1.5239061208768206E-2</v>
      </c>
      <c r="G128" s="1">
        <v>5.5555999999999999E-3</v>
      </c>
      <c r="H128" s="1">
        <f t="shared" si="22"/>
        <v>1.305566E-2</v>
      </c>
      <c r="I128" s="1">
        <f t="shared" si="23"/>
        <v>6.8786347807513179E-2</v>
      </c>
      <c r="J128" s="1">
        <f t="shared" si="24"/>
        <v>8.9075346710876607E-2</v>
      </c>
      <c r="K128" s="1">
        <f t="shared" si="25"/>
        <v>3.7485946181208575E-2</v>
      </c>
      <c r="L128" s="1">
        <v>5.5555999999999999E-3</v>
      </c>
      <c r="M128" s="1">
        <v>5.5555999999999999E-3</v>
      </c>
      <c r="N128" s="1">
        <f t="shared" si="26"/>
        <v>8.6178508131212916E-2</v>
      </c>
      <c r="O128" s="1">
        <f t="shared" si="27"/>
        <v>9.2799718544278778E-2</v>
      </c>
      <c r="P128" s="1">
        <f t="shared" si="28"/>
        <v>3.2278204020627775E-2</v>
      </c>
      <c r="Q128" s="1">
        <f t="shared" si="29"/>
        <v>2.0239101208768207E-2</v>
      </c>
      <c r="R128" s="1">
        <v>5.5555999999999999E-3</v>
      </c>
      <c r="S128" s="1">
        <f t="shared" si="30"/>
        <v>1.5239061208768206E-2</v>
      </c>
      <c r="U128" s="1">
        <f t="shared" si="16"/>
        <v>0.59013390548081435</v>
      </c>
    </row>
    <row r="129" spans="1:21" x14ac:dyDescent="0.3">
      <c r="A129">
        <f t="shared" si="31"/>
        <v>127</v>
      </c>
      <c r="B129" s="1">
        <f t="shared" si="17"/>
        <v>1.5239061206188332E-2</v>
      </c>
      <c r="C129" s="1">
        <f t="shared" si="18"/>
        <v>8.0556199999999994E-3</v>
      </c>
      <c r="D129" s="1">
        <f t="shared" si="19"/>
        <v>4.1961665219451313E-2</v>
      </c>
      <c r="E129" s="1">
        <f t="shared" si="20"/>
        <v>3.2278204013262979E-2</v>
      </c>
      <c r="F129" s="1">
        <f t="shared" si="21"/>
        <v>1.5239061206188332E-2</v>
      </c>
      <c r="G129" s="1">
        <v>5.5555999999999999E-3</v>
      </c>
      <c r="H129" s="1">
        <f t="shared" si="22"/>
        <v>1.305566E-2</v>
      </c>
      <c r="I129" s="1">
        <f t="shared" si="23"/>
        <v>6.8786347794347766E-2</v>
      </c>
      <c r="J129" s="1">
        <f t="shared" si="24"/>
        <v>8.9075346689850898E-2</v>
      </c>
      <c r="K129" s="1">
        <f t="shared" si="25"/>
        <v>3.7485946175782776E-2</v>
      </c>
      <c r="L129" s="1">
        <v>5.5555999999999999E-3</v>
      </c>
      <c r="M129" s="1">
        <v>5.5555999999999999E-3</v>
      </c>
      <c r="N129" s="1">
        <f t="shared" si="26"/>
        <v>8.6178508114653246E-2</v>
      </c>
      <c r="O129" s="1">
        <f t="shared" si="27"/>
        <v>9.2799718524279942E-2</v>
      </c>
      <c r="P129" s="1">
        <f t="shared" si="28"/>
        <v>3.2278204013262979E-2</v>
      </c>
      <c r="Q129" s="1">
        <f t="shared" si="29"/>
        <v>2.0239101206188333E-2</v>
      </c>
      <c r="R129" s="1">
        <v>5.5555999999999999E-3</v>
      </c>
      <c r="S129" s="1">
        <f t="shared" si="30"/>
        <v>1.5239061206188332E-2</v>
      </c>
      <c r="U129" s="1">
        <f t="shared" si="16"/>
        <v>0.59013390536964516</v>
      </c>
    </row>
    <row r="130" spans="1:21" x14ac:dyDescent="0.3">
      <c r="A130">
        <f t="shared" si="31"/>
        <v>128</v>
      </c>
      <c r="B130" s="1">
        <f t="shared" si="17"/>
        <v>1.5239061203978894E-2</v>
      </c>
      <c r="C130" s="1">
        <f t="shared" si="18"/>
        <v>8.0556199999999994E-3</v>
      </c>
      <c r="D130" s="1">
        <f t="shared" si="19"/>
        <v>4.1961665210934161E-2</v>
      </c>
      <c r="E130" s="1">
        <f t="shared" si="20"/>
        <v>3.2278204006955268E-2</v>
      </c>
      <c r="F130" s="1">
        <f t="shared" si="21"/>
        <v>1.5239061203978894E-2</v>
      </c>
      <c r="G130" s="1">
        <v>5.5555999999999999E-3</v>
      </c>
      <c r="H130" s="1">
        <f t="shared" si="22"/>
        <v>1.305566E-2</v>
      </c>
      <c r="I130" s="1">
        <f t="shared" si="23"/>
        <v>6.8786347783075671E-2</v>
      </c>
      <c r="J130" s="1">
        <f t="shared" si="24"/>
        <v>8.9075346671851949E-2</v>
      </c>
      <c r="K130" s="1">
        <f t="shared" si="25"/>
        <v>3.7485946171139005E-2</v>
      </c>
      <c r="L130" s="1">
        <v>5.5555999999999999E-3</v>
      </c>
      <c r="M130" s="1">
        <v>5.5555999999999999E-3</v>
      </c>
      <c r="N130" s="1">
        <f t="shared" si="26"/>
        <v>8.617850810048247E-2</v>
      </c>
      <c r="O130" s="1">
        <f t="shared" si="27"/>
        <v>9.2799718507166812E-2</v>
      </c>
      <c r="P130" s="1">
        <f t="shared" si="28"/>
        <v>3.2278204006955268E-2</v>
      </c>
      <c r="Q130" s="1">
        <f t="shared" si="29"/>
        <v>2.0239101203978895E-2</v>
      </c>
      <c r="R130" s="1">
        <v>5.5555999999999999E-3</v>
      </c>
      <c r="S130" s="1">
        <f t="shared" si="30"/>
        <v>1.5239061203978894E-2</v>
      </c>
      <c r="U130" s="1">
        <f t="shared" si="16"/>
        <v>0.59013390527447607</v>
      </c>
    </row>
    <row r="131" spans="1:21" x14ac:dyDescent="0.3">
      <c r="A131">
        <f t="shared" si="31"/>
        <v>129</v>
      </c>
      <c r="B131" s="1">
        <f t="shared" si="17"/>
        <v>1.5239061202086582E-2</v>
      </c>
      <c r="C131" s="1">
        <f t="shared" si="18"/>
        <v>8.0556199999999994E-3</v>
      </c>
      <c r="D131" s="1">
        <f t="shared" si="19"/>
        <v>4.1961665203642168E-2</v>
      </c>
      <c r="E131" s="1">
        <f t="shared" si="20"/>
        <v>3.2278204001555587E-2</v>
      </c>
      <c r="F131" s="1">
        <f t="shared" si="21"/>
        <v>1.5239061202086582E-2</v>
      </c>
      <c r="G131" s="1">
        <v>5.5555999999999999E-3</v>
      </c>
      <c r="H131" s="1">
        <f t="shared" si="22"/>
        <v>1.305566E-2</v>
      </c>
      <c r="I131" s="1">
        <f t="shared" si="23"/>
        <v>6.8786347773421741E-2</v>
      </c>
      <c r="J131" s="1">
        <f t="shared" si="24"/>
        <v>8.907534665645013E-2</v>
      </c>
      <c r="K131" s="1">
        <f t="shared" si="25"/>
        <v>3.7485946167162013E-2</v>
      </c>
      <c r="L131" s="1">
        <v>5.5555999999999999E-3</v>
      </c>
      <c r="M131" s="1">
        <v>5.5555999999999999E-3</v>
      </c>
      <c r="N131" s="1">
        <f t="shared" si="26"/>
        <v>8.6178508088349107E-2</v>
      </c>
      <c r="O131" s="1">
        <f t="shared" si="27"/>
        <v>9.2799718492520805E-2</v>
      </c>
      <c r="P131" s="1">
        <f t="shared" si="28"/>
        <v>3.2278204001555587E-2</v>
      </c>
      <c r="Q131" s="1">
        <f t="shared" si="29"/>
        <v>2.0239101202086579E-2</v>
      </c>
      <c r="R131" s="1">
        <v>5.5555999999999999E-3</v>
      </c>
      <c r="S131" s="1">
        <f t="shared" si="30"/>
        <v>1.5239061202086582E-2</v>
      </c>
      <c r="U131" s="1">
        <f t="shared" ref="U131:U164" si="32">SUM(B131:S131)</f>
        <v>0.59013390519300346</v>
      </c>
    </row>
    <row r="132" spans="1:21" x14ac:dyDescent="0.3">
      <c r="A132">
        <f t="shared" si="31"/>
        <v>130</v>
      </c>
      <c r="B132" s="1">
        <f t="shared" ref="B132:B164" si="33">(0.9*(E131/3))+0.0055556</f>
        <v>1.5239061200466676E-2</v>
      </c>
      <c r="C132" s="1">
        <f t="shared" ref="C132:C164" si="34">(0.9*(G131/2))+0.0055556</f>
        <v>8.0556199999999994E-3</v>
      </c>
      <c r="D132" s="1">
        <f t="shared" ref="D132:D164" si="35">(0.9*((E131/3)+(J131/3)))+0.0055556</f>
        <v>4.1961665197401715E-2</v>
      </c>
      <c r="E132" s="1">
        <f t="shared" ref="E132:E164" si="36">(0.9*(J131/3))+0.0055556</f>
        <v>3.227820399693504E-2</v>
      </c>
      <c r="F132" s="1">
        <f t="shared" ref="F132:F164" si="37">(0.9*(E131/3))+0.0055556</f>
        <v>1.5239061200466676E-2</v>
      </c>
      <c r="G132" s="1">
        <v>5.5555999999999999E-3</v>
      </c>
      <c r="H132" s="1">
        <f t="shared" ref="H132:H164" si="38">(0.9*((G131/2)+(L131/1)))+0.0055556</f>
        <v>1.305566E-2</v>
      </c>
      <c r="I132" s="1">
        <f t="shared" ref="I132:I164" si="39">(0.9*(B131+D131+H131))+0.0055556</f>
        <v>6.8786347765155867E-2</v>
      </c>
      <c r="J132" s="1">
        <f t="shared" ref="J132:J164" si="40">(0.9*O131)+0.0055556</f>
        <v>8.9075346643268716E-2</v>
      </c>
      <c r="K132" s="1">
        <f t="shared" ref="K132:K164" si="41">(0.9*(F131+Q131))+0.0055556</f>
        <v>3.7485946163755848E-2</v>
      </c>
      <c r="L132" s="1">
        <v>5.5555999999999999E-3</v>
      </c>
      <c r="M132" s="1">
        <v>5.5555999999999999E-3</v>
      </c>
      <c r="N132" s="1">
        <f t="shared" ref="N132:N164" si="42">(0.9*(I131+M131+S131))+0.0055556</f>
        <v>8.6178508077957475E-2</v>
      </c>
      <c r="O132" s="1">
        <f t="shared" ref="O132:O164" si="43">(0.9*(N131+(P131/3)))+0.0055556</f>
        <v>9.2799718479980864E-2</v>
      </c>
      <c r="P132" s="1">
        <f t="shared" ref="P132:P164" si="44">(0.9*(J131/3))+0.0055556</f>
        <v>3.227820399693504E-2</v>
      </c>
      <c r="Q132" s="1">
        <f t="shared" ref="Q132:Q164" si="45">(0.9*((P131/3)+R131))+0.0055556</f>
        <v>2.0239101200466677E-2</v>
      </c>
      <c r="R132" s="1">
        <v>5.5555999999999999E-3</v>
      </c>
      <c r="S132" s="1">
        <f t="shared" ref="S132:S164" si="46">(0.9*(P131/3))+0.0055556</f>
        <v>1.5239061200466676E-2</v>
      </c>
      <c r="U132" s="1">
        <f t="shared" si="32"/>
        <v>0.59013390512325725</v>
      </c>
    </row>
    <row r="133" spans="1:21" x14ac:dyDescent="0.3">
      <c r="A133">
        <f t="shared" ref="A133:A164" si="47">A132+1</f>
        <v>131</v>
      </c>
      <c r="B133" s="1">
        <f t="shared" si="33"/>
        <v>1.5239061199080511E-2</v>
      </c>
      <c r="C133" s="1">
        <f t="shared" si="34"/>
        <v>8.0556199999999994E-3</v>
      </c>
      <c r="D133" s="1">
        <f t="shared" si="35"/>
        <v>4.1961665192061133E-2</v>
      </c>
      <c r="E133" s="1">
        <f t="shared" si="36"/>
        <v>3.2278203992980613E-2</v>
      </c>
      <c r="F133" s="1">
        <f t="shared" si="37"/>
        <v>1.5239061199080511E-2</v>
      </c>
      <c r="G133" s="1">
        <v>5.5555999999999999E-3</v>
      </c>
      <c r="H133" s="1">
        <f t="shared" si="38"/>
        <v>1.305566E-2</v>
      </c>
      <c r="I133" s="1">
        <f t="shared" si="39"/>
        <v>6.8786347758081554E-2</v>
      </c>
      <c r="J133" s="1">
        <f t="shared" si="40"/>
        <v>8.9075346631982771E-2</v>
      </c>
      <c r="K133" s="1">
        <f t="shared" si="41"/>
        <v>3.7485946160840014E-2</v>
      </c>
      <c r="L133" s="1">
        <v>5.5555999999999999E-3</v>
      </c>
      <c r="M133" s="1">
        <v>5.5555999999999999E-3</v>
      </c>
      <c r="N133" s="1">
        <f t="shared" si="42"/>
        <v>8.6178508069060286E-2</v>
      </c>
      <c r="O133" s="1">
        <f t="shared" si="43"/>
        <v>9.2799718469242232E-2</v>
      </c>
      <c r="P133" s="1">
        <f t="shared" si="44"/>
        <v>3.2278203992980613E-2</v>
      </c>
      <c r="Q133" s="1">
        <f t="shared" si="45"/>
        <v>2.0239101199080511E-2</v>
      </c>
      <c r="R133" s="1">
        <v>5.5555999999999999E-3</v>
      </c>
      <c r="S133" s="1">
        <f t="shared" si="46"/>
        <v>1.5239061199080511E-2</v>
      </c>
      <c r="U133" s="1">
        <f t="shared" si="32"/>
        <v>0.59013390506355135</v>
      </c>
    </row>
    <row r="134" spans="1:21" x14ac:dyDescent="0.3">
      <c r="A134">
        <f t="shared" si="47"/>
        <v>132</v>
      </c>
      <c r="B134" s="1">
        <f t="shared" si="33"/>
        <v>1.5239061197894185E-2</v>
      </c>
      <c r="C134" s="1">
        <f t="shared" si="34"/>
        <v>8.0556199999999994E-3</v>
      </c>
      <c r="D134" s="1">
        <f t="shared" si="35"/>
        <v>4.1961665187489013E-2</v>
      </c>
      <c r="E134" s="1">
        <f t="shared" si="36"/>
        <v>3.2278203989594828E-2</v>
      </c>
      <c r="F134" s="1">
        <f t="shared" si="37"/>
        <v>1.5239061197894185E-2</v>
      </c>
      <c r="G134" s="1">
        <v>5.5555999999999999E-3</v>
      </c>
      <c r="H134" s="1">
        <f t="shared" si="38"/>
        <v>1.305566E-2</v>
      </c>
      <c r="I134" s="1">
        <f t="shared" si="39"/>
        <v>6.8786347752027466E-2</v>
      </c>
      <c r="J134" s="1">
        <f t="shared" si="40"/>
        <v>8.9075346622318002E-2</v>
      </c>
      <c r="K134" s="1">
        <f t="shared" si="41"/>
        <v>3.7485946158344927E-2</v>
      </c>
      <c r="L134" s="1">
        <v>5.5555999999999999E-3</v>
      </c>
      <c r="M134" s="1">
        <v>5.5555999999999999E-3</v>
      </c>
      <c r="N134" s="1">
        <f t="shared" si="42"/>
        <v>8.6178508061445849E-2</v>
      </c>
      <c r="O134" s="1">
        <f t="shared" si="43"/>
        <v>9.2799718460048433E-2</v>
      </c>
      <c r="P134" s="1">
        <f t="shared" si="44"/>
        <v>3.2278203989594828E-2</v>
      </c>
      <c r="Q134" s="1">
        <f t="shared" si="45"/>
        <v>2.0239101197894183E-2</v>
      </c>
      <c r="R134" s="1">
        <v>5.5555999999999999E-3</v>
      </c>
      <c r="S134" s="1">
        <f t="shared" si="46"/>
        <v>1.5239061197894185E-2</v>
      </c>
      <c r="U134" s="1">
        <f t="shared" si="32"/>
        <v>0.59013390501244001</v>
      </c>
    </row>
    <row r="135" spans="1:21" x14ac:dyDescent="0.3">
      <c r="A135">
        <f t="shared" si="47"/>
        <v>133</v>
      </c>
      <c r="B135" s="1">
        <f t="shared" si="33"/>
        <v>1.5239061196878449E-2</v>
      </c>
      <c r="C135" s="1">
        <f t="shared" si="34"/>
        <v>8.0556199999999994E-3</v>
      </c>
      <c r="D135" s="1">
        <f t="shared" si="35"/>
        <v>4.1961665183573846E-2</v>
      </c>
      <c r="E135" s="1">
        <f t="shared" si="36"/>
        <v>3.2278203986695397E-2</v>
      </c>
      <c r="F135" s="1">
        <f t="shared" si="37"/>
        <v>1.5239061196878449E-2</v>
      </c>
      <c r="G135" s="1">
        <v>5.5555999999999999E-3</v>
      </c>
      <c r="H135" s="1">
        <f t="shared" si="38"/>
        <v>1.305566E-2</v>
      </c>
      <c r="I135" s="1">
        <f t="shared" si="39"/>
        <v>6.8786347746844875E-2</v>
      </c>
      <c r="J135" s="1">
        <f t="shared" si="40"/>
        <v>8.907534661404358E-2</v>
      </c>
      <c r="K135" s="1">
        <f t="shared" si="41"/>
        <v>3.7485946156209531E-2</v>
      </c>
      <c r="L135" s="1">
        <v>5.5555999999999999E-3</v>
      </c>
      <c r="M135" s="1">
        <v>5.5555999999999999E-3</v>
      </c>
      <c r="N135" s="1">
        <f t="shared" si="42"/>
        <v>8.6178508054929479E-2</v>
      </c>
      <c r="O135" s="1">
        <f t="shared" si="43"/>
        <v>9.2799718452179714E-2</v>
      </c>
      <c r="P135" s="1">
        <f t="shared" si="44"/>
        <v>3.2278203986695397E-2</v>
      </c>
      <c r="Q135" s="1">
        <f t="shared" si="45"/>
        <v>2.023910119687845E-2</v>
      </c>
      <c r="R135" s="1">
        <v>5.5555999999999999E-3</v>
      </c>
      <c r="S135" s="1">
        <f t="shared" si="46"/>
        <v>1.5239061196878449E-2</v>
      </c>
      <c r="U135" s="1">
        <f t="shared" si="32"/>
        <v>0.59013390496868556</v>
      </c>
    </row>
    <row r="136" spans="1:21" x14ac:dyDescent="0.3">
      <c r="A136">
        <f t="shared" si="47"/>
        <v>134</v>
      </c>
      <c r="B136" s="1">
        <f t="shared" si="33"/>
        <v>1.5239061196008621E-2</v>
      </c>
      <c r="C136" s="1">
        <f t="shared" si="34"/>
        <v>8.0556199999999994E-3</v>
      </c>
      <c r="D136" s="1">
        <f t="shared" si="35"/>
        <v>4.1961665180221694E-2</v>
      </c>
      <c r="E136" s="1">
        <f t="shared" si="36"/>
        <v>3.2278203984213071E-2</v>
      </c>
      <c r="F136" s="1">
        <f t="shared" si="37"/>
        <v>1.5239061196008621E-2</v>
      </c>
      <c r="G136" s="1">
        <v>5.5555999999999999E-3</v>
      </c>
      <c r="H136" s="1">
        <f t="shared" si="38"/>
        <v>1.305566E-2</v>
      </c>
      <c r="I136" s="1">
        <f t="shared" si="39"/>
        <v>6.8786347742407064E-2</v>
      </c>
      <c r="J136" s="1">
        <f t="shared" si="40"/>
        <v>8.9075346606961744E-2</v>
      </c>
      <c r="K136" s="1">
        <f t="shared" si="41"/>
        <v>3.7485946154381208E-2</v>
      </c>
      <c r="L136" s="1">
        <v>5.5555999999999999E-3</v>
      </c>
      <c r="M136" s="1">
        <v>5.5555999999999999E-3</v>
      </c>
      <c r="N136" s="1">
        <f t="shared" si="42"/>
        <v>8.6178508049350983E-2</v>
      </c>
      <c r="O136" s="1">
        <f t="shared" si="43"/>
        <v>9.2799718445445142E-2</v>
      </c>
      <c r="P136" s="1">
        <f t="shared" si="44"/>
        <v>3.2278203984213071E-2</v>
      </c>
      <c r="Q136" s="1">
        <f t="shared" si="45"/>
        <v>2.0239101196008621E-2</v>
      </c>
      <c r="R136" s="1">
        <v>5.5555999999999999E-3</v>
      </c>
      <c r="S136" s="1">
        <f t="shared" si="46"/>
        <v>1.5239061196008621E-2</v>
      </c>
      <c r="U136" s="1">
        <f t="shared" si="32"/>
        <v>0.59013390493122841</v>
      </c>
    </row>
    <row r="137" spans="1:21" x14ac:dyDescent="0.3">
      <c r="A137">
        <f t="shared" si="47"/>
        <v>135</v>
      </c>
      <c r="B137" s="1">
        <f t="shared" si="33"/>
        <v>1.5239061195263921E-2</v>
      </c>
      <c r="C137" s="1">
        <f t="shared" si="34"/>
        <v>8.0556199999999994E-3</v>
      </c>
      <c r="D137" s="1">
        <f t="shared" si="35"/>
        <v>4.1961665177352447E-2</v>
      </c>
      <c r="E137" s="1">
        <f t="shared" si="36"/>
        <v>3.227820398208852E-2</v>
      </c>
      <c r="F137" s="1">
        <f t="shared" si="37"/>
        <v>1.5239061195263921E-2</v>
      </c>
      <c r="G137" s="1">
        <v>5.5555999999999999E-3</v>
      </c>
      <c r="H137" s="1">
        <f t="shared" si="38"/>
        <v>1.305566E-2</v>
      </c>
      <c r="I137" s="1">
        <f t="shared" si="39"/>
        <v>6.8786347738607284E-2</v>
      </c>
      <c r="J137" s="1">
        <f t="shared" si="40"/>
        <v>8.9075346600900621E-2</v>
      </c>
      <c r="K137" s="1">
        <f t="shared" si="41"/>
        <v>3.7485946152815523E-2</v>
      </c>
      <c r="L137" s="1">
        <v>5.5555999999999999E-3</v>
      </c>
      <c r="M137" s="1">
        <v>5.5555999999999999E-3</v>
      </c>
      <c r="N137" s="1">
        <f t="shared" si="42"/>
        <v>8.6178508044574109E-2</v>
      </c>
      <c r="O137" s="1">
        <f t="shared" si="43"/>
        <v>9.2799718439679796E-2</v>
      </c>
      <c r="P137" s="1">
        <f t="shared" si="44"/>
        <v>3.227820398208852E-2</v>
      </c>
      <c r="Q137" s="1">
        <f t="shared" si="45"/>
        <v>2.0239101195263922E-2</v>
      </c>
      <c r="R137" s="1">
        <v>5.5555999999999999E-3</v>
      </c>
      <c r="S137" s="1">
        <f t="shared" si="46"/>
        <v>1.5239061195263921E-2</v>
      </c>
      <c r="U137" s="1">
        <f t="shared" si="32"/>
        <v>0.59013390489916251</v>
      </c>
    </row>
    <row r="138" spans="1:21" x14ac:dyDescent="0.3">
      <c r="A138">
        <f t="shared" si="47"/>
        <v>136</v>
      </c>
      <c r="B138" s="1">
        <f t="shared" si="33"/>
        <v>1.5239061194626556E-2</v>
      </c>
      <c r="C138" s="1">
        <f t="shared" si="34"/>
        <v>8.0556199999999994E-3</v>
      </c>
      <c r="D138" s="1">
        <f t="shared" si="35"/>
        <v>4.1961665174896745E-2</v>
      </c>
      <c r="E138" s="1">
        <f t="shared" si="36"/>
        <v>3.2278203980270183E-2</v>
      </c>
      <c r="F138" s="1">
        <f t="shared" si="37"/>
        <v>1.5239061194626556E-2</v>
      </c>
      <c r="G138" s="1">
        <v>5.5555999999999999E-3</v>
      </c>
      <c r="H138" s="1">
        <f t="shared" si="38"/>
        <v>1.305566E-2</v>
      </c>
      <c r="I138" s="1">
        <f t="shared" si="39"/>
        <v>6.8786347735354733E-2</v>
      </c>
      <c r="J138" s="1">
        <f t="shared" si="40"/>
        <v>8.9075346595711813E-2</v>
      </c>
      <c r="K138" s="1">
        <f t="shared" si="41"/>
        <v>3.7485946151475061E-2</v>
      </c>
      <c r="L138" s="1">
        <v>5.5555999999999999E-3</v>
      </c>
      <c r="M138" s="1">
        <v>5.5555999999999999E-3</v>
      </c>
      <c r="N138" s="1">
        <f t="shared" si="42"/>
        <v>8.6178508040484075E-2</v>
      </c>
      <c r="O138" s="1">
        <f t="shared" si="43"/>
        <v>9.2799718434743245E-2</v>
      </c>
      <c r="P138" s="1">
        <f t="shared" si="44"/>
        <v>3.2278203980270183E-2</v>
      </c>
      <c r="Q138" s="1">
        <f t="shared" si="45"/>
        <v>2.0239101194626557E-2</v>
      </c>
      <c r="R138" s="1">
        <v>5.5555999999999999E-3</v>
      </c>
      <c r="S138" s="1">
        <f t="shared" si="46"/>
        <v>1.5239061194626556E-2</v>
      </c>
      <c r="U138" s="1">
        <f t="shared" si="32"/>
        <v>0.59013390487171224</v>
      </c>
    </row>
    <row r="139" spans="1:21" x14ac:dyDescent="0.3">
      <c r="A139">
        <f t="shared" si="47"/>
        <v>137</v>
      </c>
      <c r="B139" s="1">
        <f t="shared" si="33"/>
        <v>1.5239061194081055E-2</v>
      </c>
      <c r="C139" s="1">
        <f t="shared" si="34"/>
        <v>8.0556199999999994E-3</v>
      </c>
      <c r="D139" s="1">
        <f t="shared" si="35"/>
        <v>4.19616651727946E-2</v>
      </c>
      <c r="E139" s="1">
        <f t="shared" si="36"/>
        <v>3.2278203978713546E-2</v>
      </c>
      <c r="F139" s="1">
        <f t="shared" si="37"/>
        <v>1.5239061194081055E-2</v>
      </c>
      <c r="G139" s="1">
        <v>5.5555999999999999E-3</v>
      </c>
      <c r="H139" s="1">
        <f t="shared" si="38"/>
        <v>1.305566E-2</v>
      </c>
      <c r="I139" s="1">
        <f t="shared" si="39"/>
        <v>6.8786347732570974E-2</v>
      </c>
      <c r="J139" s="1">
        <f t="shared" si="40"/>
        <v>8.9075346591268922E-2</v>
      </c>
      <c r="K139" s="1">
        <f t="shared" si="41"/>
        <v>3.7485946150327798E-2</v>
      </c>
      <c r="L139" s="1">
        <v>5.5555999999999999E-3</v>
      </c>
      <c r="M139" s="1">
        <v>5.5555999999999999E-3</v>
      </c>
      <c r="N139" s="1">
        <f t="shared" si="42"/>
        <v>8.617850803698314E-2</v>
      </c>
      <c r="O139" s="1">
        <f t="shared" si="43"/>
        <v>9.2799718430516723E-2</v>
      </c>
      <c r="P139" s="1">
        <f t="shared" si="44"/>
        <v>3.2278203978713546E-2</v>
      </c>
      <c r="Q139" s="1">
        <f t="shared" si="45"/>
        <v>2.0239101194081056E-2</v>
      </c>
      <c r="R139" s="1">
        <v>5.5555999999999999E-3</v>
      </c>
      <c r="S139" s="1">
        <f t="shared" si="46"/>
        <v>1.5239061194081055E-2</v>
      </c>
      <c r="U139" s="1">
        <f t="shared" si="32"/>
        <v>0.59013390484821338</v>
      </c>
    </row>
    <row r="140" spans="1:21" x14ac:dyDescent="0.3">
      <c r="A140">
        <f t="shared" si="47"/>
        <v>138</v>
      </c>
      <c r="B140" s="1">
        <f t="shared" si="33"/>
        <v>1.5239061193614064E-2</v>
      </c>
      <c r="C140" s="1">
        <f t="shared" si="34"/>
        <v>8.0556199999999994E-3</v>
      </c>
      <c r="D140" s="1">
        <f t="shared" si="35"/>
        <v>4.1961665170994741E-2</v>
      </c>
      <c r="E140" s="1">
        <f t="shared" si="36"/>
        <v>3.2278203977380675E-2</v>
      </c>
      <c r="F140" s="1">
        <f t="shared" si="37"/>
        <v>1.5239061193614064E-2</v>
      </c>
      <c r="G140" s="1">
        <v>5.5555999999999999E-3</v>
      </c>
      <c r="H140" s="1">
        <f t="shared" si="38"/>
        <v>1.305566E-2</v>
      </c>
      <c r="I140" s="1">
        <f t="shared" si="39"/>
        <v>6.8786347730188088E-2</v>
      </c>
      <c r="J140" s="1">
        <f t="shared" si="40"/>
        <v>8.9075346587465049E-2</v>
      </c>
      <c r="K140" s="1">
        <f t="shared" si="41"/>
        <v>3.7485946149345896E-2</v>
      </c>
      <c r="L140" s="1">
        <v>5.5555999999999999E-3</v>
      </c>
      <c r="M140" s="1">
        <v>5.5555999999999999E-3</v>
      </c>
      <c r="N140" s="1">
        <f t="shared" si="42"/>
        <v>8.6178508033986814E-2</v>
      </c>
      <c r="O140" s="1">
        <f t="shared" si="43"/>
        <v>9.2799718426898881E-2</v>
      </c>
      <c r="P140" s="1">
        <f t="shared" si="44"/>
        <v>3.2278203977380675E-2</v>
      </c>
      <c r="Q140" s="1">
        <f t="shared" si="45"/>
        <v>2.0239101193614065E-2</v>
      </c>
      <c r="R140" s="1">
        <v>5.5555999999999999E-3</v>
      </c>
      <c r="S140" s="1">
        <f t="shared" si="46"/>
        <v>1.5239061193614064E-2</v>
      </c>
      <c r="U140" s="1">
        <f t="shared" si="32"/>
        <v>0.59013390482809702</v>
      </c>
    </row>
    <row r="141" spans="1:21" x14ac:dyDescent="0.3">
      <c r="A141">
        <f t="shared" si="47"/>
        <v>139</v>
      </c>
      <c r="B141" s="1">
        <f t="shared" si="33"/>
        <v>1.5239061193214203E-2</v>
      </c>
      <c r="C141" s="1">
        <f t="shared" si="34"/>
        <v>8.0556199999999994E-3</v>
      </c>
      <c r="D141" s="1">
        <f t="shared" si="35"/>
        <v>4.1961665169453717E-2</v>
      </c>
      <c r="E141" s="1">
        <f t="shared" si="36"/>
        <v>3.2278203976239511E-2</v>
      </c>
      <c r="F141" s="1">
        <f t="shared" si="37"/>
        <v>1.5239061193214203E-2</v>
      </c>
      <c r="G141" s="1">
        <v>5.5555999999999999E-3</v>
      </c>
      <c r="H141" s="1">
        <f t="shared" si="38"/>
        <v>1.305566E-2</v>
      </c>
      <c r="I141" s="1">
        <f t="shared" si="39"/>
        <v>6.8786347728147915E-2</v>
      </c>
      <c r="J141" s="1">
        <f t="shared" si="40"/>
        <v>8.9075346584208986E-2</v>
      </c>
      <c r="K141" s="1">
        <f t="shared" si="41"/>
        <v>3.7485946148505318E-2</v>
      </c>
      <c r="L141" s="1">
        <v>5.5555999999999999E-3</v>
      </c>
      <c r="M141" s="1">
        <v>5.5555999999999999E-3</v>
      </c>
      <c r="N141" s="1">
        <f t="shared" si="42"/>
        <v>8.6178508031421935E-2</v>
      </c>
      <c r="O141" s="1">
        <f t="shared" si="43"/>
        <v>9.279971842380233E-2</v>
      </c>
      <c r="P141" s="1">
        <f t="shared" si="44"/>
        <v>3.2278203976239511E-2</v>
      </c>
      <c r="Q141" s="1">
        <f t="shared" si="45"/>
        <v>2.0239101193214204E-2</v>
      </c>
      <c r="R141" s="1">
        <v>5.5555999999999999E-3</v>
      </c>
      <c r="S141" s="1">
        <f t="shared" si="46"/>
        <v>1.5239061193214203E-2</v>
      </c>
      <c r="U141" s="1">
        <f t="shared" si="32"/>
        <v>0.5901339048108758</v>
      </c>
    </row>
    <row r="142" spans="1:21" x14ac:dyDescent="0.3">
      <c r="A142">
        <f t="shared" si="47"/>
        <v>140</v>
      </c>
      <c r="B142" s="1">
        <f t="shared" si="33"/>
        <v>1.5239061192871852E-2</v>
      </c>
      <c r="C142" s="1">
        <f t="shared" si="34"/>
        <v>8.0556199999999994E-3</v>
      </c>
      <c r="D142" s="1">
        <f t="shared" si="35"/>
        <v>4.196166516813455E-2</v>
      </c>
      <c r="E142" s="1">
        <f t="shared" si="36"/>
        <v>3.2278203975262695E-2</v>
      </c>
      <c r="F142" s="1">
        <f t="shared" si="37"/>
        <v>1.5239061192871852E-2</v>
      </c>
      <c r="G142" s="1">
        <v>5.5555999999999999E-3</v>
      </c>
      <c r="H142" s="1">
        <f t="shared" si="38"/>
        <v>1.305566E-2</v>
      </c>
      <c r="I142" s="1">
        <f t="shared" si="39"/>
        <v>6.8786347726401117E-2</v>
      </c>
      <c r="J142" s="1">
        <f t="shared" si="40"/>
        <v>8.9075346581422091E-2</v>
      </c>
      <c r="K142" s="1">
        <f t="shared" si="41"/>
        <v>3.7485946147785575E-2</v>
      </c>
      <c r="L142" s="1">
        <v>5.5555999999999999E-3</v>
      </c>
      <c r="M142" s="1">
        <v>5.5555999999999999E-3</v>
      </c>
      <c r="N142" s="1">
        <f t="shared" si="42"/>
        <v>8.61785080292259E-2</v>
      </c>
      <c r="O142" s="1">
        <f t="shared" si="43"/>
        <v>9.2799718421151589E-2</v>
      </c>
      <c r="P142" s="1">
        <f t="shared" si="44"/>
        <v>3.2278203975262695E-2</v>
      </c>
      <c r="Q142" s="1">
        <f t="shared" si="45"/>
        <v>2.0239101192871853E-2</v>
      </c>
      <c r="R142" s="1">
        <v>5.5555999999999999E-3</v>
      </c>
      <c r="S142" s="1">
        <f t="shared" si="46"/>
        <v>1.5239061192871852E-2</v>
      </c>
      <c r="U142" s="1">
        <f t="shared" si="32"/>
        <v>0.59013390479613359</v>
      </c>
    </row>
    <row r="143" spans="1:21" x14ac:dyDescent="0.3">
      <c r="A143">
        <f t="shared" si="47"/>
        <v>141</v>
      </c>
      <c r="B143" s="1">
        <f t="shared" si="33"/>
        <v>1.5239061192578809E-2</v>
      </c>
      <c r="C143" s="1">
        <f t="shared" si="34"/>
        <v>8.0556199999999994E-3</v>
      </c>
      <c r="D143" s="1">
        <f t="shared" si="35"/>
        <v>4.1961665167005439E-2</v>
      </c>
      <c r="E143" s="1">
        <f t="shared" si="36"/>
        <v>3.2278203974426628E-2</v>
      </c>
      <c r="F143" s="1">
        <f t="shared" si="37"/>
        <v>1.5239061192578809E-2</v>
      </c>
      <c r="G143" s="1">
        <v>5.5555999999999999E-3</v>
      </c>
      <c r="H143" s="1">
        <f t="shared" si="38"/>
        <v>1.305566E-2</v>
      </c>
      <c r="I143" s="1">
        <f t="shared" si="39"/>
        <v>6.8786347724905758E-2</v>
      </c>
      <c r="J143" s="1">
        <f t="shared" si="40"/>
        <v>8.907534657903643E-2</v>
      </c>
      <c r="K143" s="1">
        <f t="shared" si="41"/>
        <v>3.7485946147169338E-2</v>
      </c>
      <c r="L143" s="1">
        <v>5.5555999999999999E-3</v>
      </c>
      <c r="M143" s="1">
        <v>5.5555999999999999E-3</v>
      </c>
      <c r="N143" s="1">
        <f t="shared" si="42"/>
        <v>8.6178508027345668E-2</v>
      </c>
      <c r="O143" s="1">
        <f t="shared" si="43"/>
        <v>9.2799718418882113E-2</v>
      </c>
      <c r="P143" s="1">
        <f t="shared" si="44"/>
        <v>3.2278203974426628E-2</v>
      </c>
      <c r="Q143" s="1">
        <f t="shared" si="45"/>
        <v>2.0239101192578806E-2</v>
      </c>
      <c r="R143" s="1">
        <v>5.5555999999999999E-3</v>
      </c>
      <c r="S143" s="1">
        <f t="shared" si="46"/>
        <v>1.5239061192578809E-2</v>
      </c>
      <c r="U143" s="1">
        <f t="shared" si="32"/>
        <v>0.59013390478351313</v>
      </c>
    </row>
    <row r="144" spans="1:21" x14ac:dyDescent="0.3">
      <c r="A144">
        <f t="shared" si="47"/>
        <v>142</v>
      </c>
      <c r="B144" s="1">
        <f t="shared" si="33"/>
        <v>1.5239061192327989E-2</v>
      </c>
      <c r="C144" s="1">
        <f t="shared" si="34"/>
        <v>8.0556199999999994E-3</v>
      </c>
      <c r="D144" s="1">
        <f t="shared" si="35"/>
        <v>4.1961665166038921E-2</v>
      </c>
      <c r="E144" s="1">
        <f t="shared" si="36"/>
        <v>3.227820397371093E-2</v>
      </c>
      <c r="F144" s="1">
        <f t="shared" si="37"/>
        <v>1.5239061192327989E-2</v>
      </c>
      <c r="G144" s="1">
        <v>5.5555999999999999E-3</v>
      </c>
      <c r="H144" s="1">
        <f t="shared" si="38"/>
        <v>1.305566E-2</v>
      </c>
      <c r="I144" s="1">
        <f t="shared" si="39"/>
        <v>6.878634772362581E-2</v>
      </c>
      <c r="J144" s="1">
        <f t="shared" si="40"/>
        <v>8.9075346576993897E-2</v>
      </c>
      <c r="K144" s="1">
        <f t="shared" si="41"/>
        <v>3.7485946146641858E-2</v>
      </c>
      <c r="L144" s="1">
        <v>5.5555999999999999E-3</v>
      </c>
      <c r="M144" s="1">
        <v>5.5555999999999999E-3</v>
      </c>
      <c r="N144" s="1">
        <f t="shared" si="42"/>
        <v>8.6178508025736109E-2</v>
      </c>
      <c r="O144" s="1">
        <f t="shared" si="43"/>
        <v>9.2799718416939084E-2</v>
      </c>
      <c r="P144" s="1">
        <f t="shared" si="44"/>
        <v>3.227820397371093E-2</v>
      </c>
      <c r="Q144" s="1">
        <f t="shared" si="45"/>
        <v>2.0239101192327989E-2</v>
      </c>
      <c r="R144" s="1">
        <v>5.5555999999999999E-3</v>
      </c>
      <c r="S144" s="1">
        <f t="shared" si="46"/>
        <v>1.5239061192327989E-2</v>
      </c>
      <c r="U144" s="1">
        <f t="shared" si="32"/>
        <v>0.59013390477270944</v>
      </c>
    </row>
    <row r="145" spans="1:21" x14ac:dyDescent="0.3">
      <c r="A145">
        <f t="shared" si="47"/>
        <v>143</v>
      </c>
      <c r="B145" s="1">
        <f t="shared" si="33"/>
        <v>1.5239061192113278E-2</v>
      </c>
      <c r="C145" s="1">
        <f t="shared" si="34"/>
        <v>8.0556199999999994E-3</v>
      </c>
      <c r="D145" s="1">
        <f t="shared" si="35"/>
        <v>4.1961665165211451E-2</v>
      </c>
      <c r="E145" s="1">
        <f t="shared" si="36"/>
        <v>3.227820397309817E-2</v>
      </c>
      <c r="F145" s="1">
        <f t="shared" si="37"/>
        <v>1.5239061192113278E-2</v>
      </c>
      <c r="G145" s="1">
        <v>5.5555999999999999E-3</v>
      </c>
      <c r="H145" s="1">
        <f t="shared" si="38"/>
        <v>1.305566E-2</v>
      </c>
      <c r="I145" s="1">
        <f t="shared" si="39"/>
        <v>6.8786347722530214E-2</v>
      </c>
      <c r="J145" s="1">
        <f t="shared" si="40"/>
        <v>8.9075346575245171E-2</v>
      </c>
      <c r="K145" s="1">
        <f t="shared" si="41"/>
        <v>3.7485946146190385E-2</v>
      </c>
      <c r="L145" s="1">
        <v>5.5555999999999999E-3</v>
      </c>
      <c r="M145" s="1">
        <v>5.5555999999999999E-3</v>
      </c>
      <c r="N145" s="1">
        <f t="shared" si="42"/>
        <v>8.6178508024358405E-2</v>
      </c>
      <c r="O145" s="1">
        <f t="shared" si="43"/>
        <v>9.2799718415275761E-2</v>
      </c>
      <c r="P145" s="1">
        <f t="shared" si="44"/>
        <v>3.227820397309817E-2</v>
      </c>
      <c r="Q145" s="1">
        <f t="shared" si="45"/>
        <v>2.0239101192113279E-2</v>
      </c>
      <c r="R145" s="1">
        <v>5.5555999999999999E-3</v>
      </c>
      <c r="S145" s="1">
        <f t="shared" si="46"/>
        <v>1.5239061192113278E-2</v>
      </c>
      <c r="U145" s="1">
        <f t="shared" si="32"/>
        <v>0.59013390476346084</v>
      </c>
    </row>
    <row r="146" spans="1:21" x14ac:dyDescent="0.3">
      <c r="A146">
        <f t="shared" si="47"/>
        <v>144</v>
      </c>
      <c r="B146" s="1">
        <f t="shared" si="33"/>
        <v>1.523906119192945E-2</v>
      </c>
      <c r="C146" s="1">
        <f t="shared" si="34"/>
        <v>8.0556199999999994E-3</v>
      </c>
      <c r="D146" s="1">
        <f t="shared" si="35"/>
        <v>4.1961665164503004E-2</v>
      </c>
      <c r="E146" s="1">
        <f t="shared" si="36"/>
        <v>3.2278203972573555E-2</v>
      </c>
      <c r="F146" s="1">
        <f t="shared" si="37"/>
        <v>1.523906119192945E-2</v>
      </c>
      <c r="G146" s="1">
        <v>5.5555999999999999E-3</v>
      </c>
      <c r="H146" s="1">
        <f t="shared" si="38"/>
        <v>1.305566E-2</v>
      </c>
      <c r="I146" s="1">
        <f t="shared" si="39"/>
        <v>6.8786347721592256E-2</v>
      </c>
      <c r="J146" s="1">
        <f t="shared" si="40"/>
        <v>8.9075346573748188E-2</v>
      </c>
      <c r="K146" s="1">
        <f t="shared" si="41"/>
        <v>3.748594614580391E-2</v>
      </c>
      <c r="L146" s="1">
        <v>5.5555999999999999E-3</v>
      </c>
      <c r="M146" s="1">
        <v>5.5555999999999999E-3</v>
      </c>
      <c r="N146" s="1">
        <f t="shared" si="42"/>
        <v>8.617850802317914E-2</v>
      </c>
      <c r="O146" s="1">
        <f t="shared" si="43"/>
        <v>9.2799718413852011E-2</v>
      </c>
      <c r="P146" s="1">
        <f t="shared" si="44"/>
        <v>3.2278203972573555E-2</v>
      </c>
      <c r="Q146" s="1">
        <f t="shared" si="45"/>
        <v>2.023910119192945E-2</v>
      </c>
      <c r="R146" s="1">
        <v>5.5555999999999999E-3</v>
      </c>
      <c r="S146" s="1">
        <f t="shared" si="46"/>
        <v>1.523906119192945E-2</v>
      </c>
      <c r="U146" s="1">
        <f t="shared" si="32"/>
        <v>0.59013390475554328</v>
      </c>
    </row>
    <row r="147" spans="1:21" x14ac:dyDescent="0.3">
      <c r="A147">
        <f t="shared" si="47"/>
        <v>145</v>
      </c>
      <c r="B147" s="1">
        <f t="shared" si="33"/>
        <v>1.5239061191772065E-2</v>
      </c>
      <c r="C147" s="1">
        <f t="shared" si="34"/>
        <v>8.0556199999999994E-3</v>
      </c>
      <c r="D147" s="1">
        <f t="shared" si="35"/>
        <v>4.1961665163896524E-2</v>
      </c>
      <c r="E147" s="1">
        <f t="shared" si="36"/>
        <v>3.2278203972124456E-2</v>
      </c>
      <c r="F147" s="1">
        <f t="shared" si="37"/>
        <v>1.5239061191772065E-2</v>
      </c>
      <c r="G147" s="1">
        <v>5.5555999999999999E-3</v>
      </c>
      <c r="H147" s="1">
        <f t="shared" si="38"/>
        <v>1.305566E-2</v>
      </c>
      <c r="I147" s="1">
        <f t="shared" si="39"/>
        <v>6.8786347720789204E-2</v>
      </c>
      <c r="J147" s="1">
        <f t="shared" si="40"/>
        <v>8.907534657246681E-2</v>
      </c>
      <c r="K147" s="1">
        <f t="shared" si="41"/>
        <v>3.7485946145473008E-2</v>
      </c>
      <c r="L147" s="1">
        <v>5.5555999999999999E-3</v>
      </c>
      <c r="M147" s="1">
        <v>5.5555999999999999E-3</v>
      </c>
      <c r="N147" s="1">
        <f t="shared" si="42"/>
        <v>8.6178508022169517E-2</v>
      </c>
      <c r="O147" s="1">
        <f t="shared" si="43"/>
        <v>9.2799718412633292E-2</v>
      </c>
      <c r="P147" s="1">
        <f t="shared" si="44"/>
        <v>3.2278203972124456E-2</v>
      </c>
      <c r="Q147" s="1">
        <f t="shared" si="45"/>
        <v>2.0239101191772066E-2</v>
      </c>
      <c r="R147" s="1">
        <v>5.5555999999999999E-3</v>
      </c>
      <c r="S147" s="1">
        <f t="shared" si="46"/>
        <v>1.5239061191772065E-2</v>
      </c>
      <c r="U147" s="1">
        <f t="shared" si="32"/>
        <v>0.59013390474876559</v>
      </c>
    </row>
    <row r="148" spans="1:21" x14ac:dyDescent="0.3">
      <c r="A148">
        <f t="shared" si="47"/>
        <v>146</v>
      </c>
      <c r="B148" s="1">
        <f t="shared" si="33"/>
        <v>1.5239061191637336E-2</v>
      </c>
      <c r="C148" s="1">
        <f t="shared" si="34"/>
        <v>8.0556199999999994E-3</v>
      </c>
      <c r="D148" s="1">
        <f t="shared" si="35"/>
        <v>4.1961665163377383E-2</v>
      </c>
      <c r="E148" s="1">
        <f t="shared" si="36"/>
        <v>3.2278203971740041E-2</v>
      </c>
      <c r="F148" s="1">
        <f t="shared" si="37"/>
        <v>1.5239061191637336E-2</v>
      </c>
      <c r="G148" s="1">
        <v>5.5555999999999999E-3</v>
      </c>
      <c r="H148" s="1">
        <f t="shared" si="38"/>
        <v>1.305566E-2</v>
      </c>
      <c r="I148" s="1">
        <f t="shared" si="39"/>
        <v>6.8786347720101726E-2</v>
      </c>
      <c r="J148" s="1">
        <f t="shared" si="40"/>
        <v>8.9075346571369965E-2</v>
      </c>
      <c r="K148" s="1">
        <f t="shared" si="41"/>
        <v>3.7485946145189721E-2</v>
      </c>
      <c r="L148" s="1">
        <v>5.5555999999999999E-3</v>
      </c>
      <c r="M148" s="1">
        <v>5.5555999999999999E-3</v>
      </c>
      <c r="N148" s="1">
        <f t="shared" si="42"/>
        <v>8.6178508021305139E-2</v>
      </c>
      <c r="O148" s="1">
        <f t="shared" si="43"/>
        <v>9.2799718411589904E-2</v>
      </c>
      <c r="P148" s="1">
        <f t="shared" si="44"/>
        <v>3.2278203971740041E-2</v>
      </c>
      <c r="Q148" s="1">
        <f t="shared" si="45"/>
        <v>2.0239101191637337E-2</v>
      </c>
      <c r="R148" s="1">
        <v>5.5555999999999999E-3</v>
      </c>
      <c r="S148" s="1">
        <f t="shared" si="46"/>
        <v>1.5239061191637336E-2</v>
      </c>
      <c r="U148" s="1">
        <f t="shared" si="32"/>
        <v>0.59013390474296334</v>
      </c>
    </row>
    <row r="149" spans="1:21" x14ac:dyDescent="0.3">
      <c r="A149">
        <f t="shared" si="47"/>
        <v>147</v>
      </c>
      <c r="B149" s="1">
        <f t="shared" si="33"/>
        <v>1.5239061191522012E-2</v>
      </c>
      <c r="C149" s="1">
        <f t="shared" si="34"/>
        <v>8.0556199999999994E-3</v>
      </c>
      <c r="D149" s="1">
        <f t="shared" si="35"/>
        <v>4.1961665162933003E-2</v>
      </c>
      <c r="E149" s="1">
        <f t="shared" si="36"/>
        <v>3.2278203971410985E-2</v>
      </c>
      <c r="F149" s="1">
        <f t="shared" si="37"/>
        <v>1.5239061191522012E-2</v>
      </c>
      <c r="G149" s="1">
        <v>5.5555999999999999E-3</v>
      </c>
      <c r="H149" s="1">
        <f t="shared" si="38"/>
        <v>1.305566E-2</v>
      </c>
      <c r="I149" s="1">
        <f t="shared" si="39"/>
        <v>6.8786347719513238E-2</v>
      </c>
      <c r="J149" s="1">
        <f t="shared" si="40"/>
        <v>8.9075346570430911E-2</v>
      </c>
      <c r="K149" s="1">
        <f t="shared" si="41"/>
        <v>3.7485946144947206E-2</v>
      </c>
      <c r="L149" s="1">
        <v>5.5555999999999999E-3</v>
      </c>
      <c r="M149" s="1">
        <v>5.5555999999999999E-3</v>
      </c>
      <c r="N149" s="1">
        <f t="shared" si="42"/>
        <v>8.6178508020565148E-2</v>
      </c>
      <c r="O149" s="1">
        <f t="shared" si="43"/>
        <v>9.2799718410696633E-2</v>
      </c>
      <c r="P149" s="1">
        <f t="shared" si="44"/>
        <v>3.2278203971410985E-2</v>
      </c>
      <c r="Q149" s="1">
        <f t="shared" si="45"/>
        <v>2.0239101191522012E-2</v>
      </c>
      <c r="R149" s="1">
        <v>5.5555999999999999E-3</v>
      </c>
      <c r="S149" s="1">
        <f t="shared" si="46"/>
        <v>1.5239061191522012E-2</v>
      </c>
      <c r="U149" s="1">
        <f t="shared" si="32"/>
        <v>0.59013390473799621</v>
      </c>
    </row>
    <row r="150" spans="1:21" x14ac:dyDescent="0.3">
      <c r="A150">
        <f t="shared" si="47"/>
        <v>148</v>
      </c>
      <c r="B150" s="1">
        <f t="shared" si="33"/>
        <v>1.5239061191423296E-2</v>
      </c>
      <c r="C150" s="1">
        <f t="shared" si="34"/>
        <v>8.0556199999999994E-3</v>
      </c>
      <c r="D150" s="1">
        <f t="shared" si="35"/>
        <v>4.1961665162552571E-2</v>
      </c>
      <c r="E150" s="1">
        <f t="shared" si="36"/>
        <v>3.2278203971129273E-2</v>
      </c>
      <c r="F150" s="1">
        <f t="shared" si="37"/>
        <v>1.5239061191423296E-2</v>
      </c>
      <c r="G150" s="1">
        <v>5.5555999999999999E-3</v>
      </c>
      <c r="H150" s="1">
        <f t="shared" si="38"/>
        <v>1.305566E-2</v>
      </c>
      <c r="I150" s="1">
        <f t="shared" si="39"/>
        <v>6.8786347719009502E-2</v>
      </c>
      <c r="J150" s="1">
        <f t="shared" si="40"/>
        <v>8.907534656962697E-2</v>
      </c>
      <c r="K150" s="1">
        <f t="shared" si="41"/>
        <v>3.7485946144739622E-2</v>
      </c>
      <c r="L150" s="1">
        <v>5.5555999999999999E-3</v>
      </c>
      <c r="M150" s="1">
        <v>5.5555999999999999E-3</v>
      </c>
      <c r="N150" s="1">
        <f t="shared" si="42"/>
        <v>8.617850801993171E-2</v>
      </c>
      <c r="O150" s="1">
        <f t="shared" si="43"/>
        <v>9.2799718409931925E-2</v>
      </c>
      <c r="P150" s="1">
        <f t="shared" si="44"/>
        <v>3.2278203971129273E-2</v>
      </c>
      <c r="Q150" s="1">
        <f t="shared" si="45"/>
        <v>2.0239101191423293E-2</v>
      </c>
      <c r="R150" s="1">
        <v>5.5555999999999999E-3</v>
      </c>
      <c r="S150" s="1">
        <f t="shared" si="46"/>
        <v>1.5239061191423296E-2</v>
      </c>
      <c r="U150" s="1">
        <f t="shared" si="32"/>
        <v>0.59013390473374383</v>
      </c>
    </row>
    <row r="151" spans="1:21" x14ac:dyDescent="0.3">
      <c r="A151">
        <f t="shared" si="47"/>
        <v>149</v>
      </c>
      <c r="B151" s="1">
        <f t="shared" si="33"/>
        <v>1.523906119133878E-2</v>
      </c>
      <c r="C151" s="1">
        <f t="shared" si="34"/>
        <v>8.0556199999999994E-3</v>
      </c>
      <c r="D151" s="1">
        <f t="shared" si="35"/>
        <v>4.1961665162226873E-2</v>
      </c>
      <c r="E151" s="1">
        <f t="shared" si="36"/>
        <v>3.2278203970888091E-2</v>
      </c>
      <c r="F151" s="1">
        <f t="shared" si="37"/>
        <v>1.523906119133878E-2</v>
      </c>
      <c r="G151" s="1">
        <v>5.5555999999999999E-3</v>
      </c>
      <c r="H151" s="1">
        <f t="shared" si="38"/>
        <v>1.305566E-2</v>
      </c>
      <c r="I151" s="1">
        <f t="shared" si="39"/>
        <v>6.8786347718578278E-2</v>
      </c>
      <c r="J151" s="1">
        <f t="shared" si="40"/>
        <v>8.9075346568938729E-2</v>
      </c>
      <c r="K151" s="1">
        <f t="shared" si="41"/>
        <v>3.7485946144561931E-2</v>
      </c>
      <c r="L151" s="1">
        <v>5.5555999999999999E-3</v>
      </c>
      <c r="M151" s="1">
        <v>5.5555999999999999E-3</v>
      </c>
      <c r="N151" s="1">
        <f t="shared" si="42"/>
        <v>8.6178508019389505E-2</v>
      </c>
      <c r="O151" s="1">
        <f t="shared" si="43"/>
        <v>9.279971840927731E-2</v>
      </c>
      <c r="P151" s="1">
        <f t="shared" si="44"/>
        <v>3.2278203970888091E-2</v>
      </c>
      <c r="Q151" s="1">
        <f t="shared" si="45"/>
        <v>2.0239101191338781E-2</v>
      </c>
      <c r="R151" s="1">
        <v>5.5555999999999999E-3</v>
      </c>
      <c r="S151" s="1">
        <f t="shared" si="46"/>
        <v>1.523906119133878E-2</v>
      </c>
      <c r="U151" s="1">
        <f t="shared" si="32"/>
        <v>0.59013390473010385</v>
      </c>
    </row>
    <row r="152" spans="1:21" x14ac:dyDescent="0.3">
      <c r="A152">
        <f t="shared" si="47"/>
        <v>150</v>
      </c>
      <c r="B152" s="1">
        <f t="shared" si="33"/>
        <v>1.5239061191266428E-2</v>
      </c>
      <c r="C152" s="1">
        <f t="shared" si="34"/>
        <v>8.0556199999999994E-3</v>
      </c>
      <c r="D152" s="1">
        <f t="shared" si="35"/>
        <v>4.1961665161948047E-2</v>
      </c>
      <c r="E152" s="1">
        <f t="shared" si="36"/>
        <v>3.2278203970681617E-2</v>
      </c>
      <c r="F152" s="1">
        <f t="shared" si="37"/>
        <v>1.5239061191266428E-2</v>
      </c>
      <c r="G152" s="1">
        <v>5.5555999999999999E-3</v>
      </c>
      <c r="H152" s="1">
        <f t="shared" si="38"/>
        <v>1.305566E-2</v>
      </c>
      <c r="I152" s="1">
        <f t="shared" si="39"/>
        <v>6.8786347718209087E-2</v>
      </c>
      <c r="J152" s="1">
        <f t="shared" si="40"/>
        <v>8.9075346568349575E-2</v>
      </c>
      <c r="K152" s="1">
        <f t="shared" si="41"/>
        <v>3.748594614440981E-2</v>
      </c>
      <c r="L152" s="1">
        <v>5.5555999999999999E-3</v>
      </c>
      <c r="M152" s="1">
        <v>5.5555999999999999E-3</v>
      </c>
      <c r="N152" s="1">
        <f t="shared" si="42"/>
        <v>8.6178508018925334E-2</v>
      </c>
      <c r="O152" s="1">
        <f t="shared" si="43"/>
        <v>9.279971840871698E-2</v>
      </c>
      <c r="P152" s="1">
        <f t="shared" si="44"/>
        <v>3.2278203970681617E-2</v>
      </c>
      <c r="Q152" s="1">
        <f t="shared" si="45"/>
        <v>2.0239101191266425E-2</v>
      </c>
      <c r="R152" s="1">
        <v>5.5555999999999999E-3</v>
      </c>
      <c r="S152" s="1">
        <f t="shared" si="46"/>
        <v>1.5239061191266428E-2</v>
      </c>
      <c r="U152" s="1">
        <f t="shared" si="32"/>
        <v>0.59013390472698768</v>
      </c>
    </row>
    <row r="153" spans="1:21" x14ac:dyDescent="0.3">
      <c r="A153">
        <f t="shared" si="47"/>
        <v>151</v>
      </c>
      <c r="B153" s="1">
        <f t="shared" si="33"/>
        <v>1.5239061191204484E-2</v>
      </c>
      <c r="C153" s="1">
        <f t="shared" si="34"/>
        <v>8.0556199999999994E-3</v>
      </c>
      <c r="D153" s="1">
        <f t="shared" si="35"/>
        <v>4.1961665161709363E-2</v>
      </c>
      <c r="E153" s="1">
        <f t="shared" si="36"/>
        <v>3.2278203970504869E-2</v>
      </c>
      <c r="F153" s="1">
        <f t="shared" si="37"/>
        <v>1.5239061191204484E-2</v>
      </c>
      <c r="G153" s="1">
        <v>5.5555999999999999E-3</v>
      </c>
      <c r="H153" s="1">
        <f t="shared" si="38"/>
        <v>1.305566E-2</v>
      </c>
      <c r="I153" s="1">
        <f t="shared" si="39"/>
        <v>6.878634771789302E-2</v>
      </c>
      <c r="J153" s="1">
        <f t="shared" si="40"/>
        <v>8.9075346567845284E-2</v>
      </c>
      <c r="K153" s="1">
        <f t="shared" si="41"/>
        <v>3.7485946144279567E-2</v>
      </c>
      <c r="L153" s="1">
        <v>5.5555999999999999E-3</v>
      </c>
      <c r="M153" s="1">
        <v>5.5555999999999999E-3</v>
      </c>
      <c r="N153" s="1">
        <f t="shared" si="42"/>
        <v>8.6178508018527958E-2</v>
      </c>
      <c r="O153" s="1">
        <f t="shared" si="43"/>
        <v>9.2799718408237281E-2</v>
      </c>
      <c r="P153" s="1">
        <f t="shared" si="44"/>
        <v>3.2278203970504869E-2</v>
      </c>
      <c r="Q153" s="1">
        <f t="shared" si="45"/>
        <v>2.0239101191204485E-2</v>
      </c>
      <c r="R153" s="1">
        <v>5.5555999999999999E-3</v>
      </c>
      <c r="S153" s="1">
        <f t="shared" si="46"/>
        <v>1.5239061191204484E-2</v>
      </c>
      <c r="U153" s="1">
        <f t="shared" si="32"/>
        <v>0.59013390472432015</v>
      </c>
    </row>
    <row r="154" spans="1:21" x14ac:dyDescent="0.3">
      <c r="A154">
        <f t="shared" si="47"/>
        <v>152</v>
      </c>
      <c r="B154" s="1">
        <f t="shared" si="33"/>
        <v>1.5239061191151461E-2</v>
      </c>
      <c r="C154" s="1">
        <f t="shared" si="34"/>
        <v>8.0556199999999994E-3</v>
      </c>
      <c r="D154" s="1">
        <f t="shared" si="35"/>
        <v>4.1961665161505048E-2</v>
      </c>
      <c r="E154" s="1">
        <f t="shared" si="36"/>
        <v>3.2278203970353581E-2</v>
      </c>
      <c r="F154" s="1">
        <f t="shared" si="37"/>
        <v>1.5239061191151461E-2</v>
      </c>
      <c r="G154" s="1">
        <v>5.5555999999999999E-3</v>
      </c>
      <c r="H154" s="1">
        <f t="shared" si="38"/>
        <v>1.305566E-2</v>
      </c>
      <c r="I154" s="1">
        <f t="shared" si="39"/>
        <v>6.8786347717622459E-2</v>
      </c>
      <c r="J154" s="1">
        <f t="shared" si="40"/>
        <v>8.9075346567413546E-2</v>
      </c>
      <c r="K154" s="1">
        <f t="shared" si="41"/>
        <v>3.7485946144168079E-2</v>
      </c>
      <c r="L154" s="1">
        <v>5.5555999999999999E-3</v>
      </c>
      <c r="M154" s="1">
        <v>5.5555999999999999E-3</v>
      </c>
      <c r="N154" s="1">
        <f t="shared" si="42"/>
        <v>8.6178508018187744E-2</v>
      </c>
      <c r="O154" s="1">
        <f t="shared" si="43"/>
        <v>9.2799718407826623E-2</v>
      </c>
      <c r="P154" s="1">
        <f t="shared" si="44"/>
        <v>3.2278203970353581E-2</v>
      </c>
      <c r="Q154" s="1">
        <f t="shared" si="45"/>
        <v>2.0239101191151462E-2</v>
      </c>
      <c r="R154" s="1">
        <v>5.5555999999999999E-3</v>
      </c>
      <c r="S154" s="1">
        <f t="shared" si="46"/>
        <v>1.5239061191151461E-2</v>
      </c>
      <c r="U154" s="1">
        <f t="shared" si="32"/>
        <v>0.59013390472203642</v>
      </c>
    </row>
    <row r="155" spans="1:21" x14ac:dyDescent="0.3">
      <c r="A155">
        <f t="shared" si="47"/>
        <v>153</v>
      </c>
      <c r="B155" s="1">
        <f t="shared" si="33"/>
        <v>1.5239061191106074E-2</v>
      </c>
      <c r="C155" s="1">
        <f t="shared" si="34"/>
        <v>8.0556199999999994E-3</v>
      </c>
      <c r="D155" s="1">
        <f t="shared" si="35"/>
        <v>4.1961665161330139E-2</v>
      </c>
      <c r="E155" s="1">
        <f t="shared" si="36"/>
        <v>3.2278203970224059E-2</v>
      </c>
      <c r="F155" s="1">
        <f t="shared" si="37"/>
        <v>1.5239061191106074E-2</v>
      </c>
      <c r="G155" s="1">
        <v>5.5555999999999999E-3</v>
      </c>
      <c r="H155" s="1">
        <f t="shared" si="38"/>
        <v>1.305566E-2</v>
      </c>
      <c r="I155" s="1">
        <f t="shared" si="39"/>
        <v>6.8786347717390853E-2</v>
      </c>
      <c r="J155" s="1">
        <f t="shared" si="40"/>
        <v>8.9075346567043953E-2</v>
      </c>
      <c r="K155" s="1">
        <f t="shared" si="41"/>
        <v>3.7485946144072628E-2</v>
      </c>
      <c r="L155" s="1">
        <v>5.5555999999999999E-3</v>
      </c>
      <c r="M155" s="1">
        <v>5.5555999999999999E-3</v>
      </c>
      <c r="N155" s="1">
        <f t="shared" si="42"/>
        <v>8.6178508017896518E-2</v>
      </c>
      <c r="O155" s="1">
        <f t="shared" si="43"/>
        <v>9.2799718407475043E-2</v>
      </c>
      <c r="P155" s="1">
        <f t="shared" si="44"/>
        <v>3.2278203970224059E-2</v>
      </c>
      <c r="Q155" s="1">
        <f t="shared" si="45"/>
        <v>2.0239101191106074E-2</v>
      </c>
      <c r="R155" s="1">
        <v>5.5555999999999999E-3</v>
      </c>
      <c r="S155" s="1">
        <f t="shared" si="46"/>
        <v>1.5239061191106074E-2</v>
      </c>
      <c r="U155" s="1">
        <f t="shared" si="32"/>
        <v>0.59013390472008154</v>
      </c>
    </row>
    <row r="156" spans="1:21" x14ac:dyDescent="0.3">
      <c r="A156">
        <f t="shared" si="47"/>
        <v>154</v>
      </c>
      <c r="B156" s="1">
        <f t="shared" si="33"/>
        <v>1.5239061191067216E-2</v>
      </c>
      <c r="C156" s="1">
        <f t="shared" si="34"/>
        <v>8.0556199999999994E-3</v>
      </c>
      <c r="D156" s="1">
        <f t="shared" si="35"/>
        <v>4.1961665161180405E-2</v>
      </c>
      <c r="E156" s="1">
        <f t="shared" si="36"/>
        <v>3.2278203970113183E-2</v>
      </c>
      <c r="F156" s="1">
        <f t="shared" si="37"/>
        <v>1.5239061191067216E-2</v>
      </c>
      <c r="G156" s="1">
        <v>5.5555999999999999E-3</v>
      </c>
      <c r="H156" s="1">
        <f t="shared" si="38"/>
        <v>1.305566E-2</v>
      </c>
      <c r="I156" s="1">
        <f t="shared" si="39"/>
        <v>6.8786347717192581E-2</v>
      </c>
      <c r="J156" s="1">
        <f t="shared" si="40"/>
        <v>8.907534656672754E-2</v>
      </c>
      <c r="K156" s="1">
        <f t="shared" si="41"/>
        <v>3.7485946143990929E-2</v>
      </c>
      <c r="L156" s="1">
        <v>5.5555999999999999E-3</v>
      </c>
      <c r="M156" s="1">
        <v>5.5555999999999999E-3</v>
      </c>
      <c r="N156" s="1">
        <f t="shared" si="42"/>
        <v>8.6178508017647218E-2</v>
      </c>
      <c r="O156" s="1">
        <f t="shared" si="43"/>
        <v>9.2799718407174089E-2</v>
      </c>
      <c r="P156" s="1">
        <f t="shared" si="44"/>
        <v>3.2278203970113183E-2</v>
      </c>
      <c r="Q156" s="1">
        <f t="shared" si="45"/>
        <v>2.0239101191067217E-2</v>
      </c>
      <c r="R156" s="1">
        <v>5.5555999999999999E-3</v>
      </c>
      <c r="S156" s="1">
        <f t="shared" si="46"/>
        <v>1.5239061191067216E-2</v>
      </c>
      <c r="U156" s="1">
        <f t="shared" si="32"/>
        <v>0.59013390471840788</v>
      </c>
    </row>
    <row r="157" spans="1:21" x14ac:dyDescent="0.3">
      <c r="A157">
        <f t="shared" si="47"/>
        <v>155</v>
      </c>
      <c r="B157" s="1">
        <f t="shared" si="33"/>
        <v>1.5239061191033954E-2</v>
      </c>
      <c r="C157" s="1">
        <f t="shared" si="34"/>
        <v>8.0556199999999994E-3</v>
      </c>
      <c r="D157" s="1">
        <f t="shared" si="35"/>
        <v>4.1961665161052215E-2</v>
      </c>
      <c r="E157" s="1">
        <f t="shared" si="36"/>
        <v>3.2278203970018259E-2</v>
      </c>
      <c r="F157" s="1">
        <f t="shared" si="37"/>
        <v>1.5239061191033954E-2</v>
      </c>
      <c r="G157" s="1">
        <v>5.5555999999999999E-3</v>
      </c>
      <c r="H157" s="1">
        <f t="shared" si="38"/>
        <v>1.305566E-2</v>
      </c>
      <c r="I157" s="1">
        <f t="shared" si="39"/>
        <v>6.8786347717022855E-2</v>
      </c>
      <c r="J157" s="1">
        <f t="shared" si="40"/>
        <v>8.9075346566456673E-2</v>
      </c>
      <c r="K157" s="1">
        <f t="shared" si="41"/>
        <v>3.7485946143920985E-2</v>
      </c>
      <c r="L157" s="1">
        <v>5.5555999999999999E-3</v>
      </c>
      <c r="M157" s="1">
        <v>5.5555999999999999E-3</v>
      </c>
      <c r="N157" s="1">
        <f t="shared" si="42"/>
        <v>8.6178508017433805E-2</v>
      </c>
      <c r="O157" s="1">
        <f t="shared" si="43"/>
        <v>9.2799718406916448E-2</v>
      </c>
      <c r="P157" s="1">
        <f t="shared" si="44"/>
        <v>3.2278203970018259E-2</v>
      </c>
      <c r="Q157" s="1">
        <f t="shared" si="45"/>
        <v>2.0239101191033955E-2</v>
      </c>
      <c r="R157" s="1">
        <v>5.5555999999999999E-3</v>
      </c>
      <c r="S157" s="1">
        <f t="shared" si="46"/>
        <v>1.5239061191033954E-2</v>
      </c>
      <c r="U157" s="1">
        <f t="shared" si="32"/>
        <v>0.59013390471697524</v>
      </c>
    </row>
    <row r="158" spans="1:21" x14ac:dyDescent="0.3">
      <c r="A158">
        <f t="shared" si="47"/>
        <v>156</v>
      </c>
      <c r="B158" s="1">
        <f t="shared" si="33"/>
        <v>1.5239061191005477E-2</v>
      </c>
      <c r="C158" s="1">
        <f t="shared" si="34"/>
        <v>8.0556199999999994E-3</v>
      </c>
      <c r="D158" s="1">
        <f t="shared" si="35"/>
        <v>4.1961665160942484E-2</v>
      </c>
      <c r="E158" s="1">
        <f t="shared" si="36"/>
        <v>3.2278203969937004E-2</v>
      </c>
      <c r="F158" s="1">
        <f t="shared" si="37"/>
        <v>1.5239061191005477E-2</v>
      </c>
      <c r="G158" s="1">
        <v>5.5555999999999999E-3</v>
      </c>
      <c r="H158" s="1">
        <f t="shared" si="38"/>
        <v>1.305566E-2</v>
      </c>
      <c r="I158" s="1">
        <f t="shared" si="39"/>
        <v>6.8786347716877555E-2</v>
      </c>
      <c r="J158" s="1">
        <f t="shared" si="40"/>
        <v>8.9075346566224803E-2</v>
      </c>
      <c r="K158" s="1">
        <f t="shared" si="41"/>
        <v>3.7485946143861124E-2</v>
      </c>
      <c r="L158" s="1">
        <v>5.5555999999999999E-3</v>
      </c>
      <c r="M158" s="1">
        <v>5.5555999999999999E-3</v>
      </c>
      <c r="N158" s="1">
        <f t="shared" si="42"/>
        <v>8.6178508017251118E-2</v>
      </c>
      <c r="O158" s="1">
        <f t="shared" si="43"/>
        <v>9.2799718406695902E-2</v>
      </c>
      <c r="P158" s="1">
        <f t="shared" si="44"/>
        <v>3.2278203969937004E-2</v>
      </c>
      <c r="Q158" s="1">
        <f t="shared" si="45"/>
        <v>2.0239101191005478E-2</v>
      </c>
      <c r="R158" s="1">
        <v>5.5555999999999999E-3</v>
      </c>
      <c r="S158" s="1">
        <f t="shared" si="46"/>
        <v>1.5239061191005477E-2</v>
      </c>
      <c r="U158" s="1">
        <f t="shared" si="32"/>
        <v>0.59013390471574889</v>
      </c>
    </row>
    <row r="159" spans="1:21" x14ac:dyDescent="0.3">
      <c r="A159">
        <f t="shared" si="47"/>
        <v>157</v>
      </c>
      <c r="B159" s="1">
        <f t="shared" si="33"/>
        <v>1.5239061190981101E-2</v>
      </c>
      <c r="C159" s="1">
        <f t="shared" si="34"/>
        <v>8.0556199999999994E-3</v>
      </c>
      <c r="D159" s="1">
        <f t="shared" si="35"/>
        <v>4.1961665160848545E-2</v>
      </c>
      <c r="E159" s="1">
        <f t="shared" si="36"/>
        <v>3.2278203969867442E-2</v>
      </c>
      <c r="F159" s="1">
        <f t="shared" si="37"/>
        <v>1.5239061190981101E-2</v>
      </c>
      <c r="G159" s="1">
        <v>5.5555999999999999E-3</v>
      </c>
      <c r="H159" s="1">
        <f t="shared" si="38"/>
        <v>1.305566E-2</v>
      </c>
      <c r="I159" s="1">
        <f t="shared" si="39"/>
        <v>6.8786347716753155E-2</v>
      </c>
      <c r="J159" s="1">
        <f t="shared" si="40"/>
        <v>8.9075346566026309E-2</v>
      </c>
      <c r="K159" s="1">
        <f t="shared" si="41"/>
        <v>3.7485946143809866E-2</v>
      </c>
      <c r="L159" s="1">
        <v>5.5555999999999999E-3</v>
      </c>
      <c r="M159" s="1">
        <v>5.5555999999999999E-3</v>
      </c>
      <c r="N159" s="1">
        <f t="shared" si="42"/>
        <v>8.6178508017094715E-2</v>
      </c>
      <c r="O159" s="1">
        <f t="shared" si="43"/>
        <v>9.2799718406507109E-2</v>
      </c>
      <c r="P159" s="1">
        <f t="shared" si="44"/>
        <v>3.2278203969867442E-2</v>
      </c>
      <c r="Q159" s="1">
        <f t="shared" si="45"/>
        <v>2.0239101190981101E-2</v>
      </c>
      <c r="R159" s="1">
        <v>5.5555999999999999E-3</v>
      </c>
      <c r="S159" s="1">
        <f t="shared" si="46"/>
        <v>1.5239061190981101E-2</v>
      </c>
      <c r="U159" s="1">
        <f t="shared" si="32"/>
        <v>0.59013390471469895</v>
      </c>
    </row>
    <row r="160" spans="1:21" x14ac:dyDescent="0.3">
      <c r="A160">
        <f t="shared" si="47"/>
        <v>158</v>
      </c>
      <c r="B160" s="1">
        <f t="shared" si="33"/>
        <v>1.5239061190960232E-2</v>
      </c>
      <c r="C160" s="1">
        <f t="shared" si="34"/>
        <v>8.0556199999999994E-3</v>
      </c>
      <c r="D160" s="1">
        <f t="shared" si="35"/>
        <v>4.196166516076813E-2</v>
      </c>
      <c r="E160" s="1">
        <f t="shared" si="36"/>
        <v>3.2278203969807892E-2</v>
      </c>
      <c r="F160" s="1">
        <f t="shared" si="37"/>
        <v>1.5239061190960232E-2</v>
      </c>
      <c r="G160" s="1">
        <v>5.5555999999999999E-3</v>
      </c>
      <c r="H160" s="1">
        <f t="shared" si="38"/>
        <v>1.305566E-2</v>
      </c>
      <c r="I160" s="1">
        <f t="shared" si="39"/>
        <v>6.878634771664667E-2</v>
      </c>
      <c r="J160" s="1">
        <f t="shared" si="40"/>
        <v>8.9075346565856389E-2</v>
      </c>
      <c r="K160" s="1">
        <f t="shared" si="41"/>
        <v>3.7485946143765984E-2</v>
      </c>
      <c r="L160" s="1">
        <v>5.5555999999999999E-3</v>
      </c>
      <c r="M160" s="1">
        <v>5.5555999999999999E-3</v>
      </c>
      <c r="N160" s="1">
        <f t="shared" si="42"/>
        <v>8.6178508016960823E-2</v>
      </c>
      <c r="O160" s="1">
        <f t="shared" si="43"/>
        <v>9.2799718406345474E-2</v>
      </c>
      <c r="P160" s="1">
        <f t="shared" si="44"/>
        <v>3.2278203969807892E-2</v>
      </c>
      <c r="Q160" s="1">
        <f t="shared" si="45"/>
        <v>2.0239101190960233E-2</v>
      </c>
      <c r="R160" s="1">
        <v>5.5555999999999999E-3</v>
      </c>
      <c r="S160" s="1">
        <f t="shared" si="46"/>
        <v>1.5239061190960232E-2</v>
      </c>
      <c r="U160" s="1">
        <f t="shared" si="32"/>
        <v>0.59013390471380012</v>
      </c>
    </row>
    <row r="161" spans="1:21" x14ac:dyDescent="0.3">
      <c r="A161">
        <f t="shared" si="47"/>
        <v>159</v>
      </c>
      <c r="B161" s="1">
        <f t="shared" si="33"/>
        <v>1.5239061190942368E-2</v>
      </c>
      <c r="C161" s="1">
        <f t="shared" si="34"/>
        <v>8.0556199999999994E-3</v>
      </c>
      <c r="D161" s="1">
        <f t="shared" si="35"/>
        <v>4.1961665160699289E-2</v>
      </c>
      <c r="E161" s="1">
        <f t="shared" si="36"/>
        <v>3.2278203969756919E-2</v>
      </c>
      <c r="F161" s="1">
        <f t="shared" si="37"/>
        <v>1.5239061190942368E-2</v>
      </c>
      <c r="G161" s="1">
        <v>5.5555999999999999E-3</v>
      </c>
      <c r="H161" s="1">
        <f t="shared" si="38"/>
        <v>1.305566E-2</v>
      </c>
      <c r="I161" s="1">
        <f t="shared" si="39"/>
        <v>6.8786347716555521E-2</v>
      </c>
      <c r="J161" s="1">
        <f t="shared" si="40"/>
        <v>8.9075346565710922E-2</v>
      </c>
      <c r="K161" s="1">
        <f t="shared" si="41"/>
        <v>3.7485946143728417E-2</v>
      </c>
      <c r="L161" s="1">
        <v>5.5555999999999999E-3</v>
      </c>
      <c r="M161" s="1">
        <v>5.5555999999999999E-3</v>
      </c>
      <c r="N161" s="1">
        <f t="shared" si="42"/>
        <v>8.6178508016846206E-2</v>
      </c>
      <c r="O161" s="1">
        <f t="shared" si="43"/>
        <v>9.2799718406207113E-2</v>
      </c>
      <c r="P161" s="1">
        <f t="shared" si="44"/>
        <v>3.2278203969756919E-2</v>
      </c>
      <c r="Q161" s="1">
        <f t="shared" si="45"/>
        <v>2.0239101190942365E-2</v>
      </c>
      <c r="R161" s="1">
        <v>5.5555999999999999E-3</v>
      </c>
      <c r="S161" s="1">
        <f t="shared" si="46"/>
        <v>1.5239061190942368E-2</v>
      </c>
      <c r="U161" s="1">
        <f t="shared" si="32"/>
        <v>0.59013390471303073</v>
      </c>
    </row>
    <row r="162" spans="1:21" x14ac:dyDescent="0.3">
      <c r="A162">
        <f>A161+1</f>
        <v>160</v>
      </c>
      <c r="B162" s="1">
        <f t="shared" si="33"/>
        <v>1.5239061190927078E-2</v>
      </c>
      <c r="C162" s="1">
        <f t="shared" si="34"/>
        <v>8.0556199999999994E-3</v>
      </c>
      <c r="D162" s="1">
        <f t="shared" si="35"/>
        <v>4.1961665160640357E-2</v>
      </c>
      <c r="E162" s="1">
        <f t="shared" si="36"/>
        <v>3.227820396971328E-2</v>
      </c>
      <c r="F162" s="1">
        <f t="shared" si="37"/>
        <v>1.5239061190927078E-2</v>
      </c>
      <c r="G162" s="1">
        <v>5.5555999999999999E-3</v>
      </c>
      <c r="H162" s="1">
        <f t="shared" si="38"/>
        <v>1.305566E-2</v>
      </c>
      <c r="I162" s="1">
        <f t="shared" si="39"/>
        <v>6.8786347716477486E-2</v>
      </c>
      <c r="J162" s="1">
        <f t="shared" si="40"/>
        <v>8.9075346565586397E-2</v>
      </c>
      <c r="K162" s="1">
        <f t="shared" si="41"/>
        <v>3.7485946143696262E-2</v>
      </c>
      <c r="L162" s="1">
        <v>5.5555999999999999E-3</v>
      </c>
      <c r="M162" s="1">
        <v>5.5555999999999999E-3</v>
      </c>
      <c r="N162" s="1">
        <f t="shared" si="42"/>
        <v>8.617850801674809E-2</v>
      </c>
      <c r="O162" s="1">
        <f t="shared" si="43"/>
        <v>9.2799718406088652E-2</v>
      </c>
      <c r="P162" s="1">
        <f t="shared" si="44"/>
        <v>3.227820396971328E-2</v>
      </c>
      <c r="Q162" s="1">
        <f t="shared" si="45"/>
        <v>2.0239101190927075E-2</v>
      </c>
      <c r="R162" s="1">
        <v>5.5555999999999999E-3</v>
      </c>
      <c r="S162" s="1">
        <f t="shared" si="46"/>
        <v>1.5239061190927078E-2</v>
      </c>
      <c r="U162" s="1">
        <f t="shared" si="32"/>
        <v>0.59013390471237215</v>
      </c>
    </row>
    <row r="163" spans="1:21" x14ac:dyDescent="0.3">
      <c r="A163">
        <f t="shared" si="47"/>
        <v>161</v>
      </c>
      <c r="B163" s="1">
        <f t="shared" si="33"/>
        <v>1.5239061190913984E-2</v>
      </c>
      <c r="C163" s="1">
        <f t="shared" si="34"/>
        <v>8.0556199999999994E-3</v>
      </c>
      <c r="D163" s="1">
        <f t="shared" si="35"/>
        <v>4.1961665160589905E-2</v>
      </c>
      <c r="E163" s="1">
        <f t="shared" si="36"/>
        <v>3.2278203969675921E-2</v>
      </c>
      <c r="F163" s="1">
        <f t="shared" si="37"/>
        <v>1.5239061190913984E-2</v>
      </c>
      <c r="G163" s="1">
        <v>5.5555999999999999E-3</v>
      </c>
      <c r="H163" s="1">
        <f t="shared" si="38"/>
        <v>1.305566E-2</v>
      </c>
      <c r="I163" s="1">
        <f t="shared" si="39"/>
        <v>6.8786347716410678E-2</v>
      </c>
      <c r="J163" s="1">
        <f t="shared" si="40"/>
        <v>8.9075346565479788E-2</v>
      </c>
      <c r="K163" s="1">
        <f t="shared" si="41"/>
        <v>3.7485946143668743E-2</v>
      </c>
      <c r="L163" s="1">
        <v>5.5555999999999999E-3</v>
      </c>
      <c r="M163" s="1">
        <v>5.5555999999999999E-3</v>
      </c>
      <c r="N163" s="1">
        <f t="shared" si="42"/>
        <v>8.6178508016664102E-2</v>
      </c>
      <c r="O163" s="1">
        <f t="shared" si="43"/>
        <v>9.2799718405987261E-2</v>
      </c>
      <c r="P163" s="1">
        <f t="shared" si="44"/>
        <v>3.2278203969675921E-2</v>
      </c>
      <c r="Q163" s="1">
        <f t="shared" si="45"/>
        <v>2.0239101190913981E-2</v>
      </c>
      <c r="R163" s="1">
        <v>5.5555999999999999E-3</v>
      </c>
      <c r="S163" s="1">
        <f t="shared" si="46"/>
        <v>1.5239061190913984E-2</v>
      </c>
      <c r="U163" s="1">
        <f t="shared" si="32"/>
        <v>0.59013390471180827</v>
      </c>
    </row>
    <row r="164" spans="1:21" x14ac:dyDescent="0.3">
      <c r="A164">
        <f t="shared" si="47"/>
        <v>162</v>
      </c>
      <c r="B164" s="1">
        <f t="shared" si="33"/>
        <v>1.5239061190902778E-2</v>
      </c>
      <c r="C164" s="1">
        <f t="shared" si="34"/>
        <v>8.0556199999999994E-3</v>
      </c>
      <c r="D164" s="1">
        <f t="shared" si="35"/>
        <v>4.1961665160546717E-2</v>
      </c>
      <c r="E164" s="1">
        <f t="shared" si="36"/>
        <v>3.2278203969643933E-2</v>
      </c>
      <c r="F164" s="1">
        <f t="shared" si="37"/>
        <v>1.5239061190902778E-2</v>
      </c>
      <c r="G164" s="1">
        <v>5.5555999999999999E-3</v>
      </c>
      <c r="H164" s="1">
        <f t="shared" si="38"/>
        <v>1.305566E-2</v>
      </c>
      <c r="I164" s="1">
        <f t="shared" si="39"/>
        <v>6.8786347716353488E-2</v>
      </c>
      <c r="J164" s="1">
        <f t="shared" si="40"/>
        <v>8.9075346565388527E-2</v>
      </c>
      <c r="K164" s="1">
        <f t="shared" si="41"/>
        <v>3.7485946143645171E-2</v>
      </c>
      <c r="L164" s="1">
        <v>5.5555999999999999E-3</v>
      </c>
      <c r="M164" s="1">
        <v>5.5555999999999999E-3</v>
      </c>
      <c r="N164" s="1">
        <f t="shared" si="42"/>
        <v>8.6178508016592187E-2</v>
      </c>
      <c r="O164" s="1">
        <f t="shared" si="43"/>
        <v>9.2799718405900469E-2</v>
      </c>
      <c r="P164" s="1">
        <f t="shared" si="44"/>
        <v>3.2278203969643933E-2</v>
      </c>
      <c r="Q164" s="1">
        <f t="shared" si="45"/>
        <v>2.0239101190902775E-2</v>
      </c>
      <c r="R164" s="1">
        <v>5.5555999999999999E-3</v>
      </c>
      <c r="S164" s="1">
        <f t="shared" si="46"/>
        <v>1.5239061190902778E-2</v>
      </c>
      <c r="U164" s="1">
        <f t="shared" si="32"/>
        <v>0.59013390471132565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</dc:creator>
  <cp:lastModifiedBy>Satya</cp:lastModifiedBy>
  <dcterms:created xsi:type="dcterms:W3CDTF">2022-03-27T19:56:49Z</dcterms:created>
  <dcterms:modified xsi:type="dcterms:W3CDTF">2022-03-28T01:17:11Z</dcterms:modified>
</cp:coreProperties>
</file>