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xr:revisionPtr revIDLastSave="512" documentId="8_{921118C4-B5C1-4A5C-87E6-DF5A57EA147F}" xr6:coauthVersionLast="47" xr6:coauthVersionMax="47" xr10:uidLastSave="{6A743534-5FAA-4A55-BA08-3120BD7F066F}"/>
  <bookViews>
    <workbookView xWindow="-18915" yWindow="-16320" windowWidth="38640" windowHeight="15720" xr2:uid="{5047550A-3068-497E-8326-82E5DC044148}"/>
  </bookViews>
  <sheets>
    <sheet name="応援　請求書　ひな形" sheetId="3" r:id="rId3"/>
  </sheets>
  <definedNames>
    <definedName name="_xlnm.Print_Area" localSheetId="0">'応援　請求書　ひな形'!$C$1:$AD$68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<sst xmlns="http://schemas.openxmlformats.org/spreadsheetml/2006/main" count="33" uniqueCount="33">
  <si>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株式会社Harvest　御中</t>
    <phoneticPr fontId="2"/>
  </si>
  <si>
    <t>日付け</t>
  </si>
  <si>
    <t xml:space="preserve">             年　　　月　　　日</t>
    <phoneticPr fontId="2"/>
  </si>
  <si>
    <t>指定請求書　応援</t>
    <rPh sb="6" eb="8">
      <t>オウエン</t>
    </rPh>
    <phoneticPr fontId="2"/>
  </si>
  <si>
    <t>会社名</t>
  </si>
  <si>
    <t>印</t>
    <rPh sb="0" eb="1">
      <t>イン</t>
    </rPh>
    <phoneticPr fontId="2"/>
  </si>
  <si>
    <t>郵便番号</t>
  </si>
  <si>
    <t>〒</t>
  </si>
  <si>
    <t>住所</t>
  </si>
  <si>
    <t>御請求書</t>
  </si>
  <si>
    <t>月分</t>
  </si>
  <si>
    <t>Tel</t>
  </si>
  <si>
    <t>ご請求金額　</t>
  </si>
  <si>
    <t>円　税込み</t>
  </si>
  <si>
    <t>mail</t>
  </si>
  <si>
    <t>インボイス</t>
  </si>
  <si>
    <t>T</t>
  </si>
  <si>
    <t>No.</t>
  </si>
  <si>
    <t>日付</t>
    <rPh sb="0" eb="1">
      <t>ヒ</t>
    </rPh>
    <rPh sb="1" eb="2">
      <t>ツ</t>
    </rPh>
    <phoneticPr fontId="2"/>
  </si>
  <si>
    <t>現場名</t>
    <rPh sb="0" eb="3">
      <t>ゲンバメイ</t>
    </rPh>
    <phoneticPr fontId="2"/>
  </si>
  <si>
    <t>項目</t>
    <rPh sb="0" eb="2">
      <t>コウモク</t>
    </rPh>
    <phoneticPr fontId="2"/>
  </si>
  <si>
    <t>数量</t>
  </si>
  <si>
    <t>単価</t>
    <phoneticPr fontId="2"/>
  </si>
  <si>
    <t>合計</t>
  </si>
  <si>
    <t>合計金額</t>
  </si>
  <si>
    <t>消 費 税   10%</t>
    <phoneticPr fontId="2"/>
  </si>
  <si>
    <t>消 費 税   8%</t>
    <phoneticPr fontId="2"/>
  </si>
  <si>
    <t>　合計　ご請求金額</t>
  </si>
  <si>
    <t>銀 行 名</t>
  </si>
  <si>
    <t>支 店</t>
  </si>
  <si>
    <t>預金種別</t>
  </si>
  <si>
    <t>口座番号</t>
  </si>
  <si>
    <t>口座名義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</si>
</sst>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8" formatCode="&quot;¥&quot;#,##0.00;[Red]&quot;¥&quot;\-#,##0.00"/>
    <numFmt numFmtId="176" formatCode="_-[$¥-411]* #,##0_-;\-[$¥-411]* #,##0_-;_-[$¥-411]* &quot;-&quot;??_-;_-@_-"/>
    <numFmt numFmtId="177" formatCode="[$¥-411]#,##0;[$¥-411]#,##0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4"/>
      <name val="游ゴシック Light"/>
      <family val="3"/>
      <charset val="128"/>
      <scheme val="major"/>
    </font>
    <font>
      <sz val="11"/>
      <name val="游ゴシック Light"/>
      <family val="3"/>
      <charset val="128"/>
      <scheme val="major"/>
    </font>
    <font>
      <b/>
      <sz val="11"/>
      <name val="游ゴシック Light"/>
      <family val="3"/>
      <charset val="128"/>
      <scheme val="major"/>
    </font>
    <font>
      <sz val="12"/>
      <name val="游ゴシック Light"/>
      <family val="3"/>
      <charset val="128"/>
      <scheme val="major"/>
    </font>
    <font>
      <b/>
      <sz val="12"/>
      <name val="游ゴシック Light"/>
      <family val="3"/>
      <charset val="128"/>
      <scheme val="major"/>
    </font>
    <font>
      <sz val="11"/>
      <color theme="1"/>
      <name val="游ゴシック Light"/>
      <family val="3"/>
      <charset val="128"/>
      <scheme val="major"/>
    </font>
    <font>
      <sz val="10"/>
      <name val="游ゴシック Light"/>
      <family val="3"/>
      <charset val="128"/>
      <scheme val="major"/>
    </font>
    <font>
      <b/>
      <sz val="12"/>
      <color indexed="9"/>
      <name val="游ゴシック Light"/>
      <family val="3"/>
      <charset val="128"/>
      <scheme val="major"/>
    </font>
    <font>
      <sz val="16"/>
      <name val="游ゴシック Light"/>
      <family val="3"/>
      <charset val="128"/>
      <scheme val="major"/>
    </font>
    <font>
      <sz val="20"/>
      <name val="游ゴシック Light"/>
      <family val="3"/>
      <charset val="128"/>
      <scheme val="major"/>
    </font>
    <font>
      <sz val="18"/>
      <name val="游ゴシック Light"/>
      <family val="3"/>
      <charset val="128"/>
      <scheme val="major"/>
    </font>
    <font>
      <sz val="18"/>
      <color theme="1"/>
      <name val="游ゴシック Light"/>
      <family val="3"/>
      <charset val="128"/>
      <scheme val="major"/>
    </font>
    <font>
      <b/>
      <sz val="12"/>
      <color theme="1"/>
      <name val="游ゴシック Light"/>
      <family val="3"/>
      <charset val="128"/>
      <scheme val="major"/>
    </font>
    <font>
      <b/>
      <sz val="11"/>
      <color theme="1"/>
      <name val="游ゴシック Light"/>
      <family val="3"/>
      <charset val="128"/>
      <scheme val="major"/>
    </font>
    <font>
      <b/>
      <sz val="14"/>
      <name val="游ゴシック Light"/>
      <family val="3"/>
      <charset val="128"/>
      <scheme val="major"/>
    </font>
    <font>
      <sz val="11"/>
      <name val="游ゴシック Light"/>
      <family val="3"/>
      <charset val="128"/>
      <scheme val="major"/>
    </font>
    <font>
      <sz val="8"/>
      <name val="游ゴシック Light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5" fillId="2" borderId="0" xfId="0" applyFont="1" applyFill="1"/>
    <xf numFmtId="14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30" xfId="0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6" fontId="13" fillId="2" borderId="0" xfId="0" applyNumberFormat="1" applyFont="1" applyFill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76" fontId="5" fillId="0" borderId="16" xfId="0" applyNumberFormat="1" applyFont="1" applyBorder="1" applyAlignment="1">
      <alignment vertical="center"/>
    </xf>
    <xf numFmtId="0" fontId="9" fillId="0" borderId="0" xfId="3" applyFont="1" applyFill="1" applyAlignment="1" applyProtection="1">
      <alignment vertical="center"/>
    </xf>
    <xf numFmtId="49" fontId="10" fillId="0" borderId="0" xfId="0" applyNumberFormat="1" applyFont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7" fillId="3" borderId="0" xfId="0" applyFont="1" applyFill="1" applyAlignment="1">
      <alignment vertical="center" shrinkToFit="1"/>
    </xf>
    <xf numFmtId="0" fontId="5" fillId="4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5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3" borderId="16" xfId="0" applyFont="1" applyFill="1" applyBorder="1" applyAlignment="1">
      <alignment vertical="center" shrinkToFit="1"/>
    </xf>
    <xf numFmtId="0" fontId="5" fillId="4" borderId="16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5" borderId="1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6" fontId="5" fillId="0" borderId="0" xfId="2" applyNumberFormat="1" applyFont="1" applyFill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76" fontId="5" fillId="0" borderId="13" xfId="0" applyNumberFormat="1" applyFont="1" applyBorder="1" applyAlignment="1">
      <alignment vertical="center"/>
    </xf>
    <xf numFmtId="176" fontId="5" fillId="0" borderId="14" xfId="0" applyNumberFormat="1" applyFont="1" applyBorder="1" applyAlignment="1">
      <alignment vertical="center"/>
    </xf>
    <xf numFmtId="176" fontId="5" fillId="0" borderId="15" xfId="0" applyNumberFormat="1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7" fontId="5" fillId="0" borderId="16" xfId="2" applyNumberFormat="1" applyFont="1" applyFill="1" applyBorder="1" applyAlignment="1">
      <alignment vertical="center"/>
    </xf>
    <xf numFmtId="177" fontId="5" fillId="0" borderId="13" xfId="0" applyNumberFormat="1" applyFont="1" applyBorder="1" applyAlignment="1">
      <alignment vertical="center"/>
    </xf>
    <xf numFmtId="177" fontId="5" fillId="0" borderId="14" xfId="0" applyNumberFormat="1" applyFont="1" applyBorder="1" applyAlignment="1">
      <alignment vertical="center"/>
    </xf>
    <xf numFmtId="177" fontId="5" fillId="0" borderId="15" xfId="0" applyNumberFormat="1" applyFont="1" applyBorder="1" applyAlignment="1">
      <alignment vertical="center"/>
    </xf>
    <xf numFmtId="177" fontId="5" fillId="0" borderId="13" xfId="2" applyNumberFormat="1" applyFont="1" applyFill="1" applyBorder="1" applyAlignment="1">
      <alignment vertical="center"/>
    </xf>
    <xf numFmtId="6" fontId="5" fillId="0" borderId="18" xfId="2" applyNumberFormat="1" applyFont="1" applyFill="1" applyBorder="1" applyAlignment="1">
      <alignment vertical="center"/>
    </xf>
    <xf numFmtId="6" fontId="5" fillId="0" borderId="19" xfId="2" applyNumberFormat="1" applyFont="1" applyFill="1" applyBorder="1" applyAlignment="1">
      <alignment vertical="center"/>
    </xf>
    <xf numFmtId="6" fontId="5" fillId="0" borderId="20" xfId="2" applyNumberFormat="1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77" fontId="5" fillId="5" borderId="16" xfId="2" applyNumberFormat="1" applyFont="1" applyFill="1" applyBorder="1" applyAlignment="1">
      <alignment vertical="center"/>
    </xf>
    <xf numFmtId="177" fontId="5" fillId="5" borderId="13" xfId="2" applyNumberFormat="1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49" fontId="7" fillId="5" borderId="17" xfId="0" quotePrefix="1" applyNumberFormat="1" applyFont="1" applyFill="1" applyBorder="1" applyAlignment="1">
      <alignment vertical="center"/>
    </xf>
    <xf numFmtId="0" fontId="7" fillId="5" borderId="17" xfId="0" applyFont="1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177" fontId="4" fillId="5" borderId="22" xfId="2" applyNumberFormat="1" applyFont="1" applyFill="1" applyBorder="1" applyAlignment="1">
      <alignment vertical="center"/>
    </xf>
    <xf numFmtId="177" fontId="4" fillId="5" borderId="23" xfId="2" applyNumberFormat="1" applyFont="1" applyFill="1" applyBorder="1" applyAlignment="1">
      <alignment vertical="center"/>
    </xf>
    <xf numFmtId="177" fontId="4" fillId="5" borderId="24" xfId="2" applyNumberFormat="1" applyFont="1" applyFill="1" applyBorder="1" applyAlignment="1">
      <alignment vertical="center"/>
    </xf>
    <xf numFmtId="177" fontId="4" fillId="5" borderId="25" xfId="2" applyNumberFormat="1" applyFont="1" applyFill="1" applyBorder="1" applyAlignment="1">
      <alignment vertical="center"/>
    </xf>
    <xf numFmtId="177" fontId="4" fillId="5" borderId="21" xfId="2" applyNumberFormat="1" applyFont="1" applyFill="1" applyBorder="1" applyAlignment="1">
      <alignment vertical="center"/>
    </xf>
    <xf numFmtId="177" fontId="4" fillId="5" borderId="26" xfId="2" applyNumberFormat="1" applyFont="1" applyFill="1" applyBorder="1" applyAlignment="1">
      <alignment vertical="center"/>
    </xf>
    <xf numFmtId="9" fontId="20" fillId="0" borderId="5" xfId="0" applyNumberFormat="1" applyFont="1" applyBorder="1" applyAlignment="1">
      <alignment vertical="center"/>
    </xf>
    <xf numFmtId="9" fontId="20" fillId="0" borderId="6" xfId="0" applyNumberFormat="1" applyFont="1" applyBorder="1" applyAlignment="1">
      <alignment vertical="center"/>
    </xf>
    <xf numFmtId="6" fontId="5" fillId="0" borderId="6" xfId="2" applyNumberFormat="1" applyFont="1" applyFill="1" applyBorder="1" applyAlignment="1">
      <alignment vertical="center"/>
    </xf>
    <xf numFmtId="6" fontId="5" fillId="0" borderId="35" xfId="2" applyNumberFormat="1" applyFont="1" applyFill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6" fontId="15" fillId="2" borderId="8" xfId="2" applyNumberFormat="1" applyFont="1" applyFill="1" applyBorder="1" applyAlignment="1">
      <alignment vertical="center"/>
    </xf>
    <xf numFmtId="6" fontId="15" fillId="2" borderId="9" xfId="2" applyNumberFormat="1" applyFont="1" applyFill="1" applyBorder="1" applyAlignment="1">
      <alignment vertical="center"/>
    </xf>
    <xf numFmtId="6" fontId="15" fillId="2" borderId="11" xfId="2" applyNumberFormat="1" applyFont="1" applyFill="1" applyBorder="1" applyAlignment="1">
      <alignment vertical="center"/>
    </xf>
    <xf numFmtId="6" fontId="15" fillId="2" borderId="12" xfId="2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8" fontId="5" fillId="0" borderId="1" xfId="1" applyNumberFormat="1" applyFont="1" applyFill="1" applyBorder="1" applyAlignment="1">
      <alignment vertical="center"/>
    </xf>
    <xf numFmtId="177" fontId="5" fillId="0" borderId="1" xfId="2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6" fontId="5" fillId="0" borderId="3" xfId="2" applyNumberFormat="1" applyFont="1" applyFill="1" applyBorder="1" applyAlignment="1">
      <alignment vertical="center"/>
    </xf>
    <xf numFmtId="6" fontId="5" fillId="0" borderId="4" xfId="2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38" fontId="5" fillId="2" borderId="0" xfId="1" applyNumberFormat="1" applyFont="1" applyFill="1" applyBorder="1" applyAlignment="1">
      <alignment vertical="center"/>
    </xf>
    <xf numFmtId="177" fontId="5" fillId="2" borderId="0" xfId="2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38" fontId="5" fillId="4" borderId="0" xfId="1" applyNumberFormat="1" applyFont="1" applyFill="1" applyBorder="1" applyAlignment="1">
      <alignment vertical="center"/>
    </xf>
    <xf numFmtId="177" fontId="5" fillId="4" borderId="0" xfId="2" applyNumberFormat="1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5" fillId="2" borderId="33" xfId="0" applyFont="1" applyFill="1" applyBorder="1" applyAlignment="1">
      <alignment vertical="center"/>
    </xf>
    <xf numFmtId="176" fontId="5" fillId="2" borderId="0" xfId="0" applyNumberFormat="1" applyFont="1" applyFill="1" applyAlignment="1">
      <alignment vertical="center"/>
    </xf>
    <xf numFmtId="176" fontId="5" fillId="2" borderId="31" xfId="0" applyNumberFormat="1" applyFont="1" applyFill="1" applyBorder="1" applyAlignment="1">
      <alignment vertical="center"/>
    </xf>
    <xf numFmtId="0" fontId="5" fillId="2" borderId="34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" fillId="5" borderId="17" xfId="3" applyFont="1" applyFill="1" applyBorder="1" applyAlignment="1" applyProtection="1">
      <alignment vertical="center"/>
    </xf>
    <xf numFmtId="0" fontId="5" fillId="0" borderId="25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5" borderId="26" xfId="0" applyFont="1" applyFill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5" fillId="5" borderId="17" xfId="0" applyFont="1" applyFill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0" fillId="5" borderId="23" xfId="0" applyFont="1" applyFill="1" applyBorder="1" applyAlignment="1">
      <alignment vertical="center"/>
    </xf>
    <xf numFmtId="0" fontId="10" fillId="5" borderId="24" xfId="0" applyFont="1" applyFill="1" applyBorder="1" applyAlignment="1">
      <alignment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14" fontId="19" fillId="5" borderId="18" xfId="0" applyNumberFormat="1" applyFont="1" applyFill="1" applyBorder="1" applyAlignment="1">
      <alignment horizontal="right" vertical="center"/>
    </xf>
    <xf numFmtId="14" fontId="5" fillId="5" borderId="19" xfId="0" applyNumberFormat="1" applyFont="1" applyFill="1" applyBorder="1" applyAlignment="1">
      <alignment horizontal="right" vertical="center"/>
    </xf>
    <xf numFmtId="14" fontId="5" fillId="5" borderId="20" xfId="0" applyNumberFormat="1" applyFont="1" applyFill="1" applyBorder="1" applyAlignment="1">
      <alignment horizontal="right" vertical="center"/>
    </xf>
    <xf numFmtId="0" fontId="5" fillId="0" borderId="24" xfId="0" applyFont="1" applyBorder="1" applyAlignment="1">
      <alignment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49" fontId="7" fillId="2" borderId="17" xfId="0" quotePrefix="1" applyNumberFormat="1" applyFont="1" applyFill="1" applyBorder="1" applyAlignment="1">
      <alignment vertical="center"/>
    </xf>
    <xf numFmtId="177" fontId="4" fillId="0" borderId="22" xfId="2" applyNumberFormat="1" applyFont="1" applyBorder="1" applyAlignment="1">
      <alignment vertical="center"/>
    </xf>
    <xf numFmtId="177" fontId="4" fillId="0" borderId="23" xfId="2" applyNumberFormat="1" applyFont="1" applyBorder="1" applyAlignment="1">
      <alignment vertical="center"/>
    </xf>
    <xf numFmtId="177" fontId="4" fillId="0" borderId="24" xfId="2" applyNumberFormat="1" applyFont="1" applyBorder="1" applyAlignment="1">
      <alignment vertical="center"/>
    </xf>
    <xf numFmtId="177" fontId="4" fillId="0" borderId="25" xfId="2" applyNumberFormat="1" applyFont="1" applyBorder="1" applyAlignment="1">
      <alignment vertical="center"/>
    </xf>
    <xf numFmtId="177" fontId="4" fillId="0" borderId="21" xfId="2" applyNumberFormat="1" applyFont="1" applyBorder="1" applyAlignment="1">
      <alignment vertical="center"/>
    </xf>
    <xf numFmtId="177" fontId="4" fillId="0" borderId="26" xfId="2" applyNumberFormat="1" applyFont="1" applyBorder="1" applyAlignment="1">
      <alignment vertical="center"/>
    </xf>
    <xf numFmtId="14" fontId="19" fillId="2" borderId="18" xfId="0" applyNumberFormat="1" applyFont="1" applyFill="1" applyBorder="1" applyAlignment="1">
      <alignment horizontal="right" vertical="center"/>
    </xf>
    <xf numFmtId="14" fontId="5" fillId="2" borderId="19" xfId="0" applyNumberFormat="1" applyFont="1" applyFill="1" applyBorder="1" applyAlignment="1">
      <alignment horizontal="right" vertical="center"/>
    </xf>
    <xf numFmtId="14" fontId="5" fillId="2" borderId="20" xfId="0" applyNumberFormat="1" applyFont="1" applyFill="1" applyBorder="1" applyAlignment="1">
      <alignment horizontal="right"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5" fillId="2" borderId="17" xfId="0" applyFont="1" applyFill="1" applyBorder="1" applyAlignment="1">
      <alignment horizontal="left" vertical="center"/>
    </xf>
    <xf numFmtId="0" fontId="12" fillId="0" borderId="3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vertical="center"/>
    </xf>
    <xf numFmtId="38" fontId="5" fillId="4" borderId="16" xfId="1" applyNumberFormat="1" applyFont="1" applyFill="1" applyBorder="1" applyAlignment="1">
      <alignment vertical="center"/>
    </xf>
    <xf numFmtId="177" fontId="5" fillId="4" borderId="16" xfId="2" applyNumberFormat="1" applyFont="1" applyFill="1" applyBorder="1" applyAlignment="1">
      <alignment vertical="center"/>
    </xf>
    <xf numFmtId="0" fontId="5" fillId="0" borderId="16" xfId="0" applyFont="1" applyBorder="1" applyAlignment="1">
      <alignment vertical="center"/>
    </xf>
    <xf numFmtId="38" fontId="5" fillId="0" borderId="16" xfId="1" applyNumberFormat="1" applyFont="1" applyFill="1" applyBorder="1" applyAlignment="1">
      <alignment vertical="center"/>
    </xf>
    <xf numFmtId="38" fontId="5" fillId="2" borderId="16" xfId="1" applyNumberFormat="1" applyFont="1" applyFill="1" applyBorder="1" applyAlignment="1">
      <alignment vertical="center"/>
    </xf>
    <xf numFmtId="177" fontId="5" fillId="2" borderId="16" xfId="2" applyNumberFormat="1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17" fillId="3" borderId="16" xfId="0" applyFont="1" applyFill="1" applyBorder="1" applyAlignment="1">
      <alignment vertical="center"/>
    </xf>
  </cellXfs>
  <cellStyles count="4">
    <cellStyle name="ハイパーリンク" xfId="3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2DA5-B100-4604-B3EB-B2CAB7121C7F}">
  <sheetPr>
    <pageSetUpPr autoPageBreaks="0" fitToPage="1"/>
  </sheetPr>
  <dimension ref="B1:AV73"/>
  <sheetViews>
    <sheetView showGridLines="0" tabSelected="1" zoomScale="170" zoomScaleNormal="170" workbookViewId="0">
      <selection activeCell="L20" sqref="L20:R20"/>
    </sheetView>
  </sheetViews>
  <sheetFormatPr defaultColWidth="3.08984375" defaultRowHeight="18" x14ac:dyDescent="0.55000000000000004"/>
  <cols>
    <col min="1" max="1" width="0.6328125" style="2" customWidth="1"/>
    <col min="2" max="2" width="1" style="2" customWidth="1"/>
    <col min="3" max="3" width="3.453125" style="2" customWidth="1"/>
    <col min="4" max="17" width="3.08984375" style="2"/>
    <col min="18" max="18" width="22.453125" style="2" customWidth="1"/>
    <col min="19" max="19" width="3.08984375" style="2" customWidth="1"/>
    <col min="20" max="20" width="4.1796875" style="2" customWidth="1"/>
    <col min="21" max="21" width="3.08984375" style="2"/>
    <col min="22" max="22" width="4.453125" style="2" customWidth="1"/>
    <col min="23" max="23" width="4.26953125" style="2" customWidth="1"/>
    <col min="24" max="24" width="12" style="2" bestFit="1" customWidth="1"/>
    <col min="25" max="28" width="3.08984375" style="2"/>
    <col min="29" max="29" width="4" style="2" bestFit="1" customWidth="1"/>
    <col min="30" max="32" width="3.08984375" style="2"/>
    <col min="33" max="33" width="8" style="2" bestFit="1" customWidth="1"/>
    <col min="34" max="257" width="3.08984375" style="2"/>
    <col min="258" max="258" width="0.6328125" style="2" customWidth="1"/>
    <col min="259" max="259" width="1" style="2" customWidth="1"/>
    <col min="260" max="260" width="3.453125" style="2" customWidth="1"/>
    <col min="261" max="274" width="3.08984375" style="2"/>
    <col min="275" max="275" width="22.453125" style="2" customWidth="1"/>
    <col min="276" max="279" width="3.08984375" style="2"/>
    <col min="280" max="280" width="12" style="2" bestFit="1" customWidth="1"/>
    <col min="281" max="284" width="3.08984375" style="2"/>
    <col min="285" max="285" width="4" style="2" bestFit="1" customWidth="1"/>
    <col min="286" max="288" width="3.08984375" style="2"/>
    <col min="289" max="289" width="8" style="2" bestFit="1" customWidth="1"/>
    <col min="290" max="513" width="3.08984375" style="2"/>
    <col min="514" max="514" width="0.6328125" style="2" customWidth="1"/>
    <col min="515" max="515" width="1" style="2" customWidth="1"/>
    <col min="516" max="516" width="3.453125" style="2" customWidth="1"/>
    <col min="517" max="530" width="3.08984375" style="2"/>
    <col min="531" max="531" width="22.453125" style="2" customWidth="1"/>
    <col min="532" max="535" width="3.08984375" style="2"/>
    <col min="536" max="536" width="12" style="2" bestFit="1" customWidth="1"/>
    <col min="537" max="540" width="3.08984375" style="2"/>
    <col min="541" max="541" width="4" style="2" bestFit="1" customWidth="1"/>
    <col min="542" max="544" width="3.08984375" style="2"/>
    <col min="545" max="545" width="8" style="2" bestFit="1" customWidth="1"/>
    <col min="546" max="769" width="3.08984375" style="2"/>
    <col min="770" max="770" width="0.6328125" style="2" customWidth="1"/>
    <col min="771" max="771" width="1" style="2" customWidth="1"/>
    <col min="772" max="772" width="3.453125" style="2" customWidth="1"/>
    <col min="773" max="786" width="3.08984375" style="2"/>
    <col min="787" max="787" width="22.453125" style="2" customWidth="1"/>
    <col min="788" max="791" width="3.08984375" style="2"/>
    <col min="792" max="792" width="12" style="2" bestFit="1" customWidth="1"/>
    <col min="793" max="796" width="3.08984375" style="2"/>
    <col min="797" max="797" width="4" style="2" bestFit="1" customWidth="1"/>
    <col min="798" max="800" width="3.08984375" style="2"/>
    <col min="801" max="801" width="8" style="2" bestFit="1" customWidth="1"/>
    <col min="802" max="1025" width="3.08984375" style="2"/>
    <col min="1026" max="1026" width="0.6328125" style="2" customWidth="1"/>
    <col min="1027" max="1027" width="1" style="2" customWidth="1"/>
    <col min="1028" max="1028" width="3.453125" style="2" customWidth="1"/>
    <col min="1029" max="1042" width="3.08984375" style="2"/>
    <col min="1043" max="1043" width="22.453125" style="2" customWidth="1"/>
    <col min="1044" max="1047" width="3.08984375" style="2"/>
    <col min="1048" max="1048" width="12" style="2" bestFit="1" customWidth="1"/>
    <col min="1049" max="1052" width="3.08984375" style="2"/>
    <col min="1053" max="1053" width="4" style="2" bestFit="1" customWidth="1"/>
    <col min="1054" max="1056" width="3.08984375" style="2"/>
    <col min="1057" max="1057" width="8" style="2" bestFit="1" customWidth="1"/>
    <col min="1058" max="1281" width="3.08984375" style="2"/>
    <col min="1282" max="1282" width="0.6328125" style="2" customWidth="1"/>
    <col min="1283" max="1283" width="1" style="2" customWidth="1"/>
    <col min="1284" max="1284" width="3.453125" style="2" customWidth="1"/>
    <col min="1285" max="1298" width="3.08984375" style="2"/>
    <col min="1299" max="1299" width="22.453125" style="2" customWidth="1"/>
    <col min="1300" max="1303" width="3.08984375" style="2"/>
    <col min="1304" max="1304" width="12" style="2" bestFit="1" customWidth="1"/>
    <col min="1305" max="1308" width="3.08984375" style="2"/>
    <col min="1309" max="1309" width="4" style="2" bestFit="1" customWidth="1"/>
    <col min="1310" max="1312" width="3.08984375" style="2"/>
    <col min="1313" max="1313" width="8" style="2" bestFit="1" customWidth="1"/>
    <col min="1314" max="1537" width="3.08984375" style="2"/>
    <col min="1538" max="1538" width="0.6328125" style="2" customWidth="1"/>
    <col min="1539" max="1539" width="1" style="2" customWidth="1"/>
    <col min="1540" max="1540" width="3.453125" style="2" customWidth="1"/>
    <col min="1541" max="1554" width="3.08984375" style="2"/>
    <col min="1555" max="1555" width="22.453125" style="2" customWidth="1"/>
    <col min="1556" max="1559" width="3.08984375" style="2"/>
    <col min="1560" max="1560" width="12" style="2" bestFit="1" customWidth="1"/>
    <col min="1561" max="1564" width="3.08984375" style="2"/>
    <col min="1565" max="1565" width="4" style="2" bestFit="1" customWidth="1"/>
    <col min="1566" max="1568" width="3.08984375" style="2"/>
    <col min="1569" max="1569" width="8" style="2" bestFit="1" customWidth="1"/>
    <col min="1570" max="1793" width="3.08984375" style="2"/>
    <col min="1794" max="1794" width="0.6328125" style="2" customWidth="1"/>
    <col min="1795" max="1795" width="1" style="2" customWidth="1"/>
    <col min="1796" max="1796" width="3.453125" style="2" customWidth="1"/>
    <col min="1797" max="1810" width="3.08984375" style="2"/>
    <col min="1811" max="1811" width="22.453125" style="2" customWidth="1"/>
    <col min="1812" max="1815" width="3.08984375" style="2"/>
    <col min="1816" max="1816" width="12" style="2" bestFit="1" customWidth="1"/>
    <col min="1817" max="1820" width="3.08984375" style="2"/>
    <col min="1821" max="1821" width="4" style="2" bestFit="1" customWidth="1"/>
    <col min="1822" max="1824" width="3.08984375" style="2"/>
    <col min="1825" max="1825" width="8" style="2" bestFit="1" customWidth="1"/>
    <col min="1826" max="2049" width="3.08984375" style="2"/>
    <col min="2050" max="2050" width="0.6328125" style="2" customWidth="1"/>
    <col min="2051" max="2051" width="1" style="2" customWidth="1"/>
    <col min="2052" max="2052" width="3.453125" style="2" customWidth="1"/>
    <col min="2053" max="2066" width="3.08984375" style="2"/>
    <col min="2067" max="2067" width="22.453125" style="2" customWidth="1"/>
    <col min="2068" max="2071" width="3.08984375" style="2"/>
    <col min="2072" max="2072" width="12" style="2" bestFit="1" customWidth="1"/>
    <col min="2073" max="2076" width="3.08984375" style="2"/>
    <col min="2077" max="2077" width="4" style="2" bestFit="1" customWidth="1"/>
    <col min="2078" max="2080" width="3.08984375" style="2"/>
    <col min="2081" max="2081" width="8" style="2" bestFit="1" customWidth="1"/>
    <col min="2082" max="2305" width="3.08984375" style="2"/>
    <col min="2306" max="2306" width="0.6328125" style="2" customWidth="1"/>
    <col min="2307" max="2307" width="1" style="2" customWidth="1"/>
    <col min="2308" max="2308" width="3.453125" style="2" customWidth="1"/>
    <col min="2309" max="2322" width="3.08984375" style="2"/>
    <col min="2323" max="2323" width="22.453125" style="2" customWidth="1"/>
    <col min="2324" max="2327" width="3.08984375" style="2"/>
    <col min="2328" max="2328" width="12" style="2" bestFit="1" customWidth="1"/>
    <col min="2329" max="2332" width="3.08984375" style="2"/>
    <col min="2333" max="2333" width="4" style="2" bestFit="1" customWidth="1"/>
    <col min="2334" max="2336" width="3.08984375" style="2"/>
    <col min="2337" max="2337" width="8" style="2" bestFit="1" customWidth="1"/>
    <col min="2338" max="2561" width="3.08984375" style="2"/>
    <col min="2562" max="2562" width="0.6328125" style="2" customWidth="1"/>
    <col min="2563" max="2563" width="1" style="2" customWidth="1"/>
    <col min="2564" max="2564" width="3.453125" style="2" customWidth="1"/>
    <col min="2565" max="2578" width="3.08984375" style="2"/>
    <col min="2579" max="2579" width="22.453125" style="2" customWidth="1"/>
    <col min="2580" max="2583" width="3.08984375" style="2"/>
    <col min="2584" max="2584" width="12" style="2" bestFit="1" customWidth="1"/>
    <col min="2585" max="2588" width="3.08984375" style="2"/>
    <col min="2589" max="2589" width="4" style="2" bestFit="1" customWidth="1"/>
    <col min="2590" max="2592" width="3.08984375" style="2"/>
    <col min="2593" max="2593" width="8" style="2" bestFit="1" customWidth="1"/>
    <col min="2594" max="2817" width="3.08984375" style="2"/>
    <col min="2818" max="2818" width="0.6328125" style="2" customWidth="1"/>
    <col min="2819" max="2819" width="1" style="2" customWidth="1"/>
    <col min="2820" max="2820" width="3.453125" style="2" customWidth="1"/>
    <col min="2821" max="2834" width="3.08984375" style="2"/>
    <col min="2835" max="2835" width="22.453125" style="2" customWidth="1"/>
    <col min="2836" max="2839" width="3.08984375" style="2"/>
    <col min="2840" max="2840" width="12" style="2" bestFit="1" customWidth="1"/>
    <col min="2841" max="2844" width="3.08984375" style="2"/>
    <col min="2845" max="2845" width="4" style="2" bestFit="1" customWidth="1"/>
    <col min="2846" max="2848" width="3.08984375" style="2"/>
    <col min="2849" max="2849" width="8" style="2" bestFit="1" customWidth="1"/>
    <col min="2850" max="3073" width="3.08984375" style="2"/>
    <col min="3074" max="3074" width="0.6328125" style="2" customWidth="1"/>
    <col min="3075" max="3075" width="1" style="2" customWidth="1"/>
    <col min="3076" max="3076" width="3.453125" style="2" customWidth="1"/>
    <col min="3077" max="3090" width="3.08984375" style="2"/>
    <col min="3091" max="3091" width="22.453125" style="2" customWidth="1"/>
    <col min="3092" max="3095" width="3.08984375" style="2"/>
    <col min="3096" max="3096" width="12" style="2" bestFit="1" customWidth="1"/>
    <col min="3097" max="3100" width="3.08984375" style="2"/>
    <col min="3101" max="3101" width="4" style="2" bestFit="1" customWidth="1"/>
    <col min="3102" max="3104" width="3.08984375" style="2"/>
    <col min="3105" max="3105" width="8" style="2" bestFit="1" customWidth="1"/>
    <col min="3106" max="3329" width="3.08984375" style="2"/>
    <col min="3330" max="3330" width="0.6328125" style="2" customWidth="1"/>
    <col min="3331" max="3331" width="1" style="2" customWidth="1"/>
    <col min="3332" max="3332" width="3.453125" style="2" customWidth="1"/>
    <col min="3333" max="3346" width="3.08984375" style="2"/>
    <col min="3347" max="3347" width="22.453125" style="2" customWidth="1"/>
    <col min="3348" max="3351" width="3.08984375" style="2"/>
    <col min="3352" max="3352" width="12" style="2" bestFit="1" customWidth="1"/>
    <col min="3353" max="3356" width="3.08984375" style="2"/>
    <col min="3357" max="3357" width="4" style="2" bestFit="1" customWidth="1"/>
    <col min="3358" max="3360" width="3.08984375" style="2"/>
    <col min="3361" max="3361" width="8" style="2" bestFit="1" customWidth="1"/>
    <col min="3362" max="3585" width="3.08984375" style="2"/>
    <col min="3586" max="3586" width="0.6328125" style="2" customWidth="1"/>
    <col min="3587" max="3587" width="1" style="2" customWidth="1"/>
    <col min="3588" max="3588" width="3.453125" style="2" customWidth="1"/>
    <col min="3589" max="3602" width="3.08984375" style="2"/>
    <col min="3603" max="3603" width="22.453125" style="2" customWidth="1"/>
    <col min="3604" max="3607" width="3.08984375" style="2"/>
    <col min="3608" max="3608" width="12" style="2" bestFit="1" customWidth="1"/>
    <col min="3609" max="3612" width="3.08984375" style="2"/>
    <col min="3613" max="3613" width="4" style="2" bestFit="1" customWidth="1"/>
    <col min="3614" max="3616" width="3.08984375" style="2"/>
    <col min="3617" max="3617" width="8" style="2" bestFit="1" customWidth="1"/>
    <col min="3618" max="3841" width="3.08984375" style="2"/>
    <col min="3842" max="3842" width="0.6328125" style="2" customWidth="1"/>
    <col min="3843" max="3843" width="1" style="2" customWidth="1"/>
    <col min="3844" max="3844" width="3.453125" style="2" customWidth="1"/>
    <col min="3845" max="3858" width="3.08984375" style="2"/>
    <col min="3859" max="3859" width="22.453125" style="2" customWidth="1"/>
    <col min="3860" max="3863" width="3.08984375" style="2"/>
    <col min="3864" max="3864" width="12" style="2" bestFit="1" customWidth="1"/>
    <col min="3865" max="3868" width="3.08984375" style="2"/>
    <col min="3869" max="3869" width="4" style="2" bestFit="1" customWidth="1"/>
    <col min="3870" max="3872" width="3.08984375" style="2"/>
    <col min="3873" max="3873" width="8" style="2" bestFit="1" customWidth="1"/>
    <col min="3874" max="4097" width="3.08984375" style="2"/>
    <col min="4098" max="4098" width="0.6328125" style="2" customWidth="1"/>
    <col min="4099" max="4099" width="1" style="2" customWidth="1"/>
    <col min="4100" max="4100" width="3.453125" style="2" customWidth="1"/>
    <col min="4101" max="4114" width="3.08984375" style="2"/>
    <col min="4115" max="4115" width="22.453125" style="2" customWidth="1"/>
    <col min="4116" max="4119" width="3.08984375" style="2"/>
    <col min="4120" max="4120" width="12" style="2" bestFit="1" customWidth="1"/>
    <col min="4121" max="4124" width="3.08984375" style="2"/>
    <col min="4125" max="4125" width="4" style="2" bestFit="1" customWidth="1"/>
    <col min="4126" max="4128" width="3.08984375" style="2"/>
    <col min="4129" max="4129" width="8" style="2" bestFit="1" customWidth="1"/>
    <col min="4130" max="4353" width="3.08984375" style="2"/>
    <col min="4354" max="4354" width="0.6328125" style="2" customWidth="1"/>
    <col min="4355" max="4355" width="1" style="2" customWidth="1"/>
    <col min="4356" max="4356" width="3.453125" style="2" customWidth="1"/>
    <col min="4357" max="4370" width="3.08984375" style="2"/>
    <col min="4371" max="4371" width="22.453125" style="2" customWidth="1"/>
    <col min="4372" max="4375" width="3.08984375" style="2"/>
    <col min="4376" max="4376" width="12" style="2" bestFit="1" customWidth="1"/>
    <col min="4377" max="4380" width="3.08984375" style="2"/>
    <col min="4381" max="4381" width="4" style="2" bestFit="1" customWidth="1"/>
    <col min="4382" max="4384" width="3.08984375" style="2"/>
    <col min="4385" max="4385" width="8" style="2" bestFit="1" customWidth="1"/>
    <col min="4386" max="4609" width="3.08984375" style="2"/>
    <col min="4610" max="4610" width="0.6328125" style="2" customWidth="1"/>
    <col min="4611" max="4611" width="1" style="2" customWidth="1"/>
    <col min="4612" max="4612" width="3.453125" style="2" customWidth="1"/>
    <col min="4613" max="4626" width="3.08984375" style="2"/>
    <col min="4627" max="4627" width="22.453125" style="2" customWidth="1"/>
    <col min="4628" max="4631" width="3.08984375" style="2"/>
    <col min="4632" max="4632" width="12" style="2" bestFit="1" customWidth="1"/>
    <col min="4633" max="4636" width="3.08984375" style="2"/>
    <col min="4637" max="4637" width="4" style="2" bestFit="1" customWidth="1"/>
    <col min="4638" max="4640" width="3.08984375" style="2"/>
    <col min="4641" max="4641" width="8" style="2" bestFit="1" customWidth="1"/>
    <col min="4642" max="4865" width="3.08984375" style="2"/>
    <col min="4866" max="4866" width="0.6328125" style="2" customWidth="1"/>
    <col min="4867" max="4867" width="1" style="2" customWidth="1"/>
    <col min="4868" max="4868" width="3.453125" style="2" customWidth="1"/>
    <col min="4869" max="4882" width="3.08984375" style="2"/>
    <col min="4883" max="4883" width="22.453125" style="2" customWidth="1"/>
    <col min="4884" max="4887" width="3.08984375" style="2"/>
    <col min="4888" max="4888" width="12" style="2" bestFit="1" customWidth="1"/>
    <col min="4889" max="4892" width="3.08984375" style="2"/>
    <col min="4893" max="4893" width="4" style="2" bestFit="1" customWidth="1"/>
    <col min="4894" max="4896" width="3.08984375" style="2"/>
    <col min="4897" max="4897" width="8" style="2" bestFit="1" customWidth="1"/>
    <col min="4898" max="5121" width="3.08984375" style="2"/>
    <col min="5122" max="5122" width="0.6328125" style="2" customWidth="1"/>
    <col min="5123" max="5123" width="1" style="2" customWidth="1"/>
    <col min="5124" max="5124" width="3.453125" style="2" customWidth="1"/>
    <col min="5125" max="5138" width="3.08984375" style="2"/>
    <col min="5139" max="5139" width="22.453125" style="2" customWidth="1"/>
    <col min="5140" max="5143" width="3.08984375" style="2"/>
    <col min="5144" max="5144" width="12" style="2" bestFit="1" customWidth="1"/>
    <col min="5145" max="5148" width="3.08984375" style="2"/>
    <col min="5149" max="5149" width="4" style="2" bestFit="1" customWidth="1"/>
    <col min="5150" max="5152" width="3.08984375" style="2"/>
    <col min="5153" max="5153" width="8" style="2" bestFit="1" customWidth="1"/>
    <col min="5154" max="5377" width="3.08984375" style="2"/>
    <col min="5378" max="5378" width="0.6328125" style="2" customWidth="1"/>
    <col min="5379" max="5379" width="1" style="2" customWidth="1"/>
    <col min="5380" max="5380" width="3.453125" style="2" customWidth="1"/>
    <col min="5381" max="5394" width="3.08984375" style="2"/>
    <col min="5395" max="5395" width="22.453125" style="2" customWidth="1"/>
    <col min="5396" max="5399" width="3.08984375" style="2"/>
    <col min="5400" max="5400" width="12" style="2" bestFit="1" customWidth="1"/>
    <col min="5401" max="5404" width="3.08984375" style="2"/>
    <col min="5405" max="5405" width="4" style="2" bestFit="1" customWidth="1"/>
    <col min="5406" max="5408" width="3.08984375" style="2"/>
    <col min="5409" max="5409" width="8" style="2" bestFit="1" customWidth="1"/>
    <col min="5410" max="5633" width="3.08984375" style="2"/>
    <col min="5634" max="5634" width="0.6328125" style="2" customWidth="1"/>
    <col min="5635" max="5635" width="1" style="2" customWidth="1"/>
    <col min="5636" max="5636" width="3.453125" style="2" customWidth="1"/>
    <col min="5637" max="5650" width="3.08984375" style="2"/>
    <col min="5651" max="5651" width="22.453125" style="2" customWidth="1"/>
    <col min="5652" max="5655" width="3.08984375" style="2"/>
    <col min="5656" max="5656" width="12" style="2" bestFit="1" customWidth="1"/>
    <col min="5657" max="5660" width="3.08984375" style="2"/>
    <col min="5661" max="5661" width="4" style="2" bestFit="1" customWidth="1"/>
    <col min="5662" max="5664" width="3.08984375" style="2"/>
    <col min="5665" max="5665" width="8" style="2" bestFit="1" customWidth="1"/>
    <col min="5666" max="5889" width="3.08984375" style="2"/>
    <col min="5890" max="5890" width="0.6328125" style="2" customWidth="1"/>
    <col min="5891" max="5891" width="1" style="2" customWidth="1"/>
    <col min="5892" max="5892" width="3.453125" style="2" customWidth="1"/>
    <col min="5893" max="5906" width="3.08984375" style="2"/>
    <col min="5907" max="5907" width="22.453125" style="2" customWidth="1"/>
    <col min="5908" max="5911" width="3.08984375" style="2"/>
    <col min="5912" max="5912" width="12" style="2" bestFit="1" customWidth="1"/>
    <col min="5913" max="5916" width="3.08984375" style="2"/>
    <col min="5917" max="5917" width="4" style="2" bestFit="1" customWidth="1"/>
    <col min="5918" max="5920" width="3.08984375" style="2"/>
    <col min="5921" max="5921" width="8" style="2" bestFit="1" customWidth="1"/>
    <col min="5922" max="6145" width="3.08984375" style="2"/>
    <col min="6146" max="6146" width="0.6328125" style="2" customWidth="1"/>
    <col min="6147" max="6147" width="1" style="2" customWidth="1"/>
    <col min="6148" max="6148" width="3.453125" style="2" customWidth="1"/>
    <col min="6149" max="6162" width="3.08984375" style="2"/>
    <col min="6163" max="6163" width="22.453125" style="2" customWidth="1"/>
    <col min="6164" max="6167" width="3.08984375" style="2"/>
    <col min="6168" max="6168" width="12" style="2" bestFit="1" customWidth="1"/>
    <col min="6169" max="6172" width="3.08984375" style="2"/>
    <col min="6173" max="6173" width="4" style="2" bestFit="1" customWidth="1"/>
    <col min="6174" max="6176" width="3.08984375" style="2"/>
    <col min="6177" max="6177" width="8" style="2" bestFit="1" customWidth="1"/>
    <col min="6178" max="6401" width="3.08984375" style="2"/>
    <col min="6402" max="6402" width="0.6328125" style="2" customWidth="1"/>
    <col min="6403" max="6403" width="1" style="2" customWidth="1"/>
    <col min="6404" max="6404" width="3.453125" style="2" customWidth="1"/>
    <col min="6405" max="6418" width="3.08984375" style="2"/>
    <col min="6419" max="6419" width="22.453125" style="2" customWidth="1"/>
    <col min="6420" max="6423" width="3.08984375" style="2"/>
    <col min="6424" max="6424" width="12" style="2" bestFit="1" customWidth="1"/>
    <col min="6425" max="6428" width="3.08984375" style="2"/>
    <col min="6429" max="6429" width="4" style="2" bestFit="1" customWidth="1"/>
    <col min="6430" max="6432" width="3.08984375" style="2"/>
    <col min="6433" max="6433" width="8" style="2" bestFit="1" customWidth="1"/>
    <col min="6434" max="6657" width="3.08984375" style="2"/>
    <col min="6658" max="6658" width="0.6328125" style="2" customWidth="1"/>
    <col min="6659" max="6659" width="1" style="2" customWidth="1"/>
    <col min="6660" max="6660" width="3.453125" style="2" customWidth="1"/>
    <col min="6661" max="6674" width="3.08984375" style="2"/>
    <col min="6675" max="6675" width="22.453125" style="2" customWidth="1"/>
    <col min="6676" max="6679" width="3.08984375" style="2"/>
    <col min="6680" max="6680" width="12" style="2" bestFit="1" customWidth="1"/>
    <col min="6681" max="6684" width="3.08984375" style="2"/>
    <col min="6685" max="6685" width="4" style="2" bestFit="1" customWidth="1"/>
    <col min="6686" max="6688" width="3.08984375" style="2"/>
    <col min="6689" max="6689" width="8" style="2" bestFit="1" customWidth="1"/>
    <col min="6690" max="6913" width="3.08984375" style="2"/>
    <col min="6914" max="6914" width="0.6328125" style="2" customWidth="1"/>
    <col min="6915" max="6915" width="1" style="2" customWidth="1"/>
    <col min="6916" max="6916" width="3.453125" style="2" customWidth="1"/>
    <col min="6917" max="6930" width="3.08984375" style="2"/>
    <col min="6931" max="6931" width="22.453125" style="2" customWidth="1"/>
    <col min="6932" max="6935" width="3.08984375" style="2"/>
    <col min="6936" max="6936" width="12" style="2" bestFit="1" customWidth="1"/>
    <col min="6937" max="6940" width="3.08984375" style="2"/>
    <col min="6941" max="6941" width="4" style="2" bestFit="1" customWidth="1"/>
    <col min="6942" max="6944" width="3.08984375" style="2"/>
    <col min="6945" max="6945" width="8" style="2" bestFit="1" customWidth="1"/>
    <col min="6946" max="7169" width="3.08984375" style="2"/>
    <col min="7170" max="7170" width="0.6328125" style="2" customWidth="1"/>
    <col min="7171" max="7171" width="1" style="2" customWidth="1"/>
    <col min="7172" max="7172" width="3.453125" style="2" customWidth="1"/>
    <col min="7173" max="7186" width="3.08984375" style="2"/>
    <col min="7187" max="7187" width="22.453125" style="2" customWidth="1"/>
    <col min="7188" max="7191" width="3.08984375" style="2"/>
    <col min="7192" max="7192" width="12" style="2" bestFit="1" customWidth="1"/>
    <col min="7193" max="7196" width="3.08984375" style="2"/>
    <col min="7197" max="7197" width="4" style="2" bestFit="1" customWidth="1"/>
    <col min="7198" max="7200" width="3.08984375" style="2"/>
    <col min="7201" max="7201" width="8" style="2" bestFit="1" customWidth="1"/>
    <col min="7202" max="7425" width="3.08984375" style="2"/>
    <col min="7426" max="7426" width="0.6328125" style="2" customWidth="1"/>
    <col min="7427" max="7427" width="1" style="2" customWidth="1"/>
    <col min="7428" max="7428" width="3.453125" style="2" customWidth="1"/>
    <col min="7429" max="7442" width="3.08984375" style="2"/>
    <col min="7443" max="7443" width="22.453125" style="2" customWidth="1"/>
    <col min="7444" max="7447" width="3.08984375" style="2"/>
    <col min="7448" max="7448" width="12" style="2" bestFit="1" customWidth="1"/>
    <col min="7449" max="7452" width="3.08984375" style="2"/>
    <col min="7453" max="7453" width="4" style="2" bestFit="1" customWidth="1"/>
    <col min="7454" max="7456" width="3.08984375" style="2"/>
    <col min="7457" max="7457" width="8" style="2" bestFit="1" customWidth="1"/>
    <col min="7458" max="7681" width="3.08984375" style="2"/>
    <col min="7682" max="7682" width="0.6328125" style="2" customWidth="1"/>
    <col min="7683" max="7683" width="1" style="2" customWidth="1"/>
    <col min="7684" max="7684" width="3.453125" style="2" customWidth="1"/>
    <col min="7685" max="7698" width="3.08984375" style="2"/>
    <col min="7699" max="7699" width="22.453125" style="2" customWidth="1"/>
    <col min="7700" max="7703" width="3.08984375" style="2"/>
    <col min="7704" max="7704" width="12" style="2" bestFit="1" customWidth="1"/>
    <col min="7705" max="7708" width="3.08984375" style="2"/>
    <col min="7709" max="7709" width="4" style="2" bestFit="1" customWidth="1"/>
    <col min="7710" max="7712" width="3.08984375" style="2"/>
    <col min="7713" max="7713" width="8" style="2" bestFit="1" customWidth="1"/>
    <col min="7714" max="7937" width="3.08984375" style="2"/>
    <col min="7938" max="7938" width="0.6328125" style="2" customWidth="1"/>
    <col min="7939" max="7939" width="1" style="2" customWidth="1"/>
    <col min="7940" max="7940" width="3.453125" style="2" customWidth="1"/>
    <col min="7941" max="7954" width="3.08984375" style="2"/>
    <col min="7955" max="7955" width="22.453125" style="2" customWidth="1"/>
    <col min="7956" max="7959" width="3.08984375" style="2"/>
    <col min="7960" max="7960" width="12" style="2" bestFit="1" customWidth="1"/>
    <col min="7961" max="7964" width="3.08984375" style="2"/>
    <col min="7965" max="7965" width="4" style="2" bestFit="1" customWidth="1"/>
    <col min="7966" max="7968" width="3.08984375" style="2"/>
    <col min="7969" max="7969" width="8" style="2" bestFit="1" customWidth="1"/>
    <col min="7970" max="8193" width="3.08984375" style="2"/>
    <col min="8194" max="8194" width="0.6328125" style="2" customWidth="1"/>
    <col min="8195" max="8195" width="1" style="2" customWidth="1"/>
    <col min="8196" max="8196" width="3.453125" style="2" customWidth="1"/>
    <col min="8197" max="8210" width="3.08984375" style="2"/>
    <col min="8211" max="8211" width="22.453125" style="2" customWidth="1"/>
    <col min="8212" max="8215" width="3.08984375" style="2"/>
    <col min="8216" max="8216" width="12" style="2" bestFit="1" customWidth="1"/>
    <col min="8217" max="8220" width="3.08984375" style="2"/>
    <col min="8221" max="8221" width="4" style="2" bestFit="1" customWidth="1"/>
    <col min="8222" max="8224" width="3.08984375" style="2"/>
    <col min="8225" max="8225" width="8" style="2" bestFit="1" customWidth="1"/>
    <col min="8226" max="8449" width="3.08984375" style="2"/>
    <col min="8450" max="8450" width="0.6328125" style="2" customWidth="1"/>
    <col min="8451" max="8451" width="1" style="2" customWidth="1"/>
    <col min="8452" max="8452" width="3.453125" style="2" customWidth="1"/>
    <col min="8453" max="8466" width="3.08984375" style="2"/>
    <col min="8467" max="8467" width="22.453125" style="2" customWidth="1"/>
    <col min="8468" max="8471" width="3.08984375" style="2"/>
    <col min="8472" max="8472" width="12" style="2" bestFit="1" customWidth="1"/>
    <col min="8473" max="8476" width="3.08984375" style="2"/>
    <col min="8477" max="8477" width="4" style="2" bestFit="1" customWidth="1"/>
    <col min="8478" max="8480" width="3.08984375" style="2"/>
    <col min="8481" max="8481" width="8" style="2" bestFit="1" customWidth="1"/>
    <col min="8482" max="8705" width="3.08984375" style="2"/>
    <col min="8706" max="8706" width="0.6328125" style="2" customWidth="1"/>
    <col min="8707" max="8707" width="1" style="2" customWidth="1"/>
    <col min="8708" max="8708" width="3.453125" style="2" customWidth="1"/>
    <col min="8709" max="8722" width="3.08984375" style="2"/>
    <col min="8723" max="8723" width="22.453125" style="2" customWidth="1"/>
    <col min="8724" max="8727" width="3.08984375" style="2"/>
    <col min="8728" max="8728" width="12" style="2" bestFit="1" customWidth="1"/>
    <col min="8729" max="8732" width="3.08984375" style="2"/>
    <col min="8733" max="8733" width="4" style="2" bestFit="1" customWidth="1"/>
    <col min="8734" max="8736" width="3.08984375" style="2"/>
    <col min="8737" max="8737" width="8" style="2" bestFit="1" customWidth="1"/>
    <col min="8738" max="8961" width="3.08984375" style="2"/>
    <col min="8962" max="8962" width="0.6328125" style="2" customWidth="1"/>
    <col min="8963" max="8963" width="1" style="2" customWidth="1"/>
    <col min="8964" max="8964" width="3.453125" style="2" customWidth="1"/>
    <col min="8965" max="8978" width="3.08984375" style="2"/>
    <col min="8979" max="8979" width="22.453125" style="2" customWidth="1"/>
    <col min="8980" max="8983" width="3.08984375" style="2"/>
    <col min="8984" max="8984" width="12" style="2" bestFit="1" customWidth="1"/>
    <col min="8985" max="8988" width="3.08984375" style="2"/>
    <col min="8989" max="8989" width="4" style="2" bestFit="1" customWidth="1"/>
    <col min="8990" max="8992" width="3.08984375" style="2"/>
    <col min="8993" max="8993" width="8" style="2" bestFit="1" customWidth="1"/>
    <col min="8994" max="9217" width="3.08984375" style="2"/>
    <col min="9218" max="9218" width="0.6328125" style="2" customWidth="1"/>
    <col min="9219" max="9219" width="1" style="2" customWidth="1"/>
    <col min="9220" max="9220" width="3.453125" style="2" customWidth="1"/>
    <col min="9221" max="9234" width="3.08984375" style="2"/>
    <col min="9235" max="9235" width="22.453125" style="2" customWidth="1"/>
    <col min="9236" max="9239" width="3.08984375" style="2"/>
    <col min="9240" max="9240" width="12" style="2" bestFit="1" customWidth="1"/>
    <col min="9241" max="9244" width="3.08984375" style="2"/>
    <col min="9245" max="9245" width="4" style="2" bestFit="1" customWidth="1"/>
    <col min="9246" max="9248" width="3.08984375" style="2"/>
    <col min="9249" max="9249" width="8" style="2" bestFit="1" customWidth="1"/>
    <col min="9250" max="9473" width="3.08984375" style="2"/>
    <col min="9474" max="9474" width="0.6328125" style="2" customWidth="1"/>
    <col min="9475" max="9475" width="1" style="2" customWidth="1"/>
    <col min="9476" max="9476" width="3.453125" style="2" customWidth="1"/>
    <col min="9477" max="9490" width="3.08984375" style="2"/>
    <col min="9491" max="9491" width="22.453125" style="2" customWidth="1"/>
    <col min="9492" max="9495" width="3.08984375" style="2"/>
    <col min="9496" max="9496" width="12" style="2" bestFit="1" customWidth="1"/>
    <col min="9497" max="9500" width="3.08984375" style="2"/>
    <col min="9501" max="9501" width="4" style="2" bestFit="1" customWidth="1"/>
    <col min="9502" max="9504" width="3.08984375" style="2"/>
    <col min="9505" max="9505" width="8" style="2" bestFit="1" customWidth="1"/>
    <col min="9506" max="9729" width="3.08984375" style="2"/>
    <col min="9730" max="9730" width="0.6328125" style="2" customWidth="1"/>
    <col min="9731" max="9731" width="1" style="2" customWidth="1"/>
    <col min="9732" max="9732" width="3.453125" style="2" customWidth="1"/>
    <col min="9733" max="9746" width="3.08984375" style="2"/>
    <col min="9747" max="9747" width="22.453125" style="2" customWidth="1"/>
    <col min="9748" max="9751" width="3.08984375" style="2"/>
    <col min="9752" max="9752" width="12" style="2" bestFit="1" customWidth="1"/>
    <col min="9753" max="9756" width="3.08984375" style="2"/>
    <col min="9757" max="9757" width="4" style="2" bestFit="1" customWidth="1"/>
    <col min="9758" max="9760" width="3.08984375" style="2"/>
    <col min="9761" max="9761" width="8" style="2" bestFit="1" customWidth="1"/>
    <col min="9762" max="9985" width="3.08984375" style="2"/>
    <col min="9986" max="9986" width="0.6328125" style="2" customWidth="1"/>
    <col min="9987" max="9987" width="1" style="2" customWidth="1"/>
    <col min="9988" max="9988" width="3.453125" style="2" customWidth="1"/>
    <col min="9989" max="10002" width="3.08984375" style="2"/>
    <col min="10003" max="10003" width="22.453125" style="2" customWidth="1"/>
    <col min="10004" max="10007" width="3.08984375" style="2"/>
    <col min="10008" max="10008" width="12" style="2" bestFit="1" customWidth="1"/>
    <col min="10009" max="10012" width="3.08984375" style="2"/>
    <col min="10013" max="10013" width="4" style="2" bestFit="1" customWidth="1"/>
    <col min="10014" max="10016" width="3.08984375" style="2"/>
    <col min="10017" max="10017" width="8" style="2" bestFit="1" customWidth="1"/>
    <col min="10018" max="10241" width="3.08984375" style="2"/>
    <col min="10242" max="10242" width="0.6328125" style="2" customWidth="1"/>
    <col min="10243" max="10243" width="1" style="2" customWidth="1"/>
    <col min="10244" max="10244" width="3.453125" style="2" customWidth="1"/>
    <col min="10245" max="10258" width="3.08984375" style="2"/>
    <col min="10259" max="10259" width="22.453125" style="2" customWidth="1"/>
    <col min="10260" max="10263" width="3.08984375" style="2"/>
    <col min="10264" max="10264" width="12" style="2" bestFit="1" customWidth="1"/>
    <col min="10265" max="10268" width="3.08984375" style="2"/>
    <col min="10269" max="10269" width="4" style="2" bestFit="1" customWidth="1"/>
    <col min="10270" max="10272" width="3.08984375" style="2"/>
    <col min="10273" max="10273" width="8" style="2" bestFit="1" customWidth="1"/>
    <col min="10274" max="10497" width="3.08984375" style="2"/>
    <col min="10498" max="10498" width="0.6328125" style="2" customWidth="1"/>
    <col min="10499" max="10499" width="1" style="2" customWidth="1"/>
    <col min="10500" max="10500" width="3.453125" style="2" customWidth="1"/>
    <col min="10501" max="10514" width="3.08984375" style="2"/>
    <col min="10515" max="10515" width="22.453125" style="2" customWidth="1"/>
    <col min="10516" max="10519" width="3.08984375" style="2"/>
    <col min="10520" max="10520" width="12" style="2" bestFit="1" customWidth="1"/>
    <col min="10521" max="10524" width="3.08984375" style="2"/>
    <col min="10525" max="10525" width="4" style="2" bestFit="1" customWidth="1"/>
    <col min="10526" max="10528" width="3.08984375" style="2"/>
    <col min="10529" max="10529" width="8" style="2" bestFit="1" customWidth="1"/>
    <col min="10530" max="10753" width="3.08984375" style="2"/>
    <col min="10754" max="10754" width="0.6328125" style="2" customWidth="1"/>
    <col min="10755" max="10755" width="1" style="2" customWidth="1"/>
    <col min="10756" max="10756" width="3.453125" style="2" customWidth="1"/>
    <col min="10757" max="10770" width="3.08984375" style="2"/>
    <col min="10771" max="10771" width="22.453125" style="2" customWidth="1"/>
    <col min="10772" max="10775" width="3.08984375" style="2"/>
    <col min="10776" max="10776" width="12" style="2" bestFit="1" customWidth="1"/>
    <col min="10777" max="10780" width="3.08984375" style="2"/>
    <col min="10781" max="10781" width="4" style="2" bestFit="1" customWidth="1"/>
    <col min="10782" max="10784" width="3.08984375" style="2"/>
    <col min="10785" max="10785" width="8" style="2" bestFit="1" customWidth="1"/>
    <col min="10786" max="11009" width="3.08984375" style="2"/>
    <col min="11010" max="11010" width="0.6328125" style="2" customWidth="1"/>
    <col min="11011" max="11011" width="1" style="2" customWidth="1"/>
    <col min="11012" max="11012" width="3.453125" style="2" customWidth="1"/>
    <col min="11013" max="11026" width="3.08984375" style="2"/>
    <col min="11027" max="11027" width="22.453125" style="2" customWidth="1"/>
    <col min="11028" max="11031" width="3.08984375" style="2"/>
    <col min="11032" max="11032" width="12" style="2" bestFit="1" customWidth="1"/>
    <col min="11033" max="11036" width="3.08984375" style="2"/>
    <col min="11037" max="11037" width="4" style="2" bestFit="1" customWidth="1"/>
    <col min="11038" max="11040" width="3.08984375" style="2"/>
    <col min="11041" max="11041" width="8" style="2" bestFit="1" customWidth="1"/>
    <col min="11042" max="11265" width="3.08984375" style="2"/>
    <col min="11266" max="11266" width="0.6328125" style="2" customWidth="1"/>
    <col min="11267" max="11267" width="1" style="2" customWidth="1"/>
    <col min="11268" max="11268" width="3.453125" style="2" customWidth="1"/>
    <col min="11269" max="11282" width="3.08984375" style="2"/>
    <col min="11283" max="11283" width="22.453125" style="2" customWidth="1"/>
    <col min="11284" max="11287" width="3.08984375" style="2"/>
    <col min="11288" max="11288" width="12" style="2" bestFit="1" customWidth="1"/>
    <col min="11289" max="11292" width="3.08984375" style="2"/>
    <col min="11293" max="11293" width="4" style="2" bestFit="1" customWidth="1"/>
    <col min="11294" max="11296" width="3.08984375" style="2"/>
    <col min="11297" max="11297" width="8" style="2" bestFit="1" customWidth="1"/>
    <col min="11298" max="11521" width="3.08984375" style="2"/>
    <col min="11522" max="11522" width="0.6328125" style="2" customWidth="1"/>
    <col min="11523" max="11523" width="1" style="2" customWidth="1"/>
    <col min="11524" max="11524" width="3.453125" style="2" customWidth="1"/>
    <col min="11525" max="11538" width="3.08984375" style="2"/>
    <col min="11539" max="11539" width="22.453125" style="2" customWidth="1"/>
    <col min="11540" max="11543" width="3.08984375" style="2"/>
    <col min="11544" max="11544" width="12" style="2" bestFit="1" customWidth="1"/>
    <col min="11545" max="11548" width="3.08984375" style="2"/>
    <col min="11549" max="11549" width="4" style="2" bestFit="1" customWidth="1"/>
    <col min="11550" max="11552" width="3.08984375" style="2"/>
    <col min="11553" max="11553" width="8" style="2" bestFit="1" customWidth="1"/>
    <col min="11554" max="11777" width="3.08984375" style="2"/>
    <col min="11778" max="11778" width="0.6328125" style="2" customWidth="1"/>
    <col min="11779" max="11779" width="1" style="2" customWidth="1"/>
    <col min="11780" max="11780" width="3.453125" style="2" customWidth="1"/>
    <col min="11781" max="11794" width="3.08984375" style="2"/>
    <col min="11795" max="11795" width="22.453125" style="2" customWidth="1"/>
    <col min="11796" max="11799" width="3.08984375" style="2"/>
    <col min="11800" max="11800" width="12" style="2" bestFit="1" customWidth="1"/>
    <col min="11801" max="11804" width="3.08984375" style="2"/>
    <col min="11805" max="11805" width="4" style="2" bestFit="1" customWidth="1"/>
    <col min="11806" max="11808" width="3.08984375" style="2"/>
    <col min="11809" max="11809" width="8" style="2" bestFit="1" customWidth="1"/>
    <col min="11810" max="12033" width="3.08984375" style="2"/>
    <col min="12034" max="12034" width="0.6328125" style="2" customWidth="1"/>
    <col min="12035" max="12035" width="1" style="2" customWidth="1"/>
    <col min="12036" max="12036" width="3.453125" style="2" customWidth="1"/>
    <col min="12037" max="12050" width="3.08984375" style="2"/>
    <col min="12051" max="12051" width="22.453125" style="2" customWidth="1"/>
    <col min="12052" max="12055" width="3.08984375" style="2"/>
    <col min="12056" max="12056" width="12" style="2" bestFit="1" customWidth="1"/>
    <col min="12057" max="12060" width="3.08984375" style="2"/>
    <col min="12061" max="12061" width="4" style="2" bestFit="1" customWidth="1"/>
    <col min="12062" max="12064" width="3.08984375" style="2"/>
    <col min="12065" max="12065" width="8" style="2" bestFit="1" customWidth="1"/>
    <col min="12066" max="12289" width="3.08984375" style="2"/>
    <col min="12290" max="12290" width="0.6328125" style="2" customWidth="1"/>
    <col min="12291" max="12291" width="1" style="2" customWidth="1"/>
    <col min="12292" max="12292" width="3.453125" style="2" customWidth="1"/>
    <col min="12293" max="12306" width="3.08984375" style="2"/>
    <col min="12307" max="12307" width="22.453125" style="2" customWidth="1"/>
    <col min="12308" max="12311" width="3.08984375" style="2"/>
    <col min="12312" max="12312" width="12" style="2" bestFit="1" customWidth="1"/>
    <col min="12313" max="12316" width="3.08984375" style="2"/>
    <col min="12317" max="12317" width="4" style="2" bestFit="1" customWidth="1"/>
    <col min="12318" max="12320" width="3.08984375" style="2"/>
    <col min="12321" max="12321" width="8" style="2" bestFit="1" customWidth="1"/>
    <col min="12322" max="12545" width="3.08984375" style="2"/>
    <col min="12546" max="12546" width="0.6328125" style="2" customWidth="1"/>
    <col min="12547" max="12547" width="1" style="2" customWidth="1"/>
    <col min="12548" max="12548" width="3.453125" style="2" customWidth="1"/>
    <col min="12549" max="12562" width="3.08984375" style="2"/>
    <col min="12563" max="12563" width="22.453125" style="2" customWidth="1"/>
    <col min="12564" max="12567" width="3.08984375" style="2"/>
    <col min="12568" max="12568" width="12" style="2" bestFit="1" customWidth="1"/>
    <col min="12569" max="12572" width="3.08984375" style="2"/>
    <col min="12573" max="12573" width="4" style="2" bestFit="1" customWidth="1"/>
    <col min="12574" max="12576" width="3.08984375" style="2"/>
    <col min="12577" max="12577" width="8" style="2" bestFit="1" customWidth="1"/>
    <col min="12578" max="12801" width="3.08984375" style="2"/>
    <col min="12802" max="12802" width="0.6328125" style="2" customWidth="1"/>
    <col min="12803" max="12803" width="1" style="2" customWidth="1"/>
    <col min="12804" max="12804" width="3.453125" style="2" customWidth="1"/>
    <col min="12805" max="12818" width="3.08984375" style="2"/>
    <col min="12819" max="12819" width="22.453125" style="2" customWidth="1"/>
    <col min="12820" max="12823" width="3.08984375" style="2"/>
    <col min="12824" max="12824" width="12" style="2" bestFit="1" customWidth="1"/>
    <col min="12825" max="12828" width="3.08984375" style="2"/>
    <col min="12829" max="12829" width="4" style="2" bestFit="1" customWidth="1"/>
    <col min="12830" max="12832" width="3.08984375" style="2"/>
    <col min="12833" max="12833" width="8" style="2" bestFit="1" customWidth="1"/>
    <col min="12834" max="13057" width="3.08984375" style="2"/>
    <col min="13058" max="13058" width="0.6328125" style="2" customWidth="1"/>
    <col min="13059" max="13059" width="1" style="2" customWidth="1"/>
    <col min="13060" max="13060" width="3.453125" style="2" customWidth="1"/>
    <col min="13061" max="13074" width="3.08984375" style="2"/>
    <col min="13075" max="13075" width="22.453125" style="2" customWidth="1"/>
    <col min="13076" max="13079" width="3.08984375" style="2"/>
    <col min="13080" max="13080" width="12" style="2" bestFit="1" customWidth="1"/>
    <col min="13081" max="13084" width="3.08984375" style="2"/>
    <col min="13085" max="13085" width="4" style="2" bestFit="1" customWidth="1"/>
    <col min="13086" max="13088" width="3.08984375" style="2"/>
    <col min="13089" max="13089" width="8" style="2" bestFit="1" customWidth="1"/>
    <col min="13090" max="13313" width="3.08984375" style="2"/>
    <col min="13314" max="13314" width="0.6328125" style="2" customWidth="1"/>
    <col min="13315" max="13315" width="1" style="2" customWidth="1"/>
    <col min="13316" max="13316" width="3.453125" style="2" customWidth="1"/>
    <col min="13317" max="13330" width="3.08984375" style="2"/>
    <col min="13331" max="13331" width="22.453125" style="2" customWidth="1"/>
    <col min="13332" max="13335" width="3.08984375" style="2"/>
    <col min="13336" max="13336" width="12" style="2" bestFit="1" customWidth="1"/>
    <col min="13337" max="13340" width="3.08984375" style="2"/>
    <col min="13341" max="13341" width="4" style="2" bestFit="1" customWidth="1"/>
    <col min="13342" max="13344" width="3.08984375" style="2"/>
    <col min="13345" max="13345" width="8" style="2" bestFit="1" customWidth="1"/>
    <col min="13346" max="13569" width="3.08984375" style="2"/>
    <col min="13570" max="13570" width="0.6328125" style="2" customWidth="1"/>
    <col min="13571" max="13571" width="1" style="2" customWidth="1"/>
    <col min="13572" max="13572" width="3.453125" style="2" customWidth="1"/>
    <col min="13573" max="13586" width="3.08984375" style="2"/>
    <col min="13587" max="13587" width="22.453125" style="2" customWidth="1"/>
    <col min="13588" max="13591" width="3.08984375" style="2"/>
    <col min="13592" max="13592" width="12" style="2" bestFit="1" customWidth="1"/>
    <col min="13593" max="13596" width="3.08984375" style="2"/>
    <col min="13597" max="13597" width="4" style="2" bestFit="1" customWidth="1"/>
    <col min="13598" max="13600" width="3.08984375" style="2"/>
    <col min="13601" max="13601" width="8" style="2" bestFit="1" customWidth="1"/>
    <col min="13602" max="13825" width="3.08984375" style="2"/>
    <col min="13826" max="13826" width="0.6328125" style="2" customWidth="1"/>
    <col min="13827" max="13827" width="1" style="2" customWidth="1"/>
    <col min="13828" max="13828" width="3.453125" style="2" customWidth="1"/>
    <col min="13829" max="13842" width="3.08984375" style="2"/>
    <col min="13843" max="13843" width="22.453125" style="2" customWidth="1"/>
    <col min="13844" max="13847" width="3.08984375" style="2"/>
    <col min="13848" max="13848" width="12" style="2" bestFit="1" customWidth="1"/>
    <col min="13849" max="13852" width="3.08984375" style="2"/>
    <col min="13853" max="13853" width="4" style="2" bestFit="1" customWidth="1"/>
    <col min="13854" max="13856" width="3.08984375" style="2"/>
    <col min="13857" max="13857" width="8" style="2" bestFit="1" customWidth="1"/>
    <col min="13858" max="14081" width="3.08984375" style="2"/>
    <col min="14082" max="14082" width="0.6328125" style="2" customWidth="1"/>
    <col min="14083" max="14083" width="1" style="2" customWidth="1"/>
    <col min="14084" max="14084" width="3.453125" style="2" customWidth="1"/>
    <col min="14085" max="14098" width="3.08984375" style="2"/>
    <col min="14099" max="14099" width="22.453125" style="2" customWidth="1"/>
    <col min="14100" max="14103" width="3.08984375" style="2"/>
    <col min="14104" max="14104" width="12" style="2" bestFit="1" customWidth="1"/>
    <col min="14105" max="14108" width="3.08984375" style="2"/>
    <col min="14109" max="14109" width="4" style="2" bestFit="1" customWidth="1"/>
    <col min="14110" max="14112" width="3.08984375" style="2"/>
    <col min="14113" max="14113" width="8" style="2" bestFit="1" customWidth="1"/>
    <col min="14114" max="14337" width="3.08984375" style="2"/>
    <col min="14338" max="14338" width="0.6328125" style="2" customWidth="1"/>
    <col min="14339" max="14339" width="1" style="2" customWidth="1"/>
    <col min="14340" max="14340" width="3.453125" style="2" customWidth="1"/>
    <col min="14341" max="14354" width="3.08984375" style="2"/>
    <col min="14355" max="14355" width="22.453125" style="2" customWidth="1"/>
    <col min="14356" max="14359" width="3.08984375" style="2"/>
    <col min="14360" max="14360" width="12" style="2" bestFit="1" customWidth="1"/>
    <col min="14361" max="14364" width="3.08984375" style="2"/>
    <col min="14365" max="14365" width="4" style="2" bestFit="1" customWidth="1"/>
    <col min="14366" max="14368" width="3.08984375" style="2"/>
    <col min="14369" max="14369" width="8" style="2" bestFit="1" customWidth="1"/>
    <col min="14370" max="14593" width="3.08984375" style="2"/>
    <col min="14594" max="14594" width="0.6328125" style="2" customWidth="1"/>
    <col min="14595" max="14595" width="1" style="2" customWidth="1"/>
    <col min="14596" max="14596" width="3.453125" style="2" customWidth="1"/>
    <col min="14597" max="14610" width="3.08984375" style="2"/>
    <col min="14611" max="14611" width="22.453125" style="2" customWidth="1"/>
    <col min="14612" max="14615" width="3.08984375" style="2"/>
    <col min="14616" max="14616" width="12" style="2" bestFit="1" customWidth="1"/>
    <col min="14617" max="14620" width="3.08984375" style="2"/>
    <col min="14621" max="14621" width="4" style="2" bestFit="1" customWidth="1"/>
    <col min="14622" max="14624" width="3.08984375" style="2"/>
    <col min="14625" max="14625" width="8" style="2" bestFit="1" customWidth="1"/>
    <col min="14626" max="14849" width="3.08984375" style="2"/>
    <col min="14850" max="14850" width="0.6328125" style="2" customWidth="1"/>
    <col min="14851" max="14851" width="1" style="2" customWidth="1"/>
    <col min="14852" max="14852" width="3.453125" style="2" customWidth="1"/>
    <col min="14853" max="14866" width="3.08984375" style="2"/>
    <col min="14867" max="14867" width="22.453125" style="2" customWidth="1"/>
    <col min="14868" max="14871" width="3.08984375" style="2"/>
    <col min="14872" max="14872" width="12" style="2" bestFit="1" customWidth="1"/>
    <col min="14873" max="14876" width="3.08984375" style="2"/>
    <col min="14877" max="14877" width="4" style="2" bestFit="1" customWidth="1"/>
    <col min="14878" max="14880" width="3.08984375" style="2"/>
    <col min="14881" max="14881" width="8" style="2" bestFit="1" customWidth="1"/>
    <col min="14882" max="15105" width="3.08984375" style="2"/>
    <col min="15106" max="15106" width="0.6328125" style="2" customWidth="1"/>
    <col min="15107" max="15107" width="1" style="2" customWidth="1"/>
    <col min="15108" max="15108" width="3.453125" style="2" customWidth="1"/>
    <col min="15109" max="15122" width="3.08984375" style="2"/>
    <col min="15123" max="15123" width="22.453125" style="2" customWidth="1"/>
    <col min="15124" max="15127" width="3.08984375" style="2"/>
    <col min="15128" max="15128" width="12" style="2" bestFit="1" customWidth="1"/>
    <col min="15129" max="15132" width="3.08984375" style="2"/>
    <col min="15133" max="15133" width="4" style="2" bestFit="1" customWidth="1"/>
    <col min="15134" max="15136" width="3.08984375" style="2"/>
    <col min="15137" max="15137" width="8" style="2" bestFit="1" customWidth="1"/>
    <col min="15138" max="15361" width="3.08984375" style="2"/>
    <col min="15362" max="15362" width="0.6328125" style="2" customWidth="1"/>
    <col min="15363" max="15363" width="1" style="2" customWidth="1"/>
    <col min="15364" max="15364" width="3.453125" style="2" customWidth="1"/>
    <col min="15365" max="15378" width="3.08984375" style="2"/>
    <col min="15379" max="15379" width="22.453125" style="2" customWidth="1"/>
    <col min="15380" max="15383" width="3.08984375" style="2"/>
    <col min="15384" max="15384" width="12" style="2" bestFit="1" customWidth="1"/>
    <col min="15385" max="15388" width="3.08984375" style="2"/>
    <col min="15389" max="15389" width="4" style="2" bestFit="1" customWidth="1"/>
    <col min="15390" max="15392" width="3.08984375" style="2"/>
    <col min="15393" max="15393" width="8" style="2" bestFit="1" customWidth="1"/>
    <col min="15394" max="15617" width="3.08984375" style="2"/>
    <col min="15618" max="15618" width="0.6328125" style="2" customWidth="1"/>
    <col min="15619" max="15619" width="1" style="2" customWidth="1"/>
    <col min="15620" max="15620" width="3.453125" style="2" customWidth="1"/>
    <col min="15621" max="15634" width="3.08984375" style="2"/>
    <col min="15635" max="15635" width="22.453125" style="2" customWidth="1"/>
    <col min="15636" max="15639" width="3.08984375" style="2"/>
    <col min="15640" max="15640" width="12" style="2" bestFit="1" customWidth="1"/>
    <col min="15641" max="15644" width="3.08984375" style="2"/>
    <col min="15645" max="15645" width="4" style="2" bestFit="1" customWidth="1"/>
    <col min="15646" max="15648" width="3.08984375" style="2"/>
    <col min="15649" max="15649" width="8" style="2" bestFit="1" customWidth="1"/>
    <col min="15650" max="15873" width="3.08984375" style="2"/>
    <col min="15874" max="15874" width="0.6328125" style="2" customWidth="1"/>
    <col min="15875" max="15875" width="1" style="2" customWidth="1"/>
    <col min="15876" max="15876" width="3.453125" style="2" customWidth="1"/>
    <col min="15877" max="15890" width="3.08984375" style="2"/>
    <col min="15891" max="15891" width="22.453125" style="2" customWidth="1"/>
    <col min="15892" max="15895" width="3.08984375" style="2"/>
    <col min="15896" max="15896" width="12" style="2" bestFit="1" customWidth="1"/>
    <col min="15897" max="15900" width="3.08984375" style="2"/>
    <col min="15901" max="15901" width="4" style="2" bestFit="1" customWidth="1"/>
    <col min="15902" max="15904" width="3.08984375" style="2"/>
    <col min="15905" max="15905" width="8" style="2" bestFit="1" customWidth="1"/>
    <col min="15906" max="16129" width="3.08984375" style="2"/>
    <col min="16130" max="16130" width="0.6328125" style="2" customWidth="1"/>
    <col min="16131" max="16131" width="1" style="2" customWidth="1"/>
    <col min="16132" max="16132" width="3.453125" style="2" customWidth="1"/>
    <col min="16133" max="16146" width="3.08984375" style="2"/>
    <col min="16147" max="16147" width="22.453125" style="2" customWidth="1"/>
    <col min="16148" max="16151" width="3.08984375" style="2"/>
    <col min="16152" max="16152" width="12" style="2" bestFit="1" customWidth="1"/>
    <col min="16153" max="16156" width="3.08984375" style="2"/>
    <col min="16157" max="16157" width="4" style="2" bestFit="1" customWidth="1"/>
    <col min="16158" max="16160" width="3.08984375" style="2"/>
    <col min="16161" max="16161" width="8" style="2" bestFit="1" customWidth="1"/>
    <col min="16162" max="16384" width="3.08984375" style="2"/>
  </cols>
  <sheetData>
    <row r="1" spans="2:48" ht="8" customHeight="1" x14ac:dyDescent="0.65">
      <c r="B1" s="1"/>
      <c r="C1" s="30"/>
      <c r="D1" s="30"/>
      <c r="E1" s="30"/>
      <c r="F1" s="30"/>
      <c r="G1" s="30"/>
      <c r="H1" s="30"/>
      <c r="I1" s="30"/>
      <c r="J1" s="30"/>
      <c r="K1" s="30"/>
      <c r="L1" s="3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10"/>
      <c r="Y1" s="5"/>
      <c r="Z1" s="5"/>
      <c r="AA1" s="5"/>
      <c r="AB1" s="5"/>
      <c r="AC1" s="5"/>
      <c r="AD1" s="5"/>
    </row>
    <row r="2" spans="2:48" ht="15.75" customHeight="1" x14ac:dyDescent="0.55000000000000004">
      <c r="B2" s="4"/>
      <c r="C2" s="200" t="s">
        <v>0</v>
      </c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5"/>
      <c r="R2" s="5"/>
      <c r="S2" s="5"/>
      <c r="T2" s="162" t="s">
        <v>1</v>
      </c>
      <c r="U2" s="163"/>
      <c r="V2" s="163"/>
      <c r="W2" s="188" t="s">
        <v>2</v>
      </c>
      <c r="X2" s="189"/>
      <c r="Y2" s="189"/>
      <c r="Z2" s="189"/>
      <c r="AA2" s="189"/>
      <c r="AB2" s="189"/>
      <c r="AC2" s="189"/>
      <c r="AD2" s="190"/>
    </row>
    <row r="3" spans="2:48" ht="15.75" customHeight="1" x14ac:dyDescent="0.55000000000000004"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5"/>
      <c r="R3" s="5"/>
      <c r="S3" s="5"/>
      <c r="T3" s="5"/>
      <c r="U3" s="5"/>
      <c r="V3" s="5"/>
      <c r="W3" s="5"/>
      <c r="X3" s="23"/>
      <c r="Y3" s="5"/>
      <c r="Z3" s="5"/>
      <c r="AA3" s="5"/>
      <c r="AB3" s="5"/>
      <c r="AC3" s="5"/>
      <c r="AD3" s="5"/>
    </row>
    <row r="4" spans="2:48" ht="15.75" customHeight="1" x14ac:dyDescent="0.55000000000000004">
      <c r="C4" s="5" t="s">
        <v>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5"/>
      <c r="T4" s="145" t="s">
        <v>4</v>
      </c>
      <c r="U4" s="146"/>
      <c r="V4" s="167"/>
      <c r="W4" s="55"/>
      <c r="X4" s="56"/>
      <c r="Y4" s="56"/>
      <c r="Z4" s="56"/>
      <c r="AA4" s="56"/>
      <c r="AB4" s="56"/>
      <c r="AC4" s="56"/>
      <c r="AD4" s="29" t="s">
        <v>5</v>
      </c>
    </row>
    <row r="5" spans="2:48" ht="15.75" customHeight="1" x14ac:dyDescent="0.55000000000000004"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5"/>
      <c r="T5" s="145" t="s">
        <v>6</v>
      </c>
      <c r="U5" s="146"/>
      <c r="V5" s="146"/>
      <c r="W5" s="24" t="s">
        <v>7</v>
      </c>
      <c r="X5" s="191"/>
      <c r="Y5" s="191"/>
      <c r="Z5" s="191"/>
      <c r="AA5" s="191"/>
      <c r="AB5" s="191"/>
      <c r="AC5" s="191"/>
      <c r="AD5" s="192"/>
    </row>
    <row r="6" spans="2:48" ht="15.75" customHeight="1" thickBot="1" x14ac:dyDescent="0.6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36" t="s">
        <v>8</v>
      </c>
      <c r="U6" s="136"/>
      <c r="V6" s="136"/>
      <c r="W6" s="136"/>
      <c r="X6" s="136"/>
      <c r="Y6" s="136"/>
      <c r="Z6" s="136"/>
      <c r="AA6" s="136"/>
      <c r="AB6" s="136"/>
      <c r="AC6" s="136"/>
      <c r="AD6" s="136"/>
    </row>
    <row r="7" spans="2:48" ht="15.75" customHeight="1" x14ac:dyDescent="0.55000000000000004">
      <c r="C7" s="149" t="s">
        <v>9</v>
      </c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1"/>
      <c r="S7" s="5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</row>
    <row r="8" spans="2:48" ht="15.75" customHeight="1" thickBot="1" x14ac:dyDescent="0.6">
      <c r="C8" s="152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4"/>
      <c r="S8" s="5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2:48" ht="15.75" customHeight="1" x14ac:dyDescent="0.55000000000000004">
      <c r="C9" s="194" t="s">
        <v>10</v>
      </c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6"/>
      <c r="S9" s="7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2:48" ht="15.75" customHeight="1" thickBot="1" x14ac:dyDescent="0.6">
      <c r="C10" s="197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9"/>
      <c r="S10" s="7"/>
      <c r="T10" s="136" t="s">
        <v>11</v>
      </c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G10" s="9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9"/>
      <c r="AU10" s="9"/>
      <c r="AV10" s="9"/>
    </row>
    <row r="11" spans="2:48" ht="15.75" customHeight="1" x14ac:dyDescent="0.55000000000000004">
      <c r="C11" s="131" t="s">
        <v>12</v>
      </c>
      <c r="D11" s="123"/>
      <c r="E11" s="123"/>
      <c r="F11" s="123"/>
      <c r="G11" s="132">
        <f>Y55</f>
        <v>0</v>
      </c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4" t="s">
        <v>13</v>
      </c>
      <c r="S11" s="8"/>
      <c r="T11" s="136" t="s">
        <v>14</v>
      </c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G11" s="9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9"/>
      <c r="AU11" s="9"/>
      <c r="AV11" s="9"/>
    </row>
    <row r="12" spans="2:48" ht="15.75" customHeight="1" thickBot="1" x14ac:dyDescent="0.6">
      <c r="C12" s="12"/>
      <c r="D12" s="13"/>
      <c r="E12" s="13"/>
      <c r="F12" s="1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5"/>
      <c r="S12" s="14"/>
      <c r="T12" s="138" t="s">
        <v>15</v>
      </c>
      <c r="U12" s="139"/>
      <c r="V12" s="140"/>
      <c r="W12" s="25" t="s">
        <v>16</v>
      </c>
      <c r="X12" s="139"/>
      <c r="Y12" s="139"/>
      <c r="Z12" s="139"/>
      <c r="AA12" s="139"/>
      <c r="AB12" s="139"/>
      <c r="AC12" s="139"/>
      <c r="AD12" s="140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2:48" ht="15.75" customHeight="1" x14ac:dyDescent="0.55000000000000004">
      <c r="C13" s="5"/>
      <c r="D13" s="5"/>
      <c r="E13" s="5"/>
      <c r="F13" s="5"/>
      <c r="G13" s="5"/>
      <c r="H13" s="5"/>
      <c r="I13" s="5"/>
      <c r="J13" s="15"/>
      <c r="K13" s="15"/>
      <c r="L13" s="15"/>
      <c r="M13" s="15"/>
      <c r="N13" s="15"/>
      <c r="O13" s="16"/>
      <c r="P13" s="16"/>
      <c r="Q13" s="16"/>
      <c r="R13" s="16"/>
      <c r="S13" s="14"/>
      <c r="T13" s="36"/>
      <c r="U13" s="36"/>
      <c r="V13" s="36"/>
      <c r="W13" s="5"/>
      <c r="X13" s="22"/>
      <c r="Y13" s="5"/>
      <c r="Z13" s="5"/>
      <c r="AA13" s="5"/>
      <c r="AB13" s="5"/>
      <c r="AC13" s="5"/>
      <c r="AD13" s="5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2:48" ht="15.75" customHeight="1" x14ac:dyDescent="0.55000000000000004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2:48" ht="22" customHeight="1" x14ac:dyDescent="0.55000000000000004">
      <c r="C15" s="31" t="s">
        <v>17</v>
      </c>
      <c r="D15" s="203" t="s">
        <v>18</v>
      </c>
      <c r="E15" s="203"/>
      <c r="F15" s="203"/>
      <c r="G15" s="203" t="s">
        <v>19</v>
      </c>
      <c r="H15" s="203"/>
      <c r="I15" s="203"/>
      <c r="J15" s="203"/>
      <c r="K15" s="203"/>
      <c r="L15" s="203" t="s">
        <v>20</v>
      </c>
      <c r="M15" s="203"/>
      <c r="N15" s="203"/>
      <c r="O15" s="203"/>
      <c r="P15" s="203"/>
      <c r="Q15" s="203"/>
      <c r="R15" s="203"/>
      <c r="S15" s="212" t="s">
        <v>21</v>
      </c>
      <c r="T15" s="212"/>
      <c r="U15" s="203" t="s">
        <v>22</v>
      </c>
      <c r="V15" s="203"/>
      <c r="W15" s="203"/>
      <c r="X15" s="203"/>
      <c r="Y15" s="212" t="s">
        <v>23</v>
      </c>
      <c r="Z15" s="212"/>
      <c r="AA15" s="212"/>
      <c r="AB15" s="212"/>
      <c r="AC15" s="212"/>
      <c r="AD15" s="212"/>
    </row>
    <row r="16" spans="2:48" x14ac:dyDescent="0.55000000000000004">
      <c r="C16" s="32">
        <v>1</v>
      </c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4"/>
      <c r="T16" s="204"/>
      <c r="U16" s="205"/>
      <c r="V16" s="205"/>
      <c r="W16" s="205"/>
      <c r="X16" s="205"/>
      <c r="Y16" s="206">
        <f>U16*S16</f>
        <v>0</v>
      </c>
      <c r="Z16" s="206"/>
      <c r="AA16" s="206"/>
      <c r="AB16" s="206"/>
      <c r="AC16" s="206"/>
      <c r="AD16" s="206"/>
    </row>
    <row r="17" spans="3:30" x14ac:dyDescent="0.55000000000000004">
      <c r="C17" s="33">
        <v>2</v>
      </c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11"/>
      <c r="T17" s="211"/>
      <c r="U17" s="209"/>
      <c r="V17" s="209"/>
      <c r="W17" s="209"/>
      <c r="X17" s="209"/>
      <c r="Y17" s="210">
        <f t="shared" ref="Y17:Y25" si="0">U17*S17</f>
        <v>0</v>
      </c>
      <c r="Z17" s="210"/>
      <c r="AA17" s="210"/>
      <c r="AB17" s="210"/>
      <c r="AC17" s="210"/>
      <c r="AD17" s="210"/>
    </row>
    <row r="18" spans="3:30" x14ac:dyDescent="0.55000000000000004">
      <c r="C18" s="32">
        <v>3</v>
      </c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4"/>
      <c r="T18" s="204"/>
      <c r="U18" s="205"/>
      <c r="V18" s="205"/>
      <c r="W18" s="205"/>
      <c r="X18" s="205"/>
      <c r="Y18" s="206">
        <f t="shared" si="0"/>
        <v>0</v>
      </c>
      <c r="Z18" s="206"/>
      <c r="AA18" s="206"/>
      <c r="AB18" s="206"/>
      <c r="AC18" s="206"/>
      <c r="AD18" s="206"/>
    </row>
    <row r="19" spans="3:30" x14ac:dyDescent="0.55000000000000004">
      <c r="C19" s="20">
        <v>4</v>
      </c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7"/>
      <c r="T19" s="207"/>
      <c r="U19" s="209"/>
      <c r="V19" s="209"/>
      <c r="W19" s="209"/>
      <c r="X19" s="209"/>
      <c r="Y19" s="210">
        <f t="shared" si="0"/>
        <v>0</v>
      </c>
      <c r="Z19" s="210"/>
      <c r="AA19" s="210"/>
      <c r="AB19" s="210"/>
      <c r="AC19" s="210"/>
      <c r="AD19" s="210"/>
    </row>
    <row r="20" spans="3:30" x14ac:dyDescent="0.55000000000000004">
      <c r="C20" s="32">
        <v>5</v>
      </c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4"/>
      <c r="T20" s="204"/>
      <c r="U20" s="205"/>
      <c r="V20" s="205"/>
      <c r="W20" s="205"/>
      <c r="X20" s="205"/>
      <c r="Y20" s="206">
        <f t="shared" si="0"/>
        <v>0</v>
      </c>
      <c r="Z20" s="206"/>
      <c r="AA20" s="206"/>
      <c r="AB20" s="206"/>
      <c r="AC20" s="206"/>
      <c r="AD20" s="206"/>
    </row>
    <row r="21" spans="3:30" x14ac:dyDescent="0.55000000000000004">
      <c r="C21" s="33">
        <v>6</v>
      </c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11"/>
      <c r="T21" s="211"/>
      <c r="U21" s="209"/>
      <c r="V21" s="209"/>
      <c r="W21" s="209"/>
      <c r="X21" s="209"/>
      <c r="Y21" s="210">
        <f t="shared" si="0"/>
        <v>0</v>
      </c>
      <c r="Z21" s="210"/>
      <c r="AA21" s="210"/>
      <c r="AB21" s="210"/>
      <c r="AC21" s="210"/>
      <c r="AD21" s="210"/>
    </row>
    <row r="22" spans="3:30" x14ac:dyDescent="0.55000000000000004">
      <c r="C22" s="32">
        <v>7</v>
      </c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4"/>
      <c r="T22" s="204"/>
      <c r="U22" s="205"/>
      <c r="V22" s="205"/>
      <c r="W22" s="205"/>
      <c r="X22" s="205"/>
      <c r="Y22" s="206">
        <f t="shared" si="0"/>
        <v>0</v>
      </c>
      <c r="Z22" s="206"/>
      <c r="AA22" s="206"/>
      <c r="AB22" s="206"/>
      <c r="AC22" s="206"/>
      <c r="AD22" s="206"/>
    </row>
    <row r="23" spans="3:30" x14ac:dyDescent="0.55000000000000004">
      <c r="C23" s="20">
        <v>8</v>
      </c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7"/>
      <c r="T23" s="207"/>
      <c r="U23" s="209"/>
      <c r="V23" s="209"/>
      <c r="W23" s="209"/>
      <c r="X23" s="209"/>
      <c r="Y23" s="210">
        <f t="shared" si="0"/>
        <v>0</v>
      </c>
      <c r="Z23" s="210"/>
      <c r="AA23" s="210"/>
      <c r="AB23" s="210"/>
      <c r="AC23" s="210"/>
      <c r="AD23" s="210"/>
    </row>
    <row r="24" spans="3:30" x14ac:dyDescent="0.55000000000000004">
      <c r="C24" s="32">
        <v>9</v>
      </c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4"/>
      <c r="T24" s="204"/>
      <c r="U24" s="205"/>
      <c r="V24" s="205"/>
      <c r="W24" s="205"/>
      <c r="X24" s="205"/>
      <c r="Y24" s="206">
        <f t="shared" si="0"/>
        <v>0</v>
      </c>
      <c r="Z24" s="206"/>
      <c r="AA24" s="206"/>
      <c r="AB24" s="206"/>
      <c r="AC24" s="206"/>
      <c r="AD24" s="206"/>
    </row>
    <row r="25" spans="3:30" x14ac:dyDescent="0.55000000000000004">
      <c r="C25" s="20">
        <v>10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7"/>
      <c r="T25" s="207"/>
      <c r="U25" s="208"/>
      <c r="V25" s="208"/>
      <c r="W25" s="208"/>
      <c r="X25" s="208"/>
      <c r="Y25" s="71">
        <f t="shared" si="0"/>
        <v>0</v>
      </c>
      <c r="Z25" s="71"/>
      <c r="AA25" s="71"/>
      <c r="AB25" s="71"/>
      <c r="AC25" s="71"/>
      <c r="AD25" s="71"/>
    </row>
    <row r="26" spans="3:30" x14ac:dyDescent="0.55000000000000004">
      <c r="C26" s="32">
        <v>11</v>
      </c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4"/>
      <c r="T26" s="204"/>
      <c r="U26" s="205"/>
      <c r="V26" s="205"/>
      <c r="W26" s="205"/>
      <c r="X26" s="205"/>
      <c r="Y26" s="206">
        <f>U26*S26</f>
        <v>0</v>
      </c>
      <c r="Z26" s="206"/>
      <c r="AA26" s="206"/>
      <c r="AB26" s="206"/>
      <c r="AC26" s="206"/>
      <c r="AD26" s="206"/>
    </row>
    <row r="27" spans="3:30" x14ac:dyDescent="0.55000000000000004">
      <c r="C27" s="33">
        <v>12</v>
      </c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11"/>
      <c r="T27" s="211"/>
      <c r="U27" s="209"/>
      <c r="V27" s="209"/>
      <c r="W27" s="209"/>
      <c r="X27" s="209"/>
      <c r="Y27" s="210">
        <f t="shared" ref="Y27:Y35" si="1">U27*S27</f>
        <v>0</v>
      </c>
      <c r="Z27" s="210"/>
      <c r="AA27" s="210"/>
      <c r="AB27" s="210"/>
      <c r="AC27" s="210"/>
      <c r="AD27" s="210"/>
    </row>
    <row r="28" spans="3:30" x14ac:dyDescent="0.55000000000000004">
      <c r="C28" s="32">
        <v>13</v>
      </c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4"/>
      <c r="T28" s="204"/>
      <c r="U28" s="205"/>
      <c r="V28" s="205"/>
      <c r="W28" s="205"/>
      <c r="X28" s="205"/>
      <c r="Y28" s="206">
        <f t="shared" si="1"/>
        <v>0</v>
      </c>
      <c r="Z28" s="206"/>
      <c r="AA28" s="206"/>
      <c r="AB28" s="206"/>
      <c r="AC28" s="206"/>
      <c r="AD28" s="206"/>
    </row>
    <row r="29" spans="3:30" x14ac:dyDescent="0.55000000000000004">
      <c r="C29" s="20">
        <v>14</v>
      </c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7"/>
      <c r="T29" s="207"/>
      <c r="U29" s="209"/>
      <c r="V29" s="209"/>
      <c r="W29" s="209"/>
      <c r="X29" s="209"/>
      <c r="Y29" s="210">
        <f t="shared" si="1"/>
        <v>0</v>
      </c>
      <c r="Z29" s="210"/>
      <c r="AA29" s="210"/>
      <c r="AB29" s="210"/>
      <c r="AC29" s="210"/>
      <c r="AD29" s="210"/>
    </row>
    <row r="30" spans="3:30" x14ac:dyDescent="0.55000000000000004">
      <c r="C30" s="32">
        <v>15</v>
      </c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4"/>
      <c r="T30" s="204"/>
      <c r="U30" s="205"/>
      <c r="V30" s="205"/>
      <c r="W30" s="205"/>
      <c r="X30" s="205"/>
      <c r="Y30" s="206">
        <f t="shared" si="1"/>
        <v>0</v>
      </c>
      <c r="Z30" s="206"/>
      <c r="AA30" s="206"/>
      <c r="AB30" s="206"/>
      <c r="AC30" s="206"/>
      <c r="AD30" s="206"/>
    </row>
    <row r="31" spans="3:30" x14ac:dyDescent="0.55000000000000004">
      <c r="C31" s="33">
        <v>16</v>
      </c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11"/>
      <c r="T31" s="211"/>
      <c r="U31" s="209"/>
      <c r="V31" s="209"/>
      <c r="W31" s="209"/>
      <c r="X31" s="209"/>
      <c r="Y31" s="210">
        <f t="shared" si="1"/>
        <v>0</v>
      </c>
      <c r="Z31" s="210"/>
      <c r="AA31" s="210"/>
      <c r="AB31" s="210"/>
      <c r="AC31" s="210"/>
      <c r="AD31" s="210"/>
    </row>
    <row r="32" spans="3:30" x14ac:dyDescent="0.55000000000000004">
      <c r="C32" s="32">
        <v>17</v>
      </c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4"/>
      <c r="T32" s="204"/>
      <c r="U32" s="205"/>
      <c r="V32" s="205"/>
      <c r="W32" s="205"/>
      <c r="X32" s="205"/>
      <c r="Y32" s="206">
        <f t="shared" si="1"/>
        <v>0</v>
      </c>
      <c r="Z32" s="206"/>
      <c r="AA32" s="206"/>
      <c r="AB32" s="206"/>
      <c r="AC32" s="206"/>
      <c r="AD32" s="206"/>
    </row>
    <row r="33" spans="3:30" x14ac:dyDescent="0.55000000000000004">
      <c r="C33" s="20">
        <v>18</v>
      </c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7"/>
      <c r="T33" s="207"/>
      <c r="U33" s="209"/>
      <c r="V33" s="209"/>
      <c r="W33" s="209"/>
      <c r="X33" s="209"/>
      <c r="Y33" s="210">
        <f t="shared" si="1"/>
        <v>0</v>
      </c>
      <c r="Z33" s="210"/>
      <c r="AA33" s="210"/>
      <c r="AB33" s="210"/>
      <c r="AC33" s="210"/>
      <c r="AD33" s="210"/>
    </row>
    <row r="34" spans="3:30" x14ac:dyDescent="0.55000000000000004">
      <c r="C34" s="32">
        <v>19</v>
      </c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4"/>
      <c r="T34" s="204"/>
      <c r="U34" s="205"/>
      <c r="V34" s="205"/>
      <c r="W34" s="205"/>
      <c r="X34" s="205"/>
      <c r="Y34" s="206">
        <f t="shared" si="1"/>
        <v>0</v>
      </c>
      <c r="Z34" s="206"/>
      <c r="AA34" s="206"/>
      <c r="AB34" s="206"/>
      <c r="AC34" s="206"/>
      <c r="AD34" s="206"/>
    </row>
    <row r="35" spans="3:30" x14ac:dyDescent="0.55000000000000004">
      <c r="C35" s="20">
        <v>20</v>
      </c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7"/>
      <c r="T35" s="207"/>
      <c r="U35" s="208"/>
      <c r="V35" s="208"/>
      <c r="W35" s="208"/>
      <c r="X35" s="208"/>
      <c r="Y35" s="71">
        <f t="shared" si="1"/>
        <v>0</v>
      </c>
      <c r="Z35" s="71"/>
      <c r="AA35" s="71"/>
      <c r="AB35" s="71"/>
      <c r="AC35" s="71"/>
      <c r="AD35" s="71"/>
    </row>
    <row r="36" spans="3:30" x14ac:dyDescent="0.55000000000000004">
      <c r="C36" s="32">
        <v>21</v>
      </c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4"/>
      <c r="T36" s="204"/>
      <c r="U36" s="205"/>
      <c r="V36" s="205"/>
      <c r="W36" s="205"/>
      <c r="X36" s="205"/>
      <c r="Y36" s="206">
        <f>U36*S36</f>
        <v>0</v>
      </c>
      <c r="Z36" s="206"/>
      <c r="AA36" s="206"/>
      <c r="AB36" s="206"/>
      <c r="AC36" s="206"/>
      <c r="AD36" s="206"/>
    </row>
    <row r="37" spans="3:30" x14ac:dyDescent="0.55000000000000004">
      <c r="C37" s="33">
        <v>22</v>
      </c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11"/>
      <c r="T37" s="211"/>
      <c r="U37" s="209"/>
      <c r="V37" s="209"/>
      <c r="W37" s="209"/>
      <c r="X37" s="209"/>
      <c r="Y37" s="210">
        <f t="shared" ref="Y37:Y45" si="2">U37*S37</f>
        <v>0</v>
      </c>
      <c r="Z37" s="210"/>
      <c r="AA37" s="210"/>
      <c r="AB37" s="210"/>
      <c r="AC37" s="210"/>
      <c r="AD37" s="210"/>
    </row>
    <row r="38" spans="3:30" x14ac:dyDescent="0.55000000000000004">
      <c r="C38" s="32">
        <v>23</v>
      </c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4"/>
      <c r="T38" s="204"/>
      <c r="U38" s="205"/>
      <c r="V38" s="205"/>
      <c r="W38" s="205"/>
      <c r="X38" s="205"/>
      <c r="Y38" s="206">
        <f t="shared" si="2"/>
        <v>0</v>
      </c>
      <c r="Z38" s="206"/>
      <c r="AA38" s="206"/>
      <c r="AB38" s="206"/>
      <c r="AC38" s="206"/>
      <c r="AD38" s="206"/>
    </row>
    <row r="39" spans="3:30" x14ac:dyDescent="0.55000000000000004">
      <c r="C39" s="20">
        <v>24</v>
      </c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7"/>
      <c r="T39" s="207"/>
      <c r="U39" s="209"/>
      <c r="V39" s="209"/>
      <c r="W39" s="209"/>
      <c r="X39" s="209"/>
      <c r="Y39" s="210">
        <f t="shared" si="2"/>
        <v>0</v>
      </c>
      <c r="Z39" s="210"/>
      <c r="AA39" s="210"/>
      <c r="AB39" s="210"/>
      <c r="AC39" s="210"/>
      <c r="AD39" s="210"/>
    </row>
    <row r="40" spans="3:30" x14ac:dyDescent="0.55000000000000004">
      <c r="C40" s="32">
        <v>25</v>
      </c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4"/>
      <c r="T40" s="204"/>
      <c r="U40" s="205"/>
      <c r="V40" s="205"/>
      <c r="W40" s="205"/>
      <c r="X40" s="205"/>
      <c r="Y40" s="206">
        <f t="shared" si="2"/>
        <v>0</v>
      </c>
      <c r="Z40" s="206"/>
      <c r="AA40" s="206"/>
      <c r="AB40" s="206"/>
      <c r="AC40" s="206"/>
      <c r="AD40" s="206"/>
    </row>
    <row r="41" spans="3:30" x14ac:dyDescent="0.55000000000000004">
      <c r="C41" s="33">
        <v>26</v>
      </c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11"/>
      <c r="T41" s="211"/>
      <c r="U41" s="209"/>
      <c r="V41" s="209"/>
      <c r="W41" s="209"/>
      <c r="X41" s="209"/>
      <c r="Y41" s="210">
        <f t="shared" si="2"/>
        <v>0</v>
      </c>
      <c r="Z41" s="210"/>
      <c r="AA41" s="210"/>
      <c r="AB41" s="210"/>
      <c r="AC41" s="210"/>
      <c r="AD41" s="210"/>
    </row>
    <row r="42" spans="3:30" x14ac:dyDescent="0.55000000000000004">
      <c r="C42" s="32">
        <v>27</v>
      </c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4"/>
      <c r="T42" s="204"/>
      <c r="U42" s="205"/>
      <c r="V42" s="205"/>
      <c r="W42" s="205"/>
      <c r="X42" s="205"/>
      <c r="Y42" s="206">
        <f t="shared" si="2"/>
        <v>0</v>
      </c>
      <c r="Z42" s="206"/>
      <c r="AA42" s="206"/>
      <c r="AB42" s="206"/>
      <c r="AC42" s="206"/>
      <c r="AD42" s="206"/>
    </row>
    <row r="43" spans="3:30" x14ac:dyDescent="0.55000000000000004">
      <c r="C43" s="20">
        <v>28</v>
      </c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7"/>
      <c r="T43" s="207"/>
      <c r="U43" s="209"/>
      <c r="V43" s="209"/>
      <c r="W43" s="209"/>
      <c r="X43" s="209"/>
      <c r="Y43" s="210">
        <f t="shared" si="2"/>
        <v>0</v>
      </c>
      <c r="Z43" s="210"/>
      <c r="AA43" s="210"/>
      <c r="AB43" s="210"/>
      <c r="AC43" s="210"/>
      <c r="AD43" s="210"/>
    </row>
    <row r="44" spans="3:30" x14ac:dyDescent="0.55000000000000004">
      <c r="C44" s="32">
        <v>29</v>
      </c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4"/>
      <c r="T44" s="204"/>
      <c r="U44" s="205"/>
      <c r="V44" s="205"/>
      <c r="W44" s="205"/>
      <c r="X44" s="205"/>
      <c r="Y44" s="206">
        <f t="shared" si="2"/>
        <v>0</v>
      </c>
      <c r="Z44" s="206"/>
      <c r="AA44" s="206"/>
      <c r="AB44" s="206"/>
      <c r="AC44" s="206"/>
      <c r="AD44" s="206"/>
    </row>
    <row r="45" spans="3:30" x14ac:dyDescent="0.55000000000000004">
      <c r="C45" s="20">
        <v>30</v>
      </c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7"/>
      <c r="T45" s="207"/>
      <c r="U45" s="208"/>
      <c r="V45" s="208"/>
      <c r="W45" s="208"/>
      <c r="X45" s="208"/>
      <c r="Y45" s="71">
        <f t="shared" si="2"/>
        <v>0</v>
      </c>
      <c r="Z45" s="71"/>
      <c r="AA45" s="71"/>
      <c r="AB45" s="71"/>
      <c r="AC45" s="71"/>
      <c r="AD45" s="71"/>
    </row>
    <row r="46" spans="3:30" x14ac:dyDescent="0.55000000000000004">
      <c r="C46" s="32">
        <v>31</v>
      </c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4"/>
      <c r="T46" s="204"/>
      <c r="U46" s="205"/>
      <c r="V46" s="205"/>
      <c r="W46" s="205"/>
      <c r="X46" s="205"/>
      <c r="Y46" s="206">
        <f>U46*S46</f>
        <v>0</v>
      </c>
      <c r="Z46" s="206"/>
      <c r="AA46" s="206"/>
      <c r="AB46" s="206"/>
      <c r="AC46" s="206"/>
      <c r="AD46" s="206"/>
    </row>
    <row r="47" spans="3:30" x14ac:dyDescent="0.55000000000000004">
      <c r="C47" s="33">
        <v>32</v>
      </c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11"/>
      <c r="T47" s="211"/>
      <c r="U47" s="209"/>
      <c r="V47" s="209"/>
      <c r="W47" s="209"/>
      <c r="X47" s="209"/>
      <c r="Y47" s="210">
        <f t="shared" ref="Y47:Y50" si="3">U47*S47</f>
        <v>0</v>
      </c>
      <c r="Z47" s="210"/>
      <c r="AA47" s="210"/>
      <c r="AB47" s="210"/>
      <c r="AC47" s="210"/>
      <c r="AD47" s="210"/>
    </row>
    <row r="48" spans="3:30" x14ac:dyDescent="0.55000000000000004">
      <c r="C48" s="32">
        <v>33</v>
      </c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4"/>
      <c r="T48" s="204"/>
      <c r="U48" s="205"/>
      <c r="V48" s="205"/>
      <c r="W48" s="205"/>
      <c r="X48" s="205"/>
      <c r="Y48" s="206">
        <f t="shared" si="3"/>
        <v>0</v>
      </c>
      <c r="Z48" s="206"/>
      <c r="AA48" s="206"/>
      <c r="AB48" s="206"/>
      <c r="AC48" s="206"/>
      <c r="AD48" s="206"/>
    </row>
    <row r="49" spans="3:30" x14ac:dyDescent="0.55000000000000004">
      <c r="C49" s="20">
        <v>34</v>
      </c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7"/>
      <c r="T49" s="207"/>
      <c r="U49" s="209"/>
      <c r="V49" s="209"/>
      <c r="W49" s="209"/>
      <c r="X49" s="209"/>
      <c r="Y49" s="210">
        <f t="shared" si="3"/>
        <v>0</v>
      </c>
      <c r="Z49" s="210"/>
      <c r="AA49" s="210"/>
      <c r="AB49" s="210"/>
      <c r="AC49" s="210"/>
      <c r="AD49" s="210"/>
    </row>
    <row r="50" spans="3:30" x14ac:dyDescent="0.55000000000000004">
      <c r="C50" s="32">
        <v>35</v>
      </c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4"/>
      <c r="T50" s="204"/>
      <c r="U50" s="205"/>
      <c r="V50" s="205"/>
      <c r="W50" s="205"/>
      <c r="X50" s="205"/>
      <c r="Y50" s="206">
        <f t="shared" si="3"/>
        <v>0</v>
      </c>
      <c r="Z50" s="206"/>
      <c r="AA50" s="206"/>
      <c r="AB50" s="206"/>
      <c r="AC50" s="206"/>
      <c r="AD50" s="206"/>
    </row>
    <row r="51" spans="3:30" ht="18" customHeight="1" x14ac:dyDescent="0.55000000000000004">
      <c r="C51" s="5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16"/>
      <c r="T51" s="116"/>
      <c r="U51" s="117"/>
      <c r="V51" s="117"/>
      <c r="W51" s="117"/>
      <c r="X51" s="117"/>
      <c r="Y51" s="118"/>
      <c r="Z51" s="118"/>
      <c r="AA51" s="118"/>
      <c r="AB51" s="118"/>
      <c r="AC51" s="118"/>
      <c r="AD51" s="118"/>
    </row>
    <row r="52" spans="3:30" s="5" customFormat="1" ht="26.25" customHeight="1" x14ac:dyDescent="0.2">
      <c r="C52" s="119" t="s">
        <v>24</v>
      </c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1">
        <f>SUM(Y16:AD50)</f>
        <v>0</v>
      </c>
      <c r="Z52" s="121"/>
      <c r="AA52" s="121"/>
      <c r="AB52" s="121"/>
      <c r="AC52" s="121"/>
      <c r="AD52" s="122"/>
    </row>
    <row r="53" spans="3:30" s="5" customFormat="1" ht="26.25" customHeight="1" x14ac:dyDescent="0.2">
      <c r="C53" s="104" t="s">
        <v>25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6">
        <f>Y52*1.1</f>
        <v>0</v>
      </c>
      <c r="Z53" s="106"/>
      <c r="AA53" s="106"/>
      <c r="AB53" s="106"/>
      <c r="AC53" s="106"/>
      <c r="AD53" s="107"/>
    </row>
    <row r="54" spans="3:30" s="5" customFormat="1" ht="26.25" customHeight="1" x14ac:dyDescent="0.2">
      <c r="C54" s="104" t="s">
        <v>26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6"/>
      <c r="Z54" s="106"/>
      <c r="AA54" s="106"/>
      <c r="AB54" s="106"/>
      <c r="AC54" s="106"/>
      <c r="AD54" s="107"/>
    </row>
    <row r="55" spans="3:30" x14ac:dyDescent="0.55000000000000004">
      <c r="C55" s="108" t="s">
        <v>27</v>
      </c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12">
        <f>Y52+Y54+Y53</f>
        <v>0</v>
      </c>
      <c r="Z55" s="112"/>
      <c r="AA55" s="112"/>
      <c r="AB55" s="112"/>
      <c r="AC55" s="112"/>
      <c r="AD55" s="113"/>
    </row>
    <row r="56" spans="3:30" x14ac:dyDescent="0.55000000000000004">
      <c r="C56" s="110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4"/>
      <c r="Z56" s="114"/>
      <c r="AA56" s="114"/>
      <c r="AB56" s="114"/>
      <c r="AC56" s="114"/>
      <c r="AD56" s="115"/>
    </row>
    <row r="57" spans="3:30" ht="13.5" customHeight="1" x14ac:dyDescent="0.55000000000000004">
      <c r="C57" s="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3:30" ht="13.5" customHeight="1" x14ac:dyDescent="0.55000000000000004">
      <c r="C58" s="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3:30" x14ac:dyDescent="0.55000000000000004">
      <c r="C59" s="90" t="s">
        <v>28</v>
      </c>
      <c r="D59" s="90"/>
      <c r="E59" s="90"/>
      <c r="F59" s="90"/>
      <c r="G59" s="91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</row>
    <row r="60" spans="3:30" x14ac:dyDescent="0.55000000000000004">
      <c r="C60" s="90"/>
      <c r="D60" s="90"/>
      <c r="E60" s="90"/>
      <c r="F60" s="90"/>
      <c r="G60" s="91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</row>
    <row r="61" spans="3:30" ht="14.25" customHeight="1" x14ac:dyDescent="0.55000000000000004">
      <c r="C61" s="90" t="s">
        <v>29</v>
      </c>
      <c r="D61" s="90"/>
      <c r="E61" s="90"/>
      <c r="F61" s="90"/>
      <c r="G61" s="91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</row>
    <row r="62" spans="3:30" ht="13.5" customHeight="1" x14ac:dyDescent="0.55000000000000004">
      <c r="C62" s="90"/>
      <c r="D62" s="90"/>
      <c r="E62" s="90"/>
      <c r="F62" s="90"/>
      <c r="G62" s="91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</row>
    <row r="63" spans="3:30" ht="13.5" customHeight="1" x14ac:dyDescent="0.55000000000000004">
      <c r="C63" s="90" t="s">
        <v>30</v>
      </c>
      <c r="D63" s="90"/>
      <c r="E63" s="90"/>
      <c r="F63" s="90"/>
      <c r="G63" s="91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</row>
    <row r="64" spans="3:30" ht="13.5" customHeight="1" x14ac:dyDescent="0.55000000000000004">
      <c r="C64" s="90"/>
      <c r="D64" s="90"/>
      <c r="E64" s="90"/>
      <c r="F64" s="90"/>
      <c r="G64" s="91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</row>
    <row r="65" spans="3:30" ht="13.5" customHeight="1" x14ac:dyDescent="0.55000000000000004">
      <c r="C65" s="90" t="s">
        <v>31</v>
      </c>
      <c r="D65" s="90"/>
      <c r="E65" s="90"/>
      <c r="F65" s="90"/>
      <c r="G65" s="91"/>
      <c r="H65" s="181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</row>
    <row r="66" spans="3:30" ht="13.5" customHeight="1" x14ac:dyDescent="0.55000000000000004">
      <c r="C66" s="90"/>
      <c r="D66" s="90"/>
      <c r="E66" s="90"/>
      <c r="F66" s="90"/>
      <c r="G66" s="91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</row>
    <row r="67" spans="3:30" ht="13.5" customHeight="1" x14ac:dyDescent="0.55000000000000004">
      <c r="C67" s="90" t="s">
        <v>32</v>
      </c>
      <c r="D67" s="90"/>
      <c r="E67" s="90"/>
      <c r="F67" s="90"/>
      <c r="G67" s="91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</row>
    <row r="68" spans="3:30" ht="13.5" customHeight="1" x14ac:dyDescent="0.55000000000000004">
      <c r="C68" s="90"/>
      <c r="D68" s="90"/>
      <c r="E68" s="90"/>
      <c r="F68" s="90"/>
      <c r="G68" s="91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</row>
    <row r="69" spans="3:30" ht="14.25" customHeight="1" x14ac:dyDescent="0.55000000000000004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3:30" x14ac:dyDescent="0.55000000000000004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3:30" x14ac:dyDescent="0.55000000000000004"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3:30" x14ac:dyDescent="0.55000000000000004"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3:30" x14ac:dyDescent="0.55000000000000004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</sheetData>
  <mergeCells count="265">
    <mergeCell ref="T5:V5"/>
    <mergeCell ref="X5:AD5"/>
    <mergeCell ref="T6:V9"/>
    <mergeCell ref="W6:AD9"/>
    <mergeCell ref="C7:R8"/>
    <mergeCell ref="C9:R10"/>
    <mergeCell ref="T10:V10"/>
    <mergeCell ref="W10:AD10"/>
    <mergeCell ref="T2:V2"/>
    <mergeCell ref="W2:AD2"/>
    <mergeCell ref="T4:V4"/>
    <mergeCell ref="W4:AC4"/>
    <mergeCell ref="T13:V13"/>
    <mergeCell ref="S15:T15"/>
    <mergeCell ref="U15:X15"/>
    <mergeCell ref="Y15:AD15"/>
    <mergeCell ref="S46:T46"/>
    <mergeCell ref="U46:X46"/>
    <mergeCell ref="Y46:AD46"/>
    <mergeCell ref="C11:F11"/>
    <mergeCell ref="G11:Q12"/>
    <mergeCell ref="R11:R12"/>
    <mergeCell ref="T11:V11"/>
    <mergeCell ref="W11:AD11"/>
    <mergeCell ref="T12:V12"/>
    <mergeCell ref="X12:AD12"/>
    <mergeCell ref="S49:T49"/>
    <mergeCell ref="U49:X49"/>
    <mergeCell ref="Y49:AD49"/>
    <mergeCell ref="S50:T50"/>
    <mergeCell ref="U50:X50"/>
    <mergeCell ref="Y50:AD50"/>
    <mergeCell ref="D49:F49"/>
    <mergeCell ref="G49:K49"/>
    <mergeCell ref="S47:T47"/>
    <mergeCell ref="U47:X47"/>
    <mergeCell ref="Y47:AD47"/>
    <mergeCell ref="S48:T48"/>
    <mergeCell ref="U48:X48"/>
    <mergeCell ref="Y48:AD48"/>
    <mergeCell ref="L48:R48"/>
    <mergeCell ref="H63:AD64"/>
    <mergeCell ref="C53:X53"/>
    <mergeCell ref="Y53:AD53"/>
    <mergeCell ref="C54:X54"/>
    <mergeCell ref="Y54:AD54"/>
    <mergeCell ref="C55:X56"/>
    <mergeCell ref="Y55:AD56"/>
    <mergeCell ref="S51:T51"/>
    <mergeCell ref="U51:X51"/>
    <mergeCell ref="Y51:AD51"/>
    <mergeCell ref="C52:X52"/>
    <mergeCell ref="Y52:AD52"/>
    <mergeCell ref="C72:H72"/>
    <mergeCell ref="I72:N72"/>
    <mergeCell ref="S36:T36"/>
    <mergeCell ref="U36:X36"/>
    <mergeCell ref="Y36:AD36"/>
    <mergeCell ref="S37:T37"/>
    <mergeCell ref="U37:X37"/>
    <mergeCell ref="Y37:AD37"/>
    <mergeCell ref="C71:H71"/>
    <mergeCell ref="I71:N71"/>
    <mergeCell ref="D47:F47"/>
    <mergeCell ref="G47:K47"/>
    <mergeCell ref="L47:R47"/>
    <mergeCell ref="D48:F48"/>
    <mergeCell ref="G48:K48"/>
    <mergeCell ref="C65:G66"/>
    <mergeCell ref="H65:AD66"/>
    <mergeCell ref="C67:G68"/>
    <mergeCell ref="H67:AD68"/>
    <mergeCell ref="C59:G60"/>
    <mergeCell ref="H59:AD60"/>
    <mergeCell ref="C61:G62"/>
    <mergeCell ref="H61:AD62"/>
    <mergeCell ref="C63:G64"/>
    <mergeCell ref="S40:T40"/>
    <mergeCell ref="U40:X40"/>
    <mergeCell ref="Y40:AD40"/>
    <mergeCell ref="S41:T41"/>
    <mergeCell ref="U41:X41"/>
    <mergeCell ref="Y41:AD41"/>
    <mergeCell ref="D41:F41"/>
    <mergeCell ref="G41:K41"/>
    <mergeCell ref="S38:T38"/>
    <mergeCell ref="U38:X38"/>
    <mergeCell ref="Y38:AD38"/>
    <mergeCell ref="S39:T39"/>
    <mergeCell ref="U39:X39"/>
    <mergeCell ref="Y39:AD39"/>
    <mergeCell ref="D38:F38"/>
    <mergeCell ref="G38:K38"/>
    <mergeCell ref="L38:R38"/>
    <mergeCell ref="S44:T44"/>
    <mergeCell ref="U44:X44"/>
    <mergeCell ref="Y44:AD44"/>
    <mergeCell ref="S45:T45"/>
    <mergeCell ref="U45:X45"/>
    <mergeCell ref="Y45:AD45"/>
    <mergeCell ref="D44:F44"/>
    <mergeCell ref="G44:K44"/>
    <mergeCell ref="S42:T42"/>
    <mergeCell ref="U42:X42"/>
    <mergeCell ref="Y42:AD42"/>
    <mergeCell ref="S43:T43"/>
    <mergeCell ref="U43:X43"/>
    <mergeCell ref="Y43:AD43"/>
    <mergeCell ref="S18:T18"/>
    <mergeCell ref="U18:X18"/>
    <mergeCell ref="Y18:AD18"/>
    <mergeCell ref="S19:T19"/>
    <mergeCell ref="U19:X19"/>
    <mergeCell ref="Y19:AD19"/>
    <mergeCell ref="D18:F18"/>
    <mergeCell ref="G18:K18"/>
    <mergeCell ref="S16:T16"/>
    <mergeCell ref="U16:X16"/>
    <mergeCell ref="Y16:AD16"/>
    <mergeCell ref="S17:T17"/>
    <mergeCell ref="U17:X17"/>
    <mergeCell ref="Y17:AD17"/>
    <mergeCell ref="S22:T22"/>
    <mergeCell ref="U22:X22"/>
    <mergeCell ref="Y22:AD22"/>
    <mergeCell ref="S23:T23"/>
    <mergeCell ref="U23:X23"/>
    <mergeCell ref="Y23:AD23"/>
    <mergeCell ref="S20:T20"/>
    <mergeCell ref="U20:X20"/>
    <mergeCell ref="Y20:AD20"/>
    <mergeCell ref="S21:T21"/>
    <mergeCell ref="U21:X21"/>
    <mergeCell ref="Y21:AD21"/>
    <mergeCell ref="S26:T26"/>
    <mergeCell ref="U26:X26"/>
    <mergeCell ref="Y26:AD26"/>
    <mergeCell ref="S27:T27"/>
    <mergeCell ref="U27:X27"/>
    <mergeCell ref="Y27:AD27"/>
    <mergeCell ref="D27:F27"/>
    <mergeCell ref="G27:K27"/>
    <mergeCell ref="S24:T24"/>
    <mergeCell ref="U24:X24"/>
    <mergeCell ref="Y24:AD24"/>
    <mergeCell ref="S25:T25"/>
    <mergeCell ref="U25:X25"/>
    <mergeCell ref="Y25:AD25"/>
    <mergeCell ref="D24:F24"/>
    <mergeCell ref="G24:K24"/>
    <mergeCell ref="S30:T30"/>
    <mergeCell ref="U30:X30"/>
    <mergeCell ref="Y30:AD30"/>
    <mergeCell ref="S31:T31"/>
    <mergeCell ref="U31:X31"/>
    <mergeCell ref="Y31:AD31"/>
    <mergeCell ref="D30:F30"/>
    <mergeCell ref="G30:K30"/>
    <mergeCell ref="S28:T28"/>
    <mergeCell ref="U28:X28"/>
    <mergeCell ref="Y28:AD28"/>
    <mergeCell ref="S29:T29"/>
    <mergeCell ref="U29:X29"/>
    <mergeCell ref="Y29:AD29"/>
    <mergeCell ref="S34:T34"/>
    <mergeCell ref="U34:X34"/>
    <mergeCell ref="Y34:AD34"/>
    <mergeCell ref="S35:T35"/>
    <mergeCell ref="U35:X35"/>
    <mergeCell ref="Y35:AD35"/>
    <mergeCell ref="S32:T32"/>
    <mergeCell ref="U32:X32"/>
    <mergeCell ref="Y32:AD32"/>
    <mergeCell ref="S33:T33"/>
    <mergeCell ref="U33:X33"/>
    <mergeCell ref="Y33:AD33"/>
    <mergeCell ref="D15:F15"/>
    <mergeCell ref="G15:K15"/>
    <mergeCell ref="L15:R15"/>
    <mergeCell ref="D16:F16"/>
    <mergeCell ref="G16:K16"/>
    <mergeCell ref="L16:R16"/>
    <mergeCell ref="D17:F17"/>
    <mergeCell ref="G17:K17"/>
    <mergeCell ref="L17:R17"/>
    <mergeCell ref="L21:R21"/>
    <mergeCell ref="D22:F22"/>
    <mergeCell ref="G22:K22"/>
    <mergeCell ref="L22:R22"/>
    <mergeCell ref="D23:F23"/>
    <mergeCell ref="G23:K23"/>
    <mergeCell ref="L23:R23"/>
    <mergeCell ref="L18:R18"/>
    <mergeCell ref="D19:F19"/>
    <mergeCell ref="G19:K19"/>
    <mergeCell ref="L19:R19"/>
    <mergeCell ref="D20:F20"/>
    <mergeCell ref="G20:K20"/>
    <mergeCell ref="L20:R20"/>
    <mergeCell ref="D21:F21"/>
    <mergeCell ref="G21:K21"/>
    <mergeCell ref="L27:R27"/>
    <mergeCell ref="D28:F28"/>
    <mergeCell ref="G28:K28"/>
    <mergeCell ref="L28:R28"/>
    <mergeCell ref="D29:F29"/>
    <mergeCell ref="G29:K29"/>
    <mergeCell ref="L29:R29"/>
    <mergeCell ref="L24:R24"/>
    <mergeCell ref="D25:F25"/>
    <mergeCell ref="G25:K25"/>
    <mergeCell ref="L25:R25"/>
    <mergeCell ref="D26:F26"/>
    <mergeCell ref="G26:K26"/>
    <mergeCell ref="L26:R26"/>
    <mergeCell ref="L33:R33"/>
    <mergeCell ref="D34:F34"/>
    <mergeCell ref="G34:K34"/>
    <mergeCell ref="L34:R34"/>
    <mergeCell ref="D35:F35"/>
    <mergeCell ref="G35:K35"/>
    <mergeCell ref="L35:R35"/>
    <mergeCell ref="L30:R30"/>
    <mergeCell ref="D31:F31"/>
    <mergeCell ref="G31:K31"/>
    <mergeCell ref="L31:R31"/>
    <mergeCell ref="D32:F32"/>
    <mergeCell ref="G32:K32"/>
    <mergeCell ref="L32:R32"/>
    <mergeCell ref="D33:F33"/>
    <mergeCell ref="G33:K33"/>
    <mergeCell ref="L39:R39"/>
    <mergeCell ref="D40:F40"/>
    <mergeCell ref="G40:K40"/>
    <mergeCell ref="L40:R40"/>
    <mergeCell ref="D36:F36"/>
    <mergeCell ref="G36:K36"/>
    <mergeCell ref="L36:R36"/>
    <mergeCell ref="D37:F37"/>
    <mergeCell ref="G37:K37"/>
    <mergeCell ref="L37:R37"/>
    <mergeCell ref="C2:P3"/>
    <mergeCell ref="L49:R49"/>
    <mergeCell ref="D50:F50"/>
    <mergeCell ref="G50:K50"/>
    <mergeCell ref="L50:R50"/>
    <mergeCell ref="D51:F51"/>
    <mergeCell ref="G51:K51"/>
    <mergeCell ref="L51:R51"/>
    <mergeCell ref="L44:R44"/>
    <mergeCell ref="D45:F45"/>
    <mergeCell ref="G45:K45"/>
    <mergeCell ref="L45:R45"/>
    <mergeCell ref="D46:F46"/>
    <mergeCell ref="G46:K46"/>
    <mergeCell ref="L46:R46"/>
    <mergeCell ref="L41:R41"/>
    <mergeCell ref="D42:F42"/>
    <mergeCell ref="G42:K42"/>
    <mergeCell ref="L42:R42"/>
    <mergeCell ref="D43:F43"/>
    <mergeCell ref="G43:K43"/>
    <mergeCell ref="L43:R43"/>
    <mergeCell ref="D39:F39"/>
    <mergeCell ref="G39:K39"/>
  </mergeCells>
  <phoneticPr fontId="2"/>
  <pageMargins left="0.59055118110236227" right="0.59055118110236227" top="0.59055118110236227" bottom="0.59055118110236227" header="0.19685039370078741" footer="0.19685039370078741"/>
  <pageSetup paperSize="9" scale="67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応援　請求書　ひな形</vt:lpstr>
      <vt:lpstr>'応援　請求書　ひな形'!Print_Area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2024-04-13T05:39:40Z</cp:lastPrinted>
  <dcterms:created xsi:type="dcterms:W3CDTF">2024-03-28T22:52:27Z</dcterms:created>
  <dcterms:modified xsi:type="dcterms:W3CDTF">2024-04-13T06:30:59Z</dcterms:modified>
  <cp:category/>
  <cp:contentStatus/>
</cp:coreProperties>
</file>