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944a82e2ddcde9eb/Documents/GithubC/Astromat/Vocabulary/geochemistry/"/>
    </mc:Choice>
  </mc:AlternateContent>
  <xr:revisionPtr revIDLastSave="100" documentId="13_ncr:40009_{DC6A8E47-B5AA-4822-9869-B2DEB139BBC1}" xr6:coauthVersionLast="47" xr6:coauthVersionMax="47" xr10:uidLastSave="{971FFC1D-1136-425E-82D9-E5327A8C79D2}"/>
  <bookViews>
    <workbookView xWindow="2220" yWindow="1230" windowWidth="25620" windowHeight="14010" xr2:uid="{00000000-000D-0000-FFFF-FFFF00000000}"/>
    <workbookView xWindow="3585" yWindow="3060" windowWidth="25620" windowHeight="14010" xr2:uid="{91CF9590-0788-40CF-A57F-B8740DE6F464}"/>
  </bookViews>
  <sheets>
    <sheet name="AnalyticalMethodNotation" sheetId="1" r:id="rId1"/>
    <sheet name="Sheet1" sheetId="3" r:id="rId2"/>
    <sheet name="explanation of sources" sheetId="2" r:id="rId3"/>
  </sheets>
  <definedNames>
    <definedName name="_xlnm._FilterDatabase" localSheetId="0" hidden="1">AnalyticalMethodNotation!$F$1:$F$246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6" i="1" l="1"/>
  <c r="F203" i="1"/>
  <c r="F202" i="1"/>
  <c r="F194" i="1"/>
  <c r="F191" i="1"/>
  <c r="F179" i="1"/>
  <c r="F176" i="1"/>
  <c r="F169" i="1"/>
  <c r="F165" i="1"/>
  <c r="F137" i="1"/>
  <c r="F130" i="1"/>
  <c r="F106" i="1"/>
  <c r="F100" i="1"/>
  <c r="F99" i="1"/>
  <c r="F93" i="1"/>
  <c r="F80" i="1"/>
  <c r="F79" i="1"/>
  <c r="F64" i="1"/>
  <c r="F56" i="1"/>
  <c r="F52" i="1"/>
  <c r="F50" i="1"/>
  <c r="F46" i="1"/>
  <c r="F34" i="1"/>
  <c r="F23" i="1"/>
  <c r="F21" i="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D1" authorId="0" shapeId="0" xr:uid="{00000000-0006-0000-0000-000001000000}">
      <text>
        <r>
          <rPr>
            <b/>
            <sz val="9"/>
            <color indexed="81"/>
            <rFont val="Tahoma"/>
            <family val="2"/>
          </rPr>
          <t>Stephen Richard:</t>
        </r>
        <r>
          <rPr>
            <sz val="9"/>
            <color indexed="81"/>
            <rFont val="Tahoma"/>
            <family val="2"/>
          </rPr>
          <t xml:space="preserve">
formula:   =VLOOKUP(C2,analyticalMethodSources.txt!$B$2:$C$246,2,FALSE)</t>
        </r>
      </text>
    </comment>
  </commentList>
</comments>
</file>

<file path=xl/sharedStrings.xml><?xml version="1.0" encoding="utf-8"?>
<sst xmlns="http://schemas.openxmlformats.org/spreadsheetml/2006/main" count="1645" uniqueCount="835">
  <si>
    <t>notation</t>
  </si>
  <si>
    <t>replace</t>
  </si>
  <si>
    <t>label</t>
  </si>
  <si>
    <t>notes</t>
  </si>
  <si>
    <t>finalvalues</t>
  </si>
  <si>
    <t>ARGT</t>
  </si>
  <si>
    <t>40Ar-39Ar geochronology</t>
  </si>
  <si>
    <t>AMS</t>
  </si>
  <si>
    <t>A-MS</t>
  </si>
  <si>
    <t>Accelerator mass spectrometry</t>
  </si>
  <si>
    <t>ANC</t>
  </si>
  <si>
    <t>xARCA</t>
  </si>
  <si>
    <t>ARCA</t>
  </si>
  <si>
    <t>Acid reaction carbonate analysis</t>
  </si>
  <si>
    <t>I think these are all ones I added, thus the 'x' prefix</t>
  </si>
  <si>
    <t>VLM</t>
  </si>
  <si>
    <t>PIGE</t>
  </si>
  <si>
    <t>Activation analysis</t>
  </si>
  <si>
    <t>NPTC</t>
  </si>
  <si>
    <t>ADS</t>
  </si>
  <si>
    <t>Adsorption analysis</t>
  </si>
  <si>
    <t>AFM</t>
  </si>
  <si>
    <t>AFM topography imaging</t>
  </si>
  <si>
    <t>ALPHA</t>
  </si>
  <si>
    <t>Alpha particle counting</t>
  </si>
  <si>
    <t>ALPHA-S</t>
  </si>
  <si>
    <t>ALPHASPEC</t>
  </si>
  <si>
    <t>Alpha particle spectrometry</t>
  </si>
  <si>
    <t>ART</t>
  </si>
  <si>
    <t>Alpha recoil track counting</t>
  </si>
  <si>
    <t>AMP</t>
  </si>
  <si>
    <t>Amperometry</t>
  </si>
  <si>
    <t>AD-- amperometric detection</t>
  </si>
  <si>
    <t>Analytical method</t>
  </si>
  <si>
    <t>ARM</t>
  </si>
  <si>
    <t>Angle of repose measurement</t>
  </si>
  <si>
    <t>Anion chromatography analysis</t>
  </si>
  <si>
    <t>APT</t>
  </si>
  <si>
    <t>Atom probe tomography</t>
  </si>
  <si>
    <t>AAS</t>
  </si>
  <si>
    <t>AA-S</t>
  </si>
  <si>
    <t>Atomic absorption spectrometry</t>
  </si>
  <si>
    <t>Atomic force microscopy</t>
  </si>
  <si>
    <t>AUGER</t>
  </si>
  <si>
    <t>Auger electron spectroscopy</t>
  </si>
  <si>
    <t>SEMEBSDGrainImageMap</t>
  </si>
  <si>
    <t>BSE-GB</t>
  </si>
  <si>
    <t>Backscattered electron grain boundary imaging</t>
  </si>
  <si>
    <t>P-S</t>
  </si>
  <si>
    <t>BSE</t>
  </si>
  <si>
    <t>Backscattered electron imaging</t>
  </si>
  <si>
    <t>BETA</t>
  </si>
  <si>
    <t>Bench chemistry</t>
  </si>
  <si>
    <t>Beta counting</t>
  </si>
  <si>
    <t>BB-X-S</t>
  </si>
  <si>
    <t>Bioanalytical method</t>
  </si>
  <si>
    <t>XRBB</t>
  </si>
  <si>
    <t>Broad beam X-ray spectrometry</t>
  </si>
  <si>
    <t>S-XF-T</t>
  </si>
  <si>
    <t>CAPD</t>
  </si>
  <si>
    <t>Capacitance dilatometry</t>
  </si>
  <si>
    <t>CB</t>
  </si>
  <si>
    <t>Carbonate bomb analysis</t>
  </si>
  <si>
    <t>CCOMB</t>
  </si>
  <si>
    <t>Catalytic combustion analysis</t>
  </si>
  <si>
    <t>HR-CL</t>
  </si>
  <si>
    <t>CL</t>
  </si>
  <si>
    <t>Cathodoluminescence imaging</t>
  </si>
  <si>
    <t>FTICR-MS</t>
  </si>
  <si>
    <t>xCCR</t>
  </si>
  <si>
    <t>CCR</t>
  </si>
  <si>
    <t>Cation chromatography analysis</t>
  </si>
  <si>
    <t>VNMIR</t>
  </si>
  <si>
    <t>CHARM</t>
  </si>
  <si>
    <t>Charmograph analysis</t>
  </si>
  <si>
    <t>xCR</t>
  </si>
  <si>
    <t>CR</t>
  </si>
  <si>
    <t>Chromatography analysis</t>
  </si>
  <si>
    <t>VOLT</t>
  </si>
  <si>
    <t>COL</t>
  </si>
  <si>
    <t>Colormetric analysis</t>
  </si>
  <si>
    <t>C-GC-IR-MS</t>
  </si>
  <si>
    <t>COMB</t>
  </si>
  <si>
    <t>Combustion analysis</t>
  </si>
  <si>
    <t>Combustion gas chromatography</t>
  </si>
  <si>
    <t>GC-C-IRMS</t>
  </si>
  <si>
    <t>Combustion gas chromatography isotopic ratio mass spectrometry</t>
  </si>
  <si>
    <t>FA-E-S</t>
  </si>
  <si>
    <t>CIR</t>
  </si>
  <si>
    <t>CIR-S</t>
  </si>
  <si>
    <t>Combustion infrared spectrometry</t>
  </si>
  <si>
    <t>CF-IR-MS</t>
  </si>
  <si>
    <t>CIC</t>
  </si>
  <si>
    <t>Combustion Ion Chromatography</t>
  </si>
  <si>
    <t>COMPT</t>
  </si>
  <si>
    <t>Compression test</t>
  </si>
  <si>
    <t>Confocal X-ray fluorescence spectrometry</t>
  </si>
  <si>
    <t>CFIRMS</t>
  </si>
  <si>
    <t>Continuous flow isotope ratio mass spectrometry</t>
  </si>
  <si>
    <t>COUL</t>
  </si>
  <si>
    <t>Coulometrical analysis</t>
  </si>
  <si>
    <t>DESI-Orbitrap MS</t>
  </si>
  <si>
    <t>DESI-OT-MS</t>
  </si>
  <si>
    <t>Desorption electrospray ionization orbitrap mass spectrometry</t>
  </si>
  <si>
    <t>DDA</t>
  </si>
  <si>
    <t>Deuteron activation analysis</t>
  </si>
  <si>
    <t>DFCALC</t>
  </si>
  <si>
    <t>Dietrich-Fruhling calcimetry</t>
  </si>
  <si>
    <t>DSC</t>
  </si>
  <si>
    <t>Differential scanning calorimetry</t>
  </si>
  <si>
    <t>DC-AE-S</t>
  </si>
  <si>
    <t>Differential thermal analysis</t>
  </si>
  <si>
    <t>DCPAES</t>
  </si>
  <si>
    <t>Direct current plasma emission spectrometry</t>
  </si>
  <si>
    <t>atomic emission?</t>
  </si>
  <si>
    <t>DCP</t>
  </si>
  <si>
    <t>DCP-S</t>
  </si>
  <si>
    <t>Direct current plasma spectrometry</t>
  </si>
  <si>
    <t>DSSM</t>
  </si>
  <si>
    <t>Direct shear strength measurement</t>
  </si>
  <si>
    <t>DNA sequencing</t>
  </si>
  <si>
    <t>DIIRMS</t>
  </si>
  <si>
    <t>DI-IR-MS</t>
  </si>
  <si>
    <t>Dual inlet isotope ratio mass spectrometry</t>
  </si>
  <si>
    <t>Electrical conductivity measurement</t>
  </si>
  <si>
    <t>IES</t>
  </si>
  <si>
    <t>EI-S</t>
  </si>
  <si>
    <t>Electrochemical impedance spectroscopy</t>
  </si>
  <si>
    <t>GD-MS</t>
  </si>
  <si>
    <t>xEC</t>
  </si>
  <si>
    <t>EC</t>
  </si>
  <si>
    <t>Electrochemical techniques</t>
  </si>
  <si>
    <t>WET</t>
  </si>
  <si>
    <t>EBSD</t>
  </si>
  <si>
    <t>Electron backscatter diffraction</t>
  </si>
  <si>
    <t>Electron diffraction</t>
  </si>
  <si>
    <t>Electron energy loss spectrometry</t>
  </si>
  <si>
    <t>xEIXS</t>
  </si>
  <si>
    <t>EI-X-S</t>
  </si>
  <si>
    <t>Electron induced X-ray spectrometry</t>
  </si>
  <si>
    <t>XANE-S</t>
  </si>
  <si>
    <t>SEM</t>
  </si>
  <si>
    <t>Electron microscopy imaging</t>
  </si>
  <si>
    <t>POT</t>
  </si>
  <si>
    <t>xESPEC</t>
  </si>
  <si>
    <t>EL-S</t>
  </si>
  <si>
    <t>Electron spectrometry</t>
  </si>
  <si>
    <t>E-S is emission spectromety, thus EL</t>
  </si>
  <si>
    <t>X-A-S</t>
  </si>
  <si>
    <t>ESR</t>
  </si>
  <si>
    <t>Electron spin resonance age analysis</t>
  </si>
  <si>
    <t>ETAAS</t>
  </si>
  <si>
    <t>ET-AA-S</t>
  </si>
  <si>
    <t>Electrothermal absorption spectrometry</t>
  </si>
  <si>
    <t>atomic absorption?</t>
  </si>
  <si>
    <t>EA</t>
  </si>
  <si>
    <t>Elemental analysis</t>
  </si>
  <si>
    <t>Elemental analysis infrared spectrometry</t>
  </si>
  <si>
    <t>EA-IRMS</t>
  </si>
  <si>
    <t>EA-IR-MS</t>
  </si>
  <si>
    <t>Elemental analysis isotope ratio mass spectrometry</t>
  </si>
  <si>
    <t>deprecate</t>
  </si>
  <si>
    <t>EAMS</t>
  </si>
  <si>
    <t>EA-MS</t>
  </si>
  <si>
    <t>Elemental analysis mass spectrometry</t>
  </si>
  <si>
    <t>ES</t>
  </si>
  <si>
    <t>E-S</t>
  </si>
  <si>
    <t>Emission spectrometry</t>
  </si>
  <si>
    <t>EEDS</t>
  </si>
  <si>
    <t>EI-ED-X-S</t>
  </si>
  <si>
    <t>Energy Dispersive electron induced X-ray spectrometry</t>
  </si>
  <si>
    <t>XRFEDS</t>
  </si>
  <si>
    <t>XF-ED-S</t>
  </si>
  <si>
    <t>Energy dispersive X-ray fluorescence spectrometry</t>
  </si>
  <si>
    <t>TEM</t>
  </si>
  <si>
    <t>Energy dispersive X-ray spectral data 2D raster</t>
  </si>
  <si>
    <t>EDS</t>
  </si>
  <si>
    <t>ED-X-S</t>
  </si>
  <si>
    <t>Energy dispersive X-ray spectrometry</t>
  </si>
  <si>
    <t>seems like a really ubiquitous usage, ?don't change?</t>
  </si>
  <si>
    <t>EFTEM</t>
  </si>
  <si>
    <t>Energy-filtered transmission electron imaging</t>
  </si>
  <si>
    <t>ENAA</t>
  </si>
  <si>
    <t>Epithermal neutron activation analysis</t>
  </si>
  <si>
    <t>EXAFS</t>
  </si>
  <si>
    <t>Extended X-ray absorption fine structure</t>
  </si>
  <si>
    <t>FNAA</t>
  </si>
  <si>
    <t>Fast neutron activation analysis</t>
  </si>
  <si>
    <t>NSFA-ID</t>
  </si>
  <si>
    <t>Fire assay emission spectrometry</t>
  </si>
  <si>
    <t>MP-L2-MS</t>
  </si>
  <si>
    <t>FT</t>
  </si>
  <si>
    <t>Fission track counting</t>
  </si>
  <si>
    <t>FLES</t>
  </si>
  <si>
    <t>FL-E-S</t>
  </si>
  <si>
    <t>Flame emission spectrometry</t>
  </si>
  <si>
    <t>EI-WD-X-S</t>
  </si>
  <si>
    <t>Flow cytometry</t>
  </si>
  <si>
    <t>Fluorescence microscopy</t>
  </si>
  <si>
    <t>AFS</t>
  </si>
  <si>
    <t>F-S</t>
  </si>
  <si>
    <t>Fluorescence spectrometry</t>
  </si>
  <si>
    <t>FISH</t>
  </si>
  <si>
    <t>Fluorescent in situ hybridization</t>
  </si>
  <si>
    <t>FIB-SEM</t>
  </si>
  <si>
    <t>Focused ion beam scanning microscopy</t>
  </si>
  <si>
    <t>FTIR</t>
  </si>
  <si>
    <t>FT-IR-S</t>
  </si>
  <si>
    <t>Fourier transform infrared spectrometry</t>
  </si>
  <si>
    <t>Fourier transform ion cyclotron resonance mass spectrometry</t>
  </si>
  <si>
    <t>GC</t>
  </si>
  <si>
    <t>GAMMA</t>
  </si>
  <si>
    <t>Gamma counting</t>
  </si>
  <si>
    <t>suggested by https://github.com/amds-ldeo/Vocabulary/issues/1</t>
  </si>
  <si>
    <t>GR-S</t>
  </si>
  <si>
    <t>Gamma ray spectrometry</t>
  </si>
  <si>
    <t>as suggested by  https://github.com/amds-ldeo/Vocabulary/issues/1</t>
  </si>
  <si>
    <t>Gas chromatography analysis</t>
  </si>
  <si>
    <t>GC-FID</t>
  </si>
  <si>
    <t>Gas chromatography flame ionization detection</t>
  </si>
  <si>
    <t>GC-MS</t>
  </si>
  <si>
    <t>Gas chromatography mass spectrometry</t>
  </si>
  <si>
    <t>FINESSE</t>
  </si>
  <si>
    <t>GC-TCD</t>
  </si>
  <si>
    <t>Gas chromatography thermal conductivity detection</t>
  </si>
  <si>
    <t>GPYC</t>
  </si>
  <si>
    <t>Gas pycnometry</t>
  </si>
  <si>
    <t>Geochronology techniques</t>
  </si>
  <si>
    <t>GDMS</t>
  </si>
  <si>
    <t>Glow discharge mass spectrometry</t>
  </si>
  <si>
    <t>GIO</t>
  </si>
  <si>
    <t>Gradient ion chromatography analysis</t>
  </si>
  <si>
    <t>GRAV</t>
  </si>
  <si>
    <t>Gravimetric analysis</t>
  </si>
  <si>
    <t>ARS</t>
  </si>
  <si>
    <t>Gutzeit test</t>
  </si>
  <si>
    <t>HRICPMS</t>
  </si>
  <si>
    <t>Hybridization assay</t>
  </si>
  <si>
    <t>Imaging techniques</t>
  </si>
  <si>
    <t>IH</t>
  </si>
  <si>
    <t>Induction heating analysis</t>
  </si>
  <si>
    <t>ICPES</t>
  </si>
  <si>
    <t>ICP-E-S</t>
  </si>
  <si>
    <t>Inductively coupled plasma emission spectrometry</t>
  </si>
  <si>
    <t>ICPMS</t>
  </si>
  <si>
    <t>ICP-MS</t>
  </si>
  <si>
    <t>Inductively coupled plasma mass spectrometry</t>
  </si>
  <si>
    <t>ICPOES</t>
  </si>
  <si>
    <t>ICP-OE-S</t>
  </si>
  <si>
    <t>Inductively coupled plasma optical emission spectrometry</t>
  </si>
  <si>
    <t>IRAS</t>
  </si>
  <si>
    <t>IR-A-S</t>
  </si>
  <si>
    <t>Infrared absorption spectrometry</t>
  </si>
  <si>
    <t>IC</t>
  </si>
  <si>
    <t>Infrared optical spectrometry</t>
  </si>
  <si>
    <t>IRP</t>
  </si>
  <si>
    <t>Infrared photometry</t>
  </si>
  <si>
    <t>ICP-MS-MC</t>
  </si>
  <si>
    <t>IRM</t>
  </si>
  <si>
    <t>Infrared reflectance</t>
  </si>
  <si>
    <t>IR</t>
  </si>
  <si>
    <t>IR-S</t>
  </si>
  <si>
    <t>Infrared spectrometry</t>
  </si>
  <si>
    <t>TIRS</t>
  </si>
  <si>
    <t>IR-T-S</t>
  </si>
  <si>
    <t>Infrared transmission spectrometry</t>
  </si>
  <si>
    <t>SE</t>
  </si>
  <si>
    <t>INAA</t>
  </si>
  <si>
    <t xml:space="preserve">Instrumental neutron activation analysis </t>
  </si>
  <si>
    <t>Ion chromatography analysis</t>
  </si>
  <si>
    <t>ISE</t>
  </si>
  <si>
    <t>Ion sensitive electrode analysis</t>
  </si>
  <si>
    <t>IRMS</t>
  </si>
  <si>
    <t>IR-MS</t>
  </si>
  <si>
    <t>Isotope ratio mass spectrometry</t>
  </si>
  <si>
    <t>LAICPMS</t>
  </si>
  <si>
    <t>LA-ICP-MS</t>
  </si>
  <si>
    <t>Laser ablation inductively coupled plasma mass spectrometry</t>
  </si>
  <si>
    <t>IGN</t>
  </si>
  <si>
    <t>LAMS</t>
  </si>
  <si>
    <t>LA-MS</t>
  </si>
  <si>
    <t>Laser ablation mass spectrometry</t>
  </si>
  <si>
    <t>LA-RIMS</t>
  </si>
  <si>
    <t>LA-RI-MS</t>
  </si>
  <si>
    <t>Laser ablation resonance ionization mass spectrometry</t>
  </si>
  <si>
    <t>ICP-Q-MS</t>
  </si>
  <si>
    <t>LASS</t>
  </si>
  <si>
    <t>LA-SS-MS</t>
  </si>
  <si>
    <t xml:space="preserve">Laser ablation split stream mass spectrometry </t>
  </si>
  <si>
    <t>LWI</t>
  </si>
  <si>
    <t>L-A-S</t>
  </si>
  <si>
    <t>Laser absorption spectrometry</t>
  </si>
  <si>
    <t>LF</t>
  </si>
  <si>
    <t>LF-MS</t>
  </si>
  <si>
    <t>Laser fluorination mass spectrometry</t>
  </si>
  <si>
    <t>LIBS</t>
  </si>
  <si>
    <t>LIB-S</t>
  </si>
  <si>
    <t>Laser Induced Breakdown Spectrometry</t>
  </si>
  <si>
    <t>LIMS</t>
  </si>
  <si>
    <t>LI-MS</t>
  </si>
  <si>
    <t>Laser ionization mass spectrometry</t>
  </si>
  <si>
    <t>LECO</t>
  </si>
  <si>
    <t>LECO furnace analysis</t>
  </si>
  <si>
    <t>LIC</t>
  </si>
  <si>
    <t>LC</t>
  </si>
  <si>
    <t>Liquid chromatography analysis</t>
  </si>
  <si>
    <t>LC-MS</t>
  </si>
  <si>
    <t>Liquid chromatography mass spectrometry</t>
  </si>
  <si>
    <t>LC-OCD</t>
  </si>
  <si>
    <t>Liquid chromatography organic carbon detection</t>
  </si>
  <si>
    <t>SNICPMS</t>
  </si>
  <si>
    <t>LI-ICP-MS</t>
  </si>
  <si>
    <t>Liquid inlet inductively coupled plasma mass spectrometry</t>
  </si>
  <si>
    <t>PY-GC-FID</t>
  </si>
  <si>
    <t>Lock in thermography</t>
  </si>
  <si>
    <t xml:space="preserve">Loss on ignition analysis </t>
  </si>
  <si>
    <t>Magnetic field measurement</t>
  </si>
  <si>
    <t>MANO</t>
  </si>
  <si>
    <t>Manometry</t>
  </si>
  <si>
    <t>MS</t>
  </si>
  <si>
    <t>Mass spectrometry</t>
  </si>
  <si>
    <t>microXRF</t>
  </si>
  <si>
    <t>M-XF-S</t>
  </si>
  <si>
    <t>Micro X-ray fluorescence spectrometry</t>
  </si>
  <si>
    <t>TR-XF-S</t>
  </si>
  <si>
    <t>MMMS</t>
  </si>
  <si>
    <t>MM-MS</t>
  </si>
  <si>
    <t>Micromass multiprep mass spectrometry</t>
  </si>
  <si>
    <t>microL2MS</t>
  </si>
  <si>
    <t>Microprobe two step laser mass spectrometry</t>
  </si>
  <si>
    <t>TPD</t>
  </si>
  <si>
    <t>XRM</t>
  </si>
  <si>
    <t>Microscopic X-ray imaging</t>
  </si>
  <si>
    <t>TGA</t>
  </si>
  <si>
    <t>Microscopy</t>
  </si>
  <si>
    <t>MCFMS</t>
  </si>
  <si>
    <t>Mini cryogen free measurement system for thermal conductivity</t>
  </si>
  <si>
    <t>SMA</t>
  </si>
  <si>
    <t>Moisture analysis</t>
  </si>
  <si>
    <t>PY-GC</t>
  </si>
  <si>
    <t>MBS</t>
  </si>
  <si>
    <t>MB-S</t>
  </si>
  <si>
    <t>Mossbauer spectrometry</t>
  </si>
  <si>
    <t>MC-ICP-MS</t>
  </si>
  <si>
    <t>Multi collector inductively coupled plasma mass spectrometry</t>
  </si>
  <si>
    <t>change order to follow workflow? (view MS as the analyzer)</t>
  </si>
  <si>
    <t>NI-MI</t>
  </si>
  <si>
    <t>NIMI</t>
  </si>
  <si>
    <t>Nanoindentation and microindentation</t>
  </si>
  <si>
    <t>nanoIR</t>
  </si>
  <si>
    <t>N-IR-S</t>
  </si>
  <si>
    <t>Nanoscale infrared spectrometry</t>
  </si>
  <si>
    <t>T-S</t>
  </si>
  <si>
    <t>NTIMS</t>
  </si>
  <si>
    <t>NTI-MS</t>
  </si>
  <si>
    <t>Negative ion thermal ionization mass spectrometry</t>
  </si>
  <si>
    <t>NAA</t>
  </si>
  <si>
    <t>Neutron activation analysis</t>
  </si>
  <si>
    <t>NCC</t>
  </si>
  <si>
    <t>Neutron counting</t>
  </si>
  <si>
    <t>NINGMS</t>
  </si>
  <si>
    <t>NI-NG-MS</t>
  </si>
  <si>
    <t>Neutron irradiation noble gas mass spectrometry</t>
  </si>
  <si>
    <t>NGS</t>
  </si>
  <si>
    <t>Next generation sequencing</t>
  </si>
  <si>
    <t>NGMS</t>
  </si>
  <si>
    <t>NG-MS</t>
  </si>
  <si>
    <t>Noble gas mass spectrometry</t>
  </si>
  <si>
    <t>NMR</t>
  </si>
  <si>
    <t>NMR-S</t>
  </si>
  <si>
    <t>Nuclear magnetic resonance spectrometry</t>
  </si>
  <si>
    <t>NMP</t>
  </si>
  <si>
    <t>Nuclear microprobe analysis</t>
  </si>
  <si>
    <t>Nuclear particle track counting</t>
  </si>
  <si>
    <t>NRA</t>
  </si>
  <si>
    <t>NR-S</t>
  </si>
  <si>
    <t>Nuclear reaction spectrometry</t>
  </si>
  <si>
    <t>OES</t>
  </si>
  <si>
    <t>OE-S</t>
  </si>
  <si>
    <t>Optical emission spectrometry</t>
  </si>
  <si>
    <t>OSPEC</t>
  </si>
  <si>
    <t>O-S</t>
  </si>
  <si>
    <t>Optical spectrometry</t>
  </si>
  <si>
    <t>Orbitrap mass spectrometry</t>
  </si>
  <si>
    <t>OTHER</t>
  </si>
  <si>
    <t>Other</t>
  </si>
  <si>
    <t>xPBE</t>
  </si>
  <si>
    <t>PBE</t>
  </si>
  <si>
    <t>Particle beam excitation</t>
  </si>
  <si>
    <t>PCD-AFM</t>
  </si>
  <si>
    <t>Particle cohesion determination</t>
  </si>
  <si>
    <t>xPC</t>
  </si>
  <si>
    <t>PC</t>
  </si>
  <si>
    <t>Particle counting</t>
  </si>
  <si>
    <t>PIXE</t>
  </si>
  <si>
    <t>PI-X-S</t>
  </si>
  <si>
    <t>Particle induced X-ray spectrometry</t>
  </si>
  <si>
    <t>PSFD</t>
  </si>
  <si>
    <t xml:space="preserve">Particle size distribution analysis </t>
  </si>
  <si>
    <t>PAA</t>
  </si>
  <si>
    <t>xPASP</t>
  </si>
  <si>
    <t>Particle spectrometry</t>
  </si>
  <si>
    <t>XCT</t>
  </si>
  <si>
    <t>PEN</t>
  </si>
  <si>
    <t>Penfield method analysis</t>
  </si>
  <si>
    <t>pH measurement</t>
  </si>
  <si>
    <t>PHOT</t>
  </si>
  <si>
    <t>Photometry</t>
  </si>
  <si>
    <t>Photon activation analysis</t>
  </si>
  <si>
    <t>xPHSP</t>
  </si>
  <si>
    <t>PH-S</t>
  </si>
  <si>
    <t>Photon spectrometry</t>
  </si>
  <si>
    <t>XMAP</t>
  </si>
  <si>
    <t>Physical property measurement</t>
  </si>
  <si>
    <t>PES</t>
  </si>
  <si>
    <t>P-E-S</t>
  </si>
  <si>
    <t>Plasma emission spectrometry</t>
  </si>
  <si>
    <t>POES</t>
  </si>
  <si>
    <t>P-OE-S</t>
  </si>
  <si>
    <t>Plasma optical emission spectrometry</t>
  </si>
  <si>
    <t>xPOS</t>
  </si>
  <si>
    <t>P-O-S</t>
  </si>
  <si>
    <t>Plasma optical spectrometry</t>
  </si>
  <si>
    <t>different from plasma optical emission spectrometry?</t>
  </si>
  <si>
    <t>XPS</t>
  </si>
  <si>
    <t>PSMS</t>
  </si>
  <si>
    <t>PS-MS</t>
  </si>
  <si>
    <t>Plasma source mass spectrometry</t>
  </si>
  <si>
    <t>POC</t>
  </si>
  <si>
    <t>Point counting</t>
  </si>
  <si>
    <t>avoid duplicaton with ParticleCounting</t>
  </si>
  <si>
    <t>POL</t>
  </si>
  <si>
    <t>Polarography</t>
  </si>
  <si>
    <t>Porosimetry</t>
  </si>
  <si>
    <t>PTIMS</t>
  </si>
  <si>
    <t>PTI-MS</t>
  </si>
  <si>
    <t>Positive ion thermal ionization mass spectrometry</t>
  </si>
  <si>
    <t>Potentiometry</t>
  </si>
  <si>
    <t>Pre irradiation group concentration neutron activation analysis</t>
  </si>
  <si>
    <t>PGNAA</t>
  </si>
  <si>
    <t>Prompt gamma neutron activation analysis</t>
  </si>
  <si>
    <t>Py-GC</t>
  </si>
  <si>
    <t>Pyrolysis gas chromatography</t>
  </si>
  <si>
    <t>Py-GC-FID</t>
  </si>
  <si>
    <t>Pyrolysis gas chromatography flame ionization detection</t>
  </si>
  <si>
    <t>Py-GC-MS</t>
  </si>
  <si>
    <t>PY-GC-MS</t>
  </si>
  <si>
    <t>Pyrolysis gas chromatography mass spectrometry</t>
  </si>
  <si>
    <t>Q-ICP-MS</t>
  </si>
  <si>
    <t>Quadrupole inductively coupled plasma mass spectrometry</t>
  </si>
  <si>
    <t>EMPA</t>
  </si>
  <si>
    <t>QEI-X-S</t>
  </si>
  <si>
    <t>Quantitative analysis electron induced X-ray spectrometry</t>
  </si>
  <si>
    <t>EMPA seems like a really ubiquitous usage, ?don't change? Doesn't specify detector like EEDS or EDS, guess includes Wavelength dispersive and EDS detectors</t>
  </si>
  <si>
    <t>PIXEA</t>
  </si>
  <si>
    <t>QPI-X-S</t>
  </si>
  <si>
    <t>Quantitative analysis particle induced X-ray spectrometry</t>
  </si>
  <si>
    <t>is this different from PIXE?</t>
  </si>
  <si>
    <t>qPCR</t>
  </si>
  <si>
    <t>QPCR</t>
  </si>
  <si>
    <t>Quantitative polymerase chain reaction</t>
  </si>
  <si>
    <t>UV-E-S</t>
  </si>
  <si>
    <t>QRIS</t>
  </si>
  <si>
    <t>Quantitative reflectance imaging</t>
  </si>
  <si>
    <t>RNAA</t>
  </si>
  <si>
    <t>Radiochemical neutron activation analysis</t>
  </si>
  <si>
    <t>RAMAN</t>
  </si>
  <si>
    <t>R-S</t>
  </si>
  <si>
    <t>Raman spectrometry</t>
  </si>
  <si>
    <t>Redox potential measurement</t>
  </si>
  <si>
    <t>Resonance ionization mass spectrometry</t>
  </si>
  <si>
    <t>RI-TOF-NGMS</t>
  </si>
  <si>
    <t>RI-TOF-NG-MS</t>
  </si>
  <si>
    <t>Resonance ionization time of flight noble gas mass spectrometry</t>
  </si>
  <si>
    <t>Sanger sequencing</t>
  </si>
  <si>
    <t>STEM</t>
  </si>
  <si>
    <t>Scanning transmission electron imaging</t>
  </si>
  <si>
    <t>Secondary electron imaging</t>
  </si>
  <si>
    <t>SIMS</t>
  </si>
  <si>
    <t>SI-MS</t>
  </si>
  <si>
    <t>Secondary ionization mass spectrometry</t>
  </si>
  <si>
    <t>SNMS</t>
  </si>
  <si>
    <t>SN-MS</t>
  </si>
  <si>
    <t>Secondary neutral mass spectrometry</t>
  </si>
  <si>
    <t>ICP-SFMS</t>
  </si>
  <si>
    <t>SF-ICP-MS</t>
  </si>
  <si>
    <t>Sector field inductively coupled plasma mass spectrometry</t>
  </si>
  <si>
    <t>SV-RUEC</t>
  </si>
  <si>
    <t>SVUEC</t>
  </si>
  <si>
    <t>Seismic velocity and ultrasonic elastic constant measurement</t>
  </si>
  <si>
    <t>SHRIMP</t>
  </si>
  <si>
    <t>Sensitive high-mass-resolution ion microprobe</t>
  </si>
  <si>
    <t>for consistency should be SHR-SI-MS, it is a mass spectrometry method…</t>
  </si>
  <si>
    <t>Shotgun method</t>
  </si>
  <si>
    <t>Single crystal X-ray diffraction</t>
  </si>
  <si>
    <t>SOSMS</t>
  </si>
  <si>
    <t>SOS-MS</t>
  </si>
  <si>
    <t>Solid source mass spectrometry</t>
  </si>
  <si>
    <t>SS-NMR</t>
  </si>
  <si>
    <t>SS-NMR-S</t>
  </si>
  <si>
    <t>Solid state nuclear magnetic resonance spectroscopy</t>
  </si>
  <si>
    <t>this should be spectrometry, I missed this one…</t>
  </si>
  <si>
    <t>SSMS</t>
  </si>
  <si>
    <t>SPS-MS</t>
  </si>
  <si>
    <t>Spark source mass spectrometry</t>
  </si>
  <si>
    <t>can't use SS (split stream)</t>
  </si>
  <si>
    <t>RAD</t>
  </si>
  <si>
    <t>SPEC</t>
  </si>
  <si>
    <t>S</t>
  </si>
  <si>
    <t>Spectrometry</t>
  </si>
  <si>
    <t>SP-PH</t>
  </si>
  <si>
    <t>SPH</t>
  </si>
  <si>
    <t>Spectrophotometry</t>
  </si>
  <si>
    <t>SCBTCA</t>
  </si>
  <si>
    <t>Spherical cell bulk thermal conductivity analysis</t>
  </si>
  <si>
    <t>Stepped heating carbon and nitrogen isotopic analysis</t>
  </si>
  <si>
    <t>SLS</t>
  </si>
  <si>
    <t>Structured light scanning</t>
  </si>
  <si>
    <t>xSA</t>
  </si>
  <si>
    <t>SA</t>
  </si>
  <si>
    <t>Surface analysis</t>
  </si>
  <si>
    <t>XRD</t>
  </si>
  <si>
    <t>S-XRF</t>
  </si>
  <si>
    <t>S-XF-S</t>
  </si>
  <si>
    <t>Synchroton X-ray fluorescence spectrometry</t>
  </si>
  <si>
    <t>SXRFTomographicImage</t>
  </si>
  <si>
    <t>Synchrotron X-ray fluorescence tomography</t>
  </si>
  <si>
    <t>Temperature programmed desorption electron probe analysis</t>
  </si>
  <si>
    <t>Tensiometry</t>
  </si>
  <si>
    <t>xTA</t>
  </si>
  <si>
    <t>TA</t>
  </si>
  <si>
    <t>Thermal analysis</t>
  </si>
  <si>
    <t>TIMS</t>
  </si>
  <si>
    <t>TI-MS</t>
  </si>
  <si>
    <t>Thermal ionization mass spectrometry</t>
  </si>
  <si>
    <t>Thermal neutron activation analysis</t>
  </si>
  <si>
    <t>Thermogravimetry analysis</t>
  </si>
  <si>
    <t>Thermoluminescence analysis</t>
  </si>
  <si>
    <t>Thermoluminescence dating</t>
  </si>
  <si>
    <t>TIT</t>
  </si>
  <si>
    <t>Titration</t>
  </si>
  <si>
    <t>TXRF</t>
  </si>
  <si>
    <t>Total reflection X-ray fluorescence spectrometry</t>
  </si>
  <si>
    <t>xTC</t>
  </si>
  <si>
    <t>TC</t>
  </si>
  <si>
    <t>Track counting</t>
  </si>
  <si>
    <t>XRPD</t>
  </si>
  <si>
    <t>Transmission electron imaging</t>
  </si>
  <si>
    <t>xTSPEC</t>
  </si>
  <si>
    <t>Transmission spectrometry</t>
  </si>
  <si>
    <t>X-S</t>
  </si>
  <si>
    <t>Transmitted electron diffraction</t>
  </si>
  <si>
    <t>UVES</t>
  </si>
  <si>
    <t>Ultraviolet emission spectrometry</t>
  </si>
  <si>
    <t>Visible light microscopy</t>
  </si>
  <si>
    <t>Visible, near-infrared, and mid-infrared imaging</t>
  </si>
  <si>
    <t>Voltammetry</t>
  </si>
  <si>
    <t>WDS</t>
  </si>
  <si>
    <t>Wavelength dispersive electron induced X-ray Spectrometry</t>
  </si>
  <si>
    <t>Wavelength-modulation spectrometry</t>
  </si>
  <si>
    <t>Wet chemistry</t>
  </si>
  <si>
    <t>XANES</t>
  </si>
  <si>
    <t>X-ray absorption near edge structure spectrometry</t>
  </si>
  <si>
    <t>XAS</t>
  </si>
  <si>
    <t>X-ray absorption spectrometry</t>
  </si>
  <si>
    <t>X-ray composition map</t>
  </si>
  <si>
    <t>X-ray computed tomography</t>
  </si>
  <si>
    <t>X-ray diffraction</t>
  </si>
  <si>
    <t>XRF</t>
  </si>
  <si>
    <t>X-ray fluorescence spectrometry</t>
  </si>
  <si>
    <t>X-ray imaging</t>
  </si>
  <si>
    <t>X-ray photoelectron spectrometery</t>
  </si>
  <si>
    <t>X-ray photoelectron spectrometry composition mapping</t>
  </si>
  <si>
    <t>X-ray powder diffraction</t>
  </si>
  <si>
    <t>XRS</t>
  </si>
  <si>
    <t>X-ray spectrometry</t>
  </si>
  <si>
    <t>source</t>
  </si>
  <si>
    <t>don’t change with -S pattern, XRF is widely used</t>
  </si>
  <si>
    <t>DOI</t>
  </si>
  <si>
    <t>identifier for a publication used to obtain method description</t>
  </si>
  <si>
    <t>URL</t>
  </si>
  <si>
    <t>identifier for a web page used to obtain method descriptions (some links are to pdf's)</t>
  </si>
  <si>
    <t>High resolution inductively coupled plasma mass spectrometry (deprecated)</t>
  </si>
  <si>
    <t>https://w3id.org/geochem/1.0/agent/orex</t>
  </si>
  <si>
    <t>https://w3id.org/geochem/1.0/analyticalmethod/smraddgencategory</t>
  </si>
  <si>
    <t>https://doi.org/10.1515/pac-2019-0302 | https://w3id.org/geochem/1.0/agent/georoc</t>
  </si>
  <si>
    <t>https://w3id.org/geochem/1.0/agent/petdb | https://w3id.org/geochem/1.0/agent/astromat | https://w3id.org/geochem/1.0/agent/georoc</t>
  </si>
  <si>
    <t>https://w3id.org/geochem/1.0/agent/georoc | https://en.wikipedia.org/wiki/Alpha-particle_spectroscopy</t>
  </si>
  <si>
    <t>https://en.wikipedia.org/wiki/Ion_chromatography | https://w3id.org/geochem/1.0/agent/petdb</t>
  </si>
  <si>
    <t>https://en.wikipedia.org/wiki/Atom_probe | https://w3id.org/geochem/1.0/agent/orex</t>
  </si>
  <si>
    <t>https://w3id.org/geochem/1.0/agent/petdb | https://w3id.org/geochem/1.0/agent/georoc | https://w3id.org/geochem/1.0/agent/astromat | https://w3id.org/geochem/1.0/agent/geox | https://en.wikipedia.org/wiki/Atomic_absorption_spectroscopy</t>
  </si>
  <si>
    <t>https://en.wikipedia.org/wiki/Auger_electron_spectroscopy | https://w3id.org/geochem/1.0/agent/astromat</t>
  </si>
  <si>
    <t>https://w3id.org/geochem/1.0/agent/orex | https://w3id.org/geochem/1.0/agent/astromat | https://w3id.org/geochem/1.0/agent/petdb | https://w3id.org/geochem/1.0/agent/georoc</t>
  </si>
  <si>
    <t>https://w3id.org/geochem/1.0/analyticalmethod/smrAddGeneralGeoX</t>
  </si>
  <si>
    <t>https://w3id.org/geochem/1.0/agent/astromat</t>
  </si>
  <si>
    <t>https://w3id.org/geochem/1.0/agent/orex | https://en.wikipedia.org/wiki/Dilatometer</t>
  </si>
  <si>
    <t>https://w3id.org/geochem/1.0/agent/georoc</t>
  </si>
  <si>
    <t>https://w3id.org/geochem/1.0/agent/orex | https://www.delmic.com/en/techniques/cathodoluminescence</t>
  </si>
  <si>
    <t>https://w3id.org/geochem/1.0/analyticalmethod/smraddgencategory | https://en.wikipedia.org/wiki/Ion_chromatography</t>
  </si>
  <si>
    <t>https://en.wikipedia.org/wiki/Chromatography | https://w3id.org/geochem/1.0/analyticalmethod/smraddgencategory</t>
  </si>
  <si>
    <t>https://w3id.org/geochem/1.0/agent/georoc | https://w3id.org/geochem/1.0/agent/astromat | https://w3id.org/geochem/1.0/agent/petdb | https://www.encyclopedia.com/science/dictionaries-thesauruses-pictures-and-press-releases/colorimetric-analysis</t>
  </si>
  <si>
    <t>https://preparatorychemistry.com/Bishop_Combustion_Analysis.htm | https://w3id.org/geochem/1.0/agent/astromat | https://w3id.org/geochem/1.0/agent/georoc</t>
  </si>
  <si>
    <t>https://w3id.org/geochem/1.0/agent/georoc | https://w3id.org/geochem/1.0/agent/astromat | https://w3id.org/geochem/1.0/agent/petdb</t>
  </si>
  <si>
    <t>https://w3id.org/geochem/1.0/agent/petdb | https://w3id.org/geochem/1.0/agent/astromat</t>
  </si>
  <si>
    <t>https://doi.org/10.1007/BF02520983 | https://w3id.org/geochem/1.0/agent/georoc</t>
  </si>
  <si>
    <t>https://www.gabbrielli.com/en/prodotto/dietrich-fruhling-calcimeter/ | https://w3id.org/geochem/1.0/agent/georoc</t>
  </si>
  <si>
    <t>https://w3id.org/geochem/1.0/agent/astromat | https://w3id.org/geochem/1.0/agent/georoc | https://www.rsc.org/publishing/journals/prospect/ontology.asp?id=CMO:0000265</t>
  </si>
  <si>
    <t>https://w3id.org/geochem/1.0/agent/georoc | https://w3id.org/geochem/1.0/agent/petdb</t>
  </si>
  <si>
    <t>https://w3id.org/geochem/1.0/agent/geox | https://doi.org/10.1515/iupac.90.0262</t>
  </si>
  <si>
    <t>https://en.wikipedia.org/wiki/Isotope-ratio_mass_spectrometry | https://w3id.org/geochem/1.0/agent/georoc</t>
  </si>
  <si>
    <t>https://w3id.org/geochem/1.0/analyticalmethod/smraddinstmethodsgeox</t>
  </si>
  <si>
    <t>https://www.jlab.org/conferences/tfsrf/Thursday/Th2_1-EIS%20intro%20Reece.pdf | https://w3id.org/geochem/1.0/agent/astromat | https://www.biologic.net/topics/what-is-eis/</t>
  </si>
  <si>
    <t>https://w3id.org/geochem/1.0/agent/geox | https://w3id.org/geochem/1.0/agent/orex | DFG</t>
  </si>
  <si>
    <t>https://w3id.org/geochem/1.0/agent/petdb | https://w3id.org/geochem/1.0/agent/astromat | https://w3id.org/geochem/1.0/agent/orex | https://w3id.org/geochem/1.0/agent/georoc</t>
  </si>
  <si>
    <t>https://en.wikipedia.org/wiki/Electron_spin_resonance_dating | https://w3id.org/geochem/1.0/agent/georoc</t>
  </si>
  <si>
    <t>https://w3id.org/geochem/1.0/agent/astromat | https://w3id.org/geochem/1.0/agent/georoc | http://vocab.nerc.ac.uk/collection/L05/current/LAB01 | https://w3id.org/geochem/1.0/agent/petdb | https://en.wikipedia.org/wiki/Elemental_analysis</t>
  </si>
  <si>
    <t>https://en.wikipedia.org/wiki/Atomic_emission_spectroscopy | https://w3id.org/geochem/1.0/agent/petdb | https://w3id.org/geochem/1.0/agent/astromat</t>
  </si>
  <si>
    <t>https://w3id.org/geochem/1.0/agent/orex | https://w3id.org/geochem/1.0/agent/astromat | https://w3id.org/geochem/1.0/agent/petdb</t>
  </si>
  <si>
    <t>https://w3id.org/geochem/1.0/agent/astromat | https://w3id.org/geochem/1.0/agent/georoc | https://w3id.org/geochem/1.0/analyticalmethod/skooghollercrouch</t>
  </si>
  <si>
    <t>https://eels.info/about/techniques/eftem | https://w3id.org/geochem/1.0/agent/orex</t>
  </si>
  <si>
    <t>https://w3id.org/geochem/1.0/analyticalmethod/skooghollercrouch | https://w3id.org/geochem/1.0/agent/petdb | https://w3id.org/geochem/1.0/agent/georoc</t>
  </si>
  <si>
    <t>https://doi.org/10.1515/pac-2019-0302</t>
  </si>
  <si>
    <t>https://w3id.org/geochem/1.0/analyticalmethod/smrAdd | https://elementalanalysis.com/naa/</t>
  </si>
  <si>
    <t>https://w3id.org/geochem/1.0/agent/petdb</t>
  </si>
  <si>
    <t>https://w3id.org/geochem/1.0/agent/astromat | https://w3id.org/geochem/1.0/agent/georoc | https://w3id.org/geochem/1.0/agent/petdb</t>
  </si>
  <si>
    <t>https://w3id.org/geochem/1.0/agent/georoc | https://w3id.org/geochem/1.0/analyticalmethod/nasagcmd | https://w3id.org/geochem/1.0/agent/geox | https://en.wikipedia.org/wiki/Fluorescence_spectroscopy</t>
  </si>
  <si>
    <t>https://w3id.org/geochem/1.0/agent/georoc | https://w3id.org/geochem/1.0/agent/astromat | https://w3id.org/geochem/1.0/analyticalmethod/skooghollercrouch | https://w3id.org/geochem/1.0/agent/petdb | https://en.wikipedia.org/wiki/Fourier-transform_infrared_spectroscopy</t>
  </si>
  <si>
    <t>https://w3id.org/geochem/1.0/agent/astromat | https://w3id.org/geochem/1.0/agent/petdb | https://w3id.org/geochem/1.0/agent/georoc</t>
  </si>
  <si>
    <t>https://w3id.org/geochem/1.0/analyticalmethod/smrAddGeneralGeoX | https://w3id.org/geochem/1.0/agent/petdb | https://w3id.org/geochem/1.0/agent/astromat | https://w3id.org/geochem/1.0/agent/georoc</t>
  </si>
  <si>
    <t>https://doi.org/10.1515/pac-2017-0111 | https://w3id.org/geochem/1.0/agent/geox</t>
  </si>
  <si>
    <t>https://w3id.org/geochem/1.0/agent/geox</t>
  </si>
  <si>
    <t>https://w3id.org/geochem/1.0/agent/orex | https://en.wikipedia.org/wiki/Gas_pycnometer</t>
  </si>
  <si>
    <t>https://nrc.canada.ca/en/research-development/products-services/technical-advisory-services/glow-discharge-mass-spectrometry-gdms-analysis | https://w3id.org/geochem/1.0/agent/metbase | https://www.massint.co.uk/glow-discharge-ms/gdms.php</t>
  </si>
  <si>
    <t>https://w3id.org/geochem/1.0/agent/georoc | https://w3id.org/geochem/1.0/agent/petdb | https://w3id.org/geochem/1.0/agent/astromat | https://en.wikipedia.org/wiki/Wet_chemistry#Gravimetric_analysis</t>
  </si>
  <si>
    <t>https://w3id.org/geochem/1.0/agent/orex | https://w3id.org/geochem/1.0/agent/petdb | https://w3id.org/geochem/1.0/agent/georoc | https://w3id.org/geochem/1.0/agent/astromat</t>
  </si>
  <si>
    <t>https://w3id.org/geochem/1.0/agent/astromat | https://w3id.org/geochem/1.0/agent/georoc | https://w3id.org/geochem/1.0/agent/orex | https://w3id.org/geochem/1.0/agent/petdb</t>
  </si>
  <si>
    <t>https://w3id.org/geochem/1.0/agent/georoc | https://en.wikipedia.org/wiki/Infrared_gas_analyzer</t>
  </si>
  <si>
    <t>https://w3id.org/geochem/1.0/agent/petdb | https://w3id.org/geochem/1.0/agent/georoc | https://w3id.org/geochem/1.0/agent/astromat | https://w3id.org/geochem/1.0/analyticalmethod/skooghollercrouch | https://chem.libretexts.org/Bookshelves/Analytical_Chemistry/Physical_Methods_in_Chemistry_and_Nano_Science_(Barron)/01%3A_Elemental_Analysis/1.07%3A_Ion_Selective_Electrode_Analysis</t>
  </si>
  <si>
    <t>https://w3id.org/geochem/1.0/agent/georoc | https://www.emsl.pnnl.gov/science/related-instrument/isotope-ratio-mass-spectrometry/1795</t>
  </si>
  <si>
    <t>https://w3id.org/geochem/1.0/agent/georoc | https://w3id.org/geochem/1.0/agent/astromat | https://w3id.org/geochem/1.0/agent/orex | https://w3id.org/geochem/1.0/agent/petdb</t>
  </si>
  <si>
    <t>https://w3id.org/geochem/1.0/agent/georoc | https://assets.thermofisher.com/TFS-Assets/CMD/Application-Notes/AN-30298-ICP-MS-Laser-Ablation-Split-Stream-AN30298-EN.pdf</t>
  </si>
  <si>
    <t>https://doi.org/10.1007/978-3-642-20668-9 | https://w3id.org/geochem/1.0/agent/metbase | https://en.wikipedia.org/wiki/Laser-induced_breakdown_spectroscopy | https://appliedspectra.com/technology/libs.html</t>
  </si>
  <si>
    <t>https://doi.org/10.1021/acs.analchem.9b00329 | https://w3id.org/geochem/1.0/agent/georoc</t>
  </si>
  <si>
    <t>https://w3id.org/geochem/1.0/agent/georoc | https://www.element.com/materials-testing-services/chemical-analysis-labs/leco-analysis</t>
  </si>
  <si>
    <t>https://www.precisa.com/blog/what-is-loss-on-ignition-loi | https://w3id.org/geochem/1.0/agent/georoc</t>
  </si>
  <si>
    <t>https://w3id.org/geochem/1.0/agent/astromat | https://en.wikipedia.org/wiki/X-ray_microscope</t>
  </si>
  <si>
    <t>https://onlinepubs.trb.org/Onlinepubs/nchrp/nchrp_rpt_138.pdf | https://w3id.org/geochem/1.0/agent/petdb</t>
  </si>
  <si>
    <t>https://w3id.org/geochem/1.0/agent/astromat | https://w3id.org/geochem/1.0/agent/georoc | https://en.wikipedia.org/wiki/M%C3%B6ssbauer_spectroscopy | https://w3id.org/geochem/1.0/agent/petdb</t>
  </si>
  <si>
    <t>https://doi.org/10.1016/S1369-7021(10)70205-4 | https://w3id.org/geochem/1.0/agent/orex</t>
  </si>
  <si>
    <t>https://w3id.org/geochem/1.0/agent/georoc | https://www.lanl.gov/org/ddste/aldgs/sst-training/_assets/docs/PANDA/Principles%20of%20Neutron%20Coincidence%20Counting%20Ch.%2016%20p.%20457-492.pdf</t>
  </si>
  <si>
    <t>https://w3id.org/geochem/1.0/agent/astromat | https://w3id.org/geochem/1.0/agent/orex | https://w3id.org/geochem/1.0/agent/georoc</t>
  </si>
  <si>
    <t>https://nvlpubs.nist.gov/nistpubs/jres/38/jresv38n6p617_A1b.pdf | https://w3id.org/geochem/1.0/agent/orex | https://w3id.org/geochem/1.0/agent/georoc</t>
  </si>
  <si>
    <t>DFG | https://iupac.org/wp-content/uploads/2019/10/PAC-REC-19-02-03.R2_PR191002MC.pdf | https://en.wikipedia.org/wiki/Nuclear_magnetic_resonance_spectroscopy | https://w3id.org/geochem/1.0/agent/geox | https://w3id.org/geochem/1.0/agent/orex</t>
  </si>
  <si>
    <t>https://www.annualreviews.org/doi/pdf/10.1146/annurev.ns.42.120192.000245 | https://w3id.org/geochem/1.0/agent/georoc</t>
  </si>
  <si>
    <t>https://w3id.org/geochem/1.0/agent/astromat | https://w3id.org/geochem/1.0/analyticalmethod/smraddgencategory | https://w3id.org/geochem/1.0/agent/petdb | https://w3id.org/geochem/1.0/agent/georoc</t>
  </si>
  <si>
    <t>https://w3id.org/geochem/1.0/analyticalmethod/smraddgencategory | https://w3id.org/geochem/1.0/agent/georoc</t>
  </si>
  <si>
    <t>https://w3id.org/geochem/1.0/agent/georoc | https://w3id.org/geochem/1.0/agent/geox</t>
  </si>
  <si>
    <t>https://doi.org/10.3390/min11060617 | https://w3id.org/geochem/1.0/agent/georoc</t>
  </si>
  <si>
    <t>https://en.wikipedia.org/wiki/Point_counting_(geology) | https://w3id.org/geochem/1.0/agent/petdb | https://w3id.org/geochem/1.0/agent/astromat</t>
  </si>
  <si>
    <t>https://unacademy.com/content/nta-ugc/study-material/pharmaceutical-analysis/polarography/ | https://w3id.org/geochem/1.0/agent/georoc | https://w3id.org/geochem/1.0/analyticalmethod/skooghollercrouch | https://en.wikipedia.org/wiki/Polarography</t>
  </si>
  <si>
    <t>https://doi.org/10.1515/pac-2018-0109 | https://w3id.org/geochem/1.0/agent/petdb | https://w3id.org/geochem/1.0/agent/astromat | https://w3id.org/geochem/1.0/agent/georoc | https://w3id.org/geochem/1.0/agent/geox</t>
  </si>
  <si>
    <t>https://w3id.org/geochem/1.0/agent/petdb | https://w3id.org/geochem/1.0/analyticalmethod/skooghollercrouch | https://w3id.org/geochem/1.0/agent/georoc | https://w3id.org/geochem/1.0/agent/astromat</t>
  </si>
  <si>
    <t>https://w3id.org/geochem/1.0/agent/geox | https://doi.org/10.1351/PAC-REC-06-04-06</t>
  </si>
  <si>
    <t>https://serc.carleton.edu/research_education/geochemsheets/wds.html | https://w3id.org/geochem/1.0/agent/petdb | https://w3id.org/geochem/1.0/agent/georoc | https://w3id.org/geochem/1.0/agent/astromat</t>
  </si>
  <si>
    <t>https://serc.carleton.edu/research_education/geochemsheets/wds.html) | https://w3id.org/geochem/1.0/agent/georoc</t>
  </si>
  <si>
    <t>https://w3id.org/geochem/1.0/agent/geox | https://doi.org/10.1515/iupac.90.0262 | https://www.thermofisher.com/blog/ask-a-scientist/what-is-qpcr/</t>
  </si>
  <si>
    <t>https://doi.org/10.1515/pac-2019-0302 | https://w3id.org/geochem/1.0/agent/georoc | https://w3id.org/geochem/1.0/agent/petdb | https://w3id.org/geochem/1.0/agent/astromat | https://www.nist.gov/laboratories/tools-instruments/radiochemical-neutron-activation-analysis-rnaa</t>
  </si>
  <si>
    <t>https://en.wikipedia.org/wiki/Transmission_electron_microscopy | https://w3id.org/geochem/1.0/agent/orex</t>
  </si>
  <si>
    <t>https://doi.org/10.1351/PAC-REC-06-04-06 | https://w3id.org/geochem/1.0/agent/geox | https://w3id.org/geochem/1.0/agent/georoc | https://w3id.org/geochem/1.0/analyticalmethod/skooghollercrouch | https://w3id.org/geochem/1.0/agent/petdb | https://w3id.org/geochem/1.0/agent/astromat | https://w3id.org/geochem/1.0/agent/orex</t>
  </si>
  <si>
    <t>https://w3id.org/geochem/1.0/agent/orex | https://www.spectroscopyeurope.com/system/files/pdf/SNMS_21_4.pdf | https://doi.org/10.1002/sia.4857</t>
  </si>
  <si>
    <t>https://chemistry.olemiss.edu/icp-sfms/ | https://pubs.rsc.org/en/content/articlelanding/2004/ja/b403128h | https://w3id.org/geochem/1.0/agent/metbase</t>
  </si>
  <si>
    <t>https://w3id.org/geochem/1.0/agent/georoc | https://w3id.org/geochem/1.0/agent/astromat | https://w3id.org/geochem/1.0/agent/orex | https://w3id.org/geochem/1.0/agent/petdb | https://w3id.org/geochem/1.0/agent/geox</t>
  </si>
  <si>
    <t>https://w3id.org/geochem/1.0/analyticalmethod/skooghollercrouch | https://w3id.org/geochem/1.0/agent/georoc | https://w3id.org/geochem/1.0/agent/petdb | https://w3id.org/geochem/1.0/agent/astromat</t>
  </si>
  <si>
    <t>https://w3id.org/geochem/1.0/analyticalmethod/nasagcmd | https://w3id.org/geochem/1.0/agent/geox</t>
  </si>
  <si>
    <t>https://doi.org/10.1016/S0012-821X(02)00592-7 | https://w3id.org/geochem/1.0/agent/orex</t>
  </si>
  <si>
    <t>https://w3id.org/geochem/1.0/agent/orex | https://w3id.org/geochem/1.0/agent/georoc | https://link.springer.com/chapter/10.1007/978-981-16-5328-5_6</t>
  </si>
  <si>
    <t>https://w3id.org/geochem/1.0/agent/georoc | https://www.hidenanalytical.com/blog/what-temperature-programmed-desorption-tpd/</t>
  </si>
  <si>
    <t>https://w3id.org/geochem/1.0/agent/astromat | https://w3id.org/geochem/1.0/agent/petdb | https://w3id.org/geochem/1.0/agent/georoc | https://w3id.org/geochem/1.0/agent/orex</t>
  </si>
  <si>
    <t>https://w3id.org/geochem/1.0/agent/georoc | https://w3id.org/geochem/1.0/agent/orex</t>
  </si>
  <si>
    <t>https://w3id.org/geochem/1.0/agent/astromat | https://en.wikipedia.org/wiki/Titration | https://w3id.org/geochem/1.0/agent/georoc | https://w3id.org/geochem/1.0/agent/petdb</t>
  </si>
  <si>
    <t>https://w3id.org/geochem/1.0/agent/orex | https://en.wikipedia.org/wiki/Transmission_electron_microscopy | https://w3id.org/geochem/1.0/agent/georoc</t>
  </si>
  <si>
    <t>https://w3id.org/geochem/1.0/analyticalmethod/skooghollercrouch | https://w3id.org/geochem/1.0/agent/georoc | https://w3id.org/geochem/1.0/agent/petdb</t>
  </si>
  <si>
    <t>https://serc.carleton.edu/research_education/geochemsheets/wds.html</t>
  </si>
  <si>
    <t>https://w3id.org/geochem/1.0/agent/petdb | https://en.wikipedia.org/wiki/Wet_chemistry | https://w3id.org/geochem/1.0/agent/astromat | https://w3id.org/geochem/1.0/agent/georoc</t>
  </si>
  <si>
    <t>https://w3id.org/geochem/1.0/agent/petdb | https://w3id.org/geochem/1.0/agent/astromat | https://w3id.org/geochem/1.0/agent/georoc | https://w3id.org/geochem/1.0/agent/orex | https://www.cei.washington.edu/education/science-of-solar/xray-absorption-near-edge-spectroscopy-xanes/</t>
  </si>
  <si>
    <t>https://w3id.org/geochem/1.0/analyticalmethod/smraddgencategory | https://www.bnl.gov/nsls2/userguide/lectures/lecture-4-ravel.pdf | https://en.wikipedia.org/wiki/X-ray_absorption_spectroscopy</t>
  </si>
  <si>
    <t>https://doi.org/10.1515/pac-2019-0302 | https://serc.carleton.edu/research_education/geochemsheets/techniques/XRD.html | https://w3id.org/geochem/1.0/agent/georoc | https://w3id.org/geochem/1.0/agent/astromat | https://w3id.org/geochem/1.0/agent/orex | https://w3id.org/geochem/1.0/agent/geox</t>
  </si>
  <si>
    <t>https://w3id.org/geochem/1.0/agent/georoc | https://www.fieldmuseum.org/science/research/area/conserving-collections/examination-documentation/x-radiography</t>
  </si>
  <si>
    <t>https://w3id.org/geochem/1.0/agent/orex 
| https://lnf-wiki.eecs.umich.edu/wiki/Atomic_force_microscopy 
| https://doi.org/10.1007/978-3-642-16712-6_496</t>
  </si>
  <si>
    <t>http://www.cyto.purdue.edu/cdroms/cyto2/6/coulter/ss000107.htm 
| https://w3id.org/geochem/1.0/agent/georoc</t>
  </si>
  <si>
    <t>https://w3id.org/geochem/1.0/analyticalmethod/skooghollercrouch 
| https://w3id.org/geochem/1.0/agent/astromat</t>
  </si>
  <si>
    <t>https://w3id.org/geochem/1.0/agent/georoc 
| https://doi.org/10.1016/S0009-2541(99)00185-0</t>
  </si>
  <si>
    <t>https://w3id.org/geochem/1.0/agent/petdb 
| https://doi.org/10.1016/S0376-7388(98)00174-4</t>
  </si>
  <si>
    <t>https://www.teinstruments.com/faq/combustion-ion-chromatography/ 
| https://www.thermofisher.com/order/catalog/product/IQLAAAGADHFAMJMBIQ
 | https://w3id.org/geochem/1.0/agent/petdb</t>
  </si>
  <si>
    <t>DFG | https://w3id.org/geochem/1.0/agent/orex 
| https://doi.org/10.1515/pac-2012-0609
| https://en.wikipedia.org/wiki/Differential_scanning_calorimetry
| https://w3id.org/geochem/1.0/agent/geox</t>
  </si>
  <si>
    <t>https://w3id.org/geochem/1.0/agent/petdb 
| https://doi.org/10.1351/PAC-REC-06-04-06 | https://w3id.org/geochem/1.0/agent/orex</t>
  </si>
  <si>
    <t>https://w3id.org/geochem/1.0/agent/astromat | https://w3id.org/geochem/1.0/agent/petdb 
| https://www.xos.com/EDXRF</t>
  </si>
  <si>
    <t>https://w3id.org/geochem/1.0/agent/georoc | https://w3id.org/geochem/1.0/agent/petdb
 | https://doi.org/10.1016/1040-6182(92)90017-V</t>
  </si>
  <si>
    <t>https://w3id.org/geochem/1.0/agent/geox 
| https://doi.org/10.1351/PAC-REC-06-04-06
| https://w3id.org/geochem/1.0/agent/orex</t>
  </si>
  <si>
    <t>https://w3id.org/geochem/1.0/agent/petdb 
| https://conductscience.com/the-basics-of-infrared-spectrophotometry/ 
| https://w3id.org/geochem/1.0/agent/georoc</t>
  </si>
  <si>
    <t>https://w3id.org/geochem/1.0/analyticalmethod/skooghollercrouch 
| https://www.nist.gov/laboratories/tools-instruments/instrumental-neutron-activation-analysis-inaa 
| https://serc.carleton.edu/research_education/geochemsheets/ techniques/INAA.html 
| https://w3id.org/geochem/1.0/agent/georoc</t>
  </si>
  <si>
    <t>https://w3id.org/geochem/1.0/agent/orex | https://w3id.org/geochem/1.0/agent/georoc 
| https://doi.org/10.1515/pac-2017-0111 
| https://w3id.org/geochem/1.0/agent/geox 
| https://w3id.org/geochem/1.0/analyticalmethod/nasagcmd</t>
  </si>
  <si>
    <t>https://w3id.org/geochem/1.0/agent/petdb 
| https://doi.org/10.1063/1.1143443</t>
  </si>
  <si>
    <t>https://new.abb.com/products/measurement-products/analytical/laser-gas-analyzers 
| https://w3id.org/geochem/1.0/agent/georoc</t>
  </si>
  <si>
    <t>https://w3id.org/geochem/1.0/agent/orex | https://w3id.org/geochem/1.0/agent/astromat 
| https://sil.uoregon.edu/laser-fluorination/ | https://w3id.org/geochem/1.0/agent/georoc</t>
  </si>
  <si>
    <t>https://w3id.org/geochem/1.0/analyticalmethod/smrAddGeneralGeoX | https://w3id.org/geochem/1.0/analyticalmethod/skooghollercrouch | https://w3id.org/geochem/1.0/agent/petdb | https://w3id.org/geochem/1.0/agent/astromat 
| https://doi.org/10.1351/PAC-REC-06-04-06 
| https://w3id.org/geochem/1.0/agent/georoc</t>
  </si>
  <si>
    <t>https://w3id.org/geochem/1.0/agent/astromat | https://serc.carleton.edu/research_education/geochemsheets/techniques/INAA.html 
| https://www.nist.gov/laboratories/tools-instruments/ instrumental-neutron-activation-analysis-inaa | https://w3id.org/geochem/1.0/analyticalmethod/skooghollercrouch | https://w3id.org/geochem/1.0/agent/georoc | https://w3id.org/geochem/1.0/agent/petdb</t>
  </si>
  <si>
    <t>https://iupac.org/wp-content/uploads/2019/10/PAC-REC-19-02-03.R2_PR191002MC.pdf 
| DFG 
| https://w3id.org/geochem/1.0/agent/georoc | https://w3id.org/geochem/1.0/agent/orex | https://w3id.org/geochem/1.0/agent/geox</t>
  </si>
  <si>
    <t>https://doi.org/10.1515/pac-2017-0111 
| L. S. Ettre. Pure Appl. Chem.65, 819, (1993); https://doi.org/10.1351/pac1993650408191.5.02. 1.6.11.1</t>
  </si>
  <si>
    <t>https://www.thermofisher.com/blog/materials/sem-signal-types-electrons-and-the-information-they-provide/ 
| https://w3id.org/geochem/1.0/agent/orex</t>
  </si>
  <si>
    <t>https://w3id.org/geochem/1.0/agent/orex 
| https://doi.org/10.1038/s43586-020-00002-1 
| https://en.wikipedia.org/wiki/Solid-state_nuclear_magnetic_resonance</t>
  </si>
  <si>
    <t>https://w3id.org/geochem/1.0/agent/astromat 
| https://www.merriam-webster.com/dictionary/spectrometry | https://w3id.org/geochem/1.0/agent/petdb</t>
  </si>
  <si>
    <t>https://www-pub.iaea.org/MTCD/publications/PDF/TCS-51/html/pdf/Section%201.pdf 
| https://w3id.org/geochem/1.0/agent/georoc</t>
  </si>
  <si>
    <t>https://w3id.org/geochem/1.0/agent/orex | https://w3id.org/geochem/1.0/agent/geox | https://w3id.org/geochem/1.0/agent/georoc | https://w3id.org/geochem/1.0/agent/astromat 
| https://doi.org/10.1515/pac-2019-0302 | https://w3id.org/geochem/1.0/agent/petdb</t>
  </si>
  <si>
    <t>https://w3id.org/geochem/1.0/agent/orex 
| https://en.wikipedia.org/wiki/X-ray_photoelectron_spectroscopy | https://w3id.org/geochem/1.0/agent/georoc | https://w3id.org/geochem/1.0/analyticalmethod/skooghollercrouch</t>
  </si>
  <si>
    <t>https://serc.carleton.edu/research_education/geochemsheets/ techniques/XRD.html 
| https://w3id.org/geochem/1.0/agent/geox</t>
  </si>
  <si>
    <r>
      <rPr>
        <sz val="11"/>
        <color rgb="FFFF0000"/>
        <rFont val="Aptos Narrow"/>
        <family val="2"/>
        <scheme val="minor"/>
      </rPr>
      <t>https://w3id.org/geochem/1.0/agent/geox</t>
    </r>
    <r>
      <rPr>
        <sz val="11"/>
        <color theme="1"/>
        <rFont val="Aptos Narrow"/>
        <family val="2"/>
        <scheme val="minor"/>
      </rPr>
      <t xml:space="preserve"> 
| https://doi.org/10.1515/pac-2018-0109</t>
    </r>
  </si>
  <si>
    <r>
      <rPr>
        <sz val="11"/>
        <color rgb="FFFF0000"/>
        <rFont val="Aptos Narrow"/>
        <family val="2"/>
        <scheme val="minor"/>
      </rPr>
      <t>https://w3id.org/geochem/1.0/agent/geox</t>
    </r>
    <r>
      <rPr>
        <sz val="11"/>
        <color theme="1"/>
        <rFont val="Aptos Narrow"/>
        <family val="2"/>
        <scheme val="minor"/>
      </rPr>
      <t xml:space="preserve"> | https://doi.org/10.1515/iupac.90.0262</t>
    </r>
  </si>
  <si>
    <r>
      <t xml:space="preserve">https://apps.usgs.gov/thesaurus/thesaurus-full.php?thcode=2&amp;code=400 | </t>
    </r>
    <r>
      <rPr>
        <sz val="11"/>
        <color rgb="FFFF0000"/>
        <rFont val="Aptos Narrow"/>
        <family val="2"/>
        <scheme val="minor"/>
      </rPr>
      <t>https://w3id.org/geochem/1.0/agent/geox</t>
    </r>
  </si>
  <si>
    <r>
      <rPr>
        <sz val="11"/>
        <color rgb="FFFF0000"/>
        <rFont val="Aptos Narrow"/>
        <family val="2"/>
        <scheme val="minor"/>
      </rPr>
      <t>https://w3id.org/geochem/1.0/agent/geox</t>
    </r>
    <r>
      <rPr>
        <sz val="11"/>
        <color theme="1"/>
        <rFont val="Aptos Narrow"/>
        <family val="2"/>
        <scheme val="minor"/>
      </rPr>
      <t xml:space="preserve"> | http://micro.magnet.fsu.edu/primer/techniques/fluorescence/fluorhome.html | https://w3id.org/geochem/1.0/analyticalmethod/nasagcmd</t>
    </r>
  </si>
  <si>
    <r>
      <t xml:space="preserve">https://en.wikipedia.org/wiki/Hybridization_assay | </t>
    </r>
    <r>
      <rPr>
        <sz val="11"/>
        <color rgb="FFFF0000"/>
        <rFont val="Aptos Narrow"/>
        <family val="2"/>
        <scheme val="minor"/>
      </rPr>
      <t>https://w3id.org/geochem/1.0/agent/geox</t>
    </r>
    <r>
      <rPr>
        <sz val="11"/>
        <color theme="1"/>
        <rFont val="Aptos Narrow"/>
        <family val="2"/>
        <scheme val="minor"/>
      </rPr>
      <t xml:space="preserve"> | https://doi.org/10.1515/iupac.90.0262</t>
    </r>
  </si>
  <si>
    <r>
      <t xml:space="preserve">https://movitherm.com/knowledgebase/what-is-lock-in-thermography/ | </t>
    </r>
    <r>
      <rPr>
        <sz val="11"/>
        <color rgb="FFFF0000"/>
        <rFont val="Aptos Narrow"/>
        <family val="2"/>
        <scheme val="minor"/>
      </rPr>
      <t>https://w3id.org/geochem/1.0/agent/orex</t>
    </r>
  </si>
  <si>
    <r>
      <t xml:space="preserve">https://en.wikipedia.org/wiki/Orbitrap | </t>
    </r>
    <r>
      <rPr>
        <sz val="11"/>
        <color rgb="FFFF0000"/>
        <rFont val="Aptos Narrow"/>
        <family val="2"/>
        <scheme val="minor"/>
      </rPr>
      <t>https://w3id.org/geochem/1.0/agent/orex</t>
    </r>
  </si>
  <si>
    <r>
      <t xml:space="preserve">https://doi.org/10.1016/0009-2541(90)90036-7 | </t>
    </r>
    <r>
      <rPr>
        <sz val="11"/>
        <color rgb="FFFF0000"/>
        <rFont val="Aptos Narrow"/>
        <family val="2"/>
        <scheme val="minor"/>
      </rPr>
      <t>https://w3id.org/geochem/1.0/agent/georoc</t>
    </r>
    <r>
      <rPr>
        <sz val="11"/>
        <color theme="1"/>
        <rFont val="Aptos Narrow"/>
        <family val="2"/>
        <scheme val="minor"/>
      </rPr>
      <t xml:space="preserve">  
| https://doi.org/10.1002/gj.907 
| https://doi.org/10.1007/BF02055022</t>
    </r>
  </si>
  <si>
    <r>
      <t xml:space="preserve">DFG 
| </t>
    </r>
    <r>
      <rPr>
        <sz val="11"/>
        <color rgb="FFFF0000"/>
        <rFont val="Aptos Narrow"/>
        <family val="2"/>
        <scheme val="minor"/>
      </rPr>
      <t>https://w3id.org/geochem/1.0/agent/geox</t>
    </r>
  </si>
  <si>
    <r>
      <t xml:space="preserve">https://doi.org/10.1515/iupac.90.0262 | </t>
    </r>
    <r>
      <rPr>
        <sz val="11"/>
        <color rgb="FFFF0000"/>
        <rFont val="Aptos Narrow"/>
        <family val="2"/>
        <scheme val="minor"/>
      </rPr>
      <t>https://w3id.org/geochem/1.0/agent/geox</t>
    </r>
  </si>
  <si>
    <r>
      <t xml:space="preserve">https://serc.carleton.edu/research_education/geochemsheets/ techniques/SXD.html 
| </t>
    </r>
    <r>
      <rPr>
        <sz val="11"/>
        <color rgb="FFFF0000"/>
        <rFont val="Aptos Narrow"/>
        <family val="2"/>
        <scheme val="minor"/>
      </rPr>
      <t>https://w3id.org/geochem/1.0/agent/geox</t>
    </r>
    <r>
      <rPr>
        <sz val="11"/>
        <color theme="1"/>
        <rFont val="Aptos Narrow"/>
        <family val="2"/>
        <scheme val="minor"/>
      </rPr>
      <t xml:space="preserve"> 
| DFG</t>
    </r>
  </si>
  <si>
    <r>
      <t xml:space="preserve">P.H. Benoit, ,K. Ninagawa, and D.W.G. Sears, 2000, Thermoluminescence sensitivity and thermal history of unequilibrated ordinary chondrites: Review and update: Lunar and Planetary Science XXXI, 1394.pdf; https://dsears.hosted.uark.edu//publications/pub%20by%20year/2000%20papers/benoit%20et%20al%202000c.pdf 
| Hasan, F. A., Score, R. and Sears, D. W. G. (1989) : The natural thermoluminescence survey of  Antarctic meteorites. A discussion of methods for reporting natural TL data. Lunar and  Planetary XX. Houston, Lunar Planet. Inst., 383-384;  https://articles.adsabs.harvard.edu/cgi-bin/nph-iarticle_query?bibcode=1989LPI....20..383H&amp;db_key=AST 
| </t>
    </r>
    <r>
      <rPr>
        <sz val="11"/>
        <color rgb="FFFF0000"/>
        <rFont val="Aptos Narrow"/>
        <family val="2"/>
        <scheme val="minor"/>
      </rPr>
      <t>https://w3id.org/geochem/1.0/agent/metbase</t>
    </r>
  </si>
  <si>
    <r>
      <t xml:space="preserve">https://en.wikipedia.org/wiki/Thermoluminescence_dating | </t>
    </r>
    <r>
      <rPr>
        <sz val="11"/>
        <color rgb="FFFF0000"/>
        <rFont val="Aptos Narrow"/>
        <family val="2"/>
        <scheme val="minor"/>
      </rPr>
      <t>https://w3id.org/geochem/1.0/agent/metbase</t>
    </r>
    <r>
      <rPr>
        <sz val="11"/>
        <color theme="1"/>
        <rFont val="Aptos Narrow"/>
        <family val="2"/>
        <scheme val="minor"/>
      </rPr>
      <t xml:space="preserve"> | </t>
    </r>
    <r>
      <rPr>
        <sz val="11"/>
        <color rgb="FFFF0000"/>
        <rFont val="Aptos Narrow"/>
        <family val="2"/>
        <scheme val="minor"/>
      </rPr>
      <t>https://w3id.org/geochem/1.0/agent/astromat</t>
    </r>
  </si>
  <si>
    <r>
      <t xml:space="preserve">https://en.wikipedia.org/wiki/Electron_diffraction#In_a_transmission_electron_microscope 
| </t>
    </r>
    <r>
      <rPr>
        <sz val="11"/>
        <color rgb="FFFF0000"/>
        <rFont val="Aptos Narrow"/>
        <family val="2"/>
        <scheme val="minor"/>
      </rPr>
      <t>https://w3id.org/geochem/1.0/agent/orex</t>
    </r>
  </si>
  <si>
    <t>&lt;https://w3id.org/geochem/1.0/agent/astromat&gt;</t>
  </si>
  <si>
    <t>Astromaterials Data System (Astromat)</t>
  </si>
  <si>
    <t>Analytical methods cited in the Astromat database.  The database currently contains a compilation of data acquired from meteorites and lunar samples returned by the Apollo missions. The Astromaterials Data System (Astromat, https://www.astromat.org/about/overview/) is a comprehensive data infrastructure to access, publish, and preserve laboratory analytical data generated on astromaterials samples. Astromat aims to ensure the long-term value of astromaterials samples data and maximize their impact on scientific discovery and knowledge.</t>
  </si>
  <si>
    <t>&lt;https://w3id.org/geochem/1.0/agent/orex&gt;</t>
  </si>
  <si>
    <t>OSIRIS-REx Sample Analysis Team</t>
  </si>
  <si>
    <t>Analytical methods planned for the investigation of sample material returned from asteroid Bennu by the OSIRIS-REx mission (https://www.asteroidmission.org/). Some method descriptions that only have orex listed as source are from the O-REx Confluence web content. The mission sample analysis team has been compiling descriptions of analytical techniques planned, and the dictionary of planned methods has been shared with Astromat data managers and been made available for this compilation. (https://curation.isas.jaxa.jp/symposium/abstract/2021/S6-2_Connolly.pdf)</t>
  </si>
  <si>
    <t>&lt;https://w3id.org/geochem/1.0/agent/metbase&gt;</t>
  </si>
  <si>
    <t>Meteorite Information Database (Metbase)</t>
  </si>
  <si>
    <t>Analytical methods requested based on metbase data. Metbase is a compilation of meteorite data published between 1492 and today, built by scientists for scientists and released exclusively online. More than 500,000 data of meteorite analyses are stored in MetBase, including Bulk chemical compositions, Major/minor/trace elements in iron meteorites, Mineral chemistry, Cosmogenic radionuclides, Light stable isotopes, Noble gas isotopes, TL data, porosities, and densities.</t>
  </si>
  <si>
    <t>&lt;https://w3id.org/geochem/1.0/agent/georoc&gt;</t>
  </si>
  <si>
    <t>Geochemistry of Rocks of the Oceans and Continents (GEOROC)</t>
  </si>
  <si>
    <t>GEOROC (https://georoc.eu/) is a comprehensive collection of published analyses of igneous and metamorphic rocks and minerals. It contains major and trace element concentrations, radiogenic and nonradiogenic isotope ratios as well as analytical ages for whole rocks, glasses, minerals and inclusions. Metadata include geospatial and other sample information, analytical details and references. Digital Geochemical Data Infrastructure (DIGIS) will continue and enhance GEOROC, originally curated by the Max Planck Institute for Chemistry. Labels for analytical methods from GEOROC were compiled by Marthe Klocking, University of Gottingen, Germany, and in collaboration with Annika Johansson (IEDA, Lamont Doherty Earth Observatory, see PetDB agent) mapped to labels for techniques from PetDB; the compilation included definitions that were reviewed and enhances in some cased in this vocabulary.</t>
  </si>
  <si>
    <t>meth:smrAddGeneralGeoX</t>
  </si>
  <si>
    <t>SMR add general categories to group Geo.X categories</t>
  </si>
  <si>
    <t>General categories added to group methods found in Geo.X source vocabulary and build hierarchy</t>
  </si>
  <si>
    <t>meth:smraddgencategory</t>
  </si>
  <si>
    <t>SMR add general categories</t>
  </si>
  <si>
    <t>General categories not included in source vocabularies, added to build a hierarchy of methods.</t>
  </si>
  <si>
    <t>&lt;https://w3id.org/geochem/1.0/agent/petdb&gt;</t>
  </si>
  <si>
    <t>PetDB</t>
  </si>
  <si>
    <t>Methods compiled from PetDB database by Annika Johansson and mapped to GEOROC and Astromat method labels. PetDB is an integrated data synthesis through which you can access chemical, isotopic, and mineralogical data from peer-reviewed literature. (https://www.earthchem.org/resources/support/petdb-documentation/)</t>
  </si>
  <si>
    <t>meth:smraddinstmethodsgeox</t>
  </si>
  <si>
    <t>SMR add methods associated with instruments from Geo.X</t>
  </si>
  <si>
    <t>The Geo.X compilation associates methods with instrument, some of the methods are not defined in Geo.X and are added in this vocabulary</t>
  </si>
  <si>
    <t>meth:smrAdd</t>
  </si>
  <si>
    <t>SMR add</t>
  </si>
  <si>
    <t>methods found during researching the vocabulary that were not included in any of the source vocabularies</t>
  </si>
  <si>
    <t>&lt;https://w3id.org/geochem/1.0/agent/geox&gt;</t>
  </si>
  <si>
    <t>Geo.X</t>
  </si>
  <si>
    <t>vocabulary contributed by Manja Luzi, editor, under the auspices of the Research Network for Geosciences in Berlin and Potsdam (Geo.X, https://www.geo-x.net/en/), vocabulary used for information managment at Geo.X.  Sources include NASA Global Change Master Directory (GCMD), 2021, GCMD Keywords, Version 11.1, Goddard Space Flight Center (GSFC) National Aeronautics and Space Administration (NASA). GCMD Keyword Forum Page  https://forum.earthdata.nasa.gov/app.php/tag/GCMD+Keywords; German Research Foundation, 2021, Instrumentation category key. URL: https://www.dfg.de/en/research_funding/programmes/infrastructure/scientific_instrumentation/category_key/index.html (Downloadable versions of the instrumentation category key are provided in German only.); IUPAC (International Union of Pure and Applied Chemistry): Compendium of Analytical Terminology, current project title: Vocabulary of Concepts and Terms in Analytical Chemistry - the revised Orange Book. 4th edition: Royal Society of Chemistry, 2021. URL: https://iupac.org/project/2012-005-1-500; U.S. Geological Survey, 2021, USGS Thesaurus. URL: https://apps.usgs.gov/thesaurus/thesaurus-full.php?thcode=2; EarthChem Library, 2021, Geochemistry Data Templates. URL: https://www.earthchem.org/ecl/templates/; Georef Thesaurus. Edited by Barbara A. Goodman. 11th edition: American Geological Institute, 2008. URL: https://www.americangeosciences.org/information/georef/thesaurus/lists</t>
  </si>
  <si>
    <t>meth:nasagcmd</t>
  </si>
  <si>
    <t>Global Change Master Directory (GCMD), GCMD Keywords, Version 18.0</t>
  </si>
  <si>
    <t>Terms that are defined or have related instruments identified in the GCMD vocabulary.  The mapping is not complete.</t>
  </si>
  <si>
    <t>meth:skooghollercrouch</t>
  </si>
  <si>
    <t>Principles of Instrumental Analysis Seventh Edition</t>
  </si>
  <si>
    <t>Text book used as source for detailed descriptions of methods and principles involved.</t>
  </si>
  <si>
    <t>slabel</t>
  </si>
  <si>
    <t>desc</t>
  </si>
  <si>
    <t>O-Rex combines in Nanoindentation and Microindentation bundle, has AFM as notation</t>
  </si>
  <si>
    <t xml:space="preserve">a data collection which includes the Indentation Data Table and the Penetration Depth Plots. Supplementary components include a Summary Table, Indentation Area Grid Images, AFM images of some of the indents, Calibration Data, and Methods Description. </t>
  </si>
  <si>
    <t>https://en.wikipedia.org/wiki/Atomic_force_microscopy | 
https://w3id.org/geochem/1.0/agent/orex</t>
  </si>
  <si>
    <t xml:space="preserve">I can't find any mention of Confocal-XRF in the current O-Rex Bundle definition docs,  related to Synchrotron-based X-ray Fluorescence Spectroscopy (S-XRF) </t>
  </si>
  <si>
    <t>https://doi.org/10.1021/ed046p441 | https://w3id.org/geochem/1.0/analyticalmethod/smraddgencategory</t>
  </si>
  <si>
    <t>CXRF</t>
  </si>
  <si>
    <t>EELS</t>
  </si>
  <si>
    <t>included in TEM bundle by O-Rex, using EELS as the notation.</t>
  </si>
  <si>
    <r>
      <t xml:space="preserve">https://en.wikipedia.org/wiki/Electron_energy_loss_spectroscopy | </t>
    </r>
    <r>
      <rPr>
        <sz val="11"/>
        <color rgb="FFFF0000"/>
        <rFont val="Aptos Narrow"/>
        <family val="2"/>
        <scheme val="minor"/>
      </rPr>
      <t>https://w3id.org/geochem/1.0/agent/orex</t>
    </r>
  </si>
  <si>
    <t>EDS-M</t>
  </si>
  <si>
    <t>included as "Energy-dispersive X-Ray Spectral (EDS) Elemental Maps" in  Scanning Electron Microscopy Bundle. Suggest EDS-M for EDS map.</t>
  </si>
  <si>
    <t xml:space="preserve">LIT </t>
  </si>
  <si>
    <t>O-REX bdd uses LIT</t>
  </si>
  <si>
    <t>O-Rex BDD is 'Desorption Electrospray Ionization-Orbitrap Mass spectrometry (DESI-Orbitrap MS)',  I suggest O-MS.</t>
  </si>
  <si>
    <t>O-MS</t>
  </si>
  <si>
    <t xml:space="preserve">method based on Geo-X instrument. </t>
  </si>
  <si>
    <t>DFG</t>
  </si>
  <si>
    <t>I don't remember where this came from. Anybody have ideas?</t>
  </si>
  <si>
    <t>RI-MS</t>
  </si>
  <si>
    <t>RIMS in original compilation from Annika, in the GeoRoc column.</t>
  </si>
  <si>
    <t>https://www.osti.gov/servlets/purl/1763939 | https://w3id.org/geochem/1.0/agent/georoc</t>
  </si>
  <si>
    <t>TNAA</t>
  </si>
  <si>
    <t>smr Add; have epithermal neutron AA,  seemed logical to have thermal neutron AA too.  TNAA seems logical based on other NAA subtypes.</t>
  </si>
  <si>
    <t>TLA</t>
  </si>
  <si>
    <t>TLD</t>
  </si>
  <si>
    <t>from metbase; propose abbreviation.</t>
  </si>
  <si>
    <t>diffraction pattern images are in TEM bundle in O-Rex</t>
  </si>
  <si>
    <t>TED</t>
  </si>
  <si>
    <t>https://goldensteingroup.com/our-research/wavelength-modulation-spectroscopy/ |  
https://w3id.org/geochem/1.0/analyticalmethod/smrAdd</t>
  </si>
  <si>
    <t>gray boxes are classes added to fill out the hierarchy with general classes</t>
  </si>
  <si>
    <t xml:space="preserve">add child class found during research. </t>
  </si>
  <si>
    <t>WM-S</t>
  </si>
  <si>
    <t xml:space="preserve">https://doi.org/10.1081/ASR-120004372 |  
https://w3id.org/geochem/1.0/analyticalmethod/smrAdd
</t>
  </si>
  <si>
    <t>https://w3id.org/geochem/1.0/analyticalmethod/skooghollercrouch |  
https://w3id.org/geochem/1.0/analyticalmethod/smrAdd</t>
  </si>
  <si>
    <t>XPS-M</t>
  </si>
  <si>
    <t>another addition based on description of what researchers do. ? Needed?</t>
  </si>
  <si>
    <t xml:space="preserve">yellow boxes are methods, mostly from Geo.X or GeoRoc, that need notations.  </t>
  </si>
  <si>
    <t>DTA</t>
  </si>
  <si>
    <t>suggested by Leander</t>
  </si>
  <si>
    <t>EA-IR</t>
  </si>
  <si>
    <t>GeoRoc uses IQ for "INFRARED QUANTIFICATION AND HIGH TEMPERATURE EVOLUTION ANALYSIS" that is an alt label for this method; Leander suggested EAIR, SMR modified to EA-IR for consistency with other EA- methods.  I was interpreting Elemental Analysis to be the same thing as High-Temperature Evolution....</t>
  </si>
  <si>
    <t xml:space="preserve">PIGCNAA </t>
  </si>
  <si>
    <t>suggested by Leander/GeoRoc.</t>
  </si>
  <si>
    <r>
      <t>https://en.wikipedia.org/wiki/Porosimetry | https://w3id.org/geochem/1.0/analyticalmethod/</t>
    </r>
    <r>
      <rPr>
        <sz val="11"/>
        <color rgb="FFFF0000"/>
        <rFont val="Aptos Narrow"/>
        <family val="2"/>
        <scheme val="minor"/>
      </rPr>
      <t>smraddinstmethodsgeox</t>
    </r>
  </si>
  <si>
    <r>
      <t>https://w3id.org/geochem/1.0/analyticalmethod/</t>
    </r>
    <r>
      <rPr>
        <sz val="11"/>
        <color rgb="FFFF0000"/>
        <rFont val="Aptos Narrow"/>
        <family val="2"/>
        <scheme val="minor"/>
      </rPr>
      <t>smraddinstmethodsgeox</t>
    </r>
  </si>
  <si>
    <r>
      <t xml:space="preserve">https://www.xos.com/Confocal-XRF 
| </t>
    </r>
    <r>
      <rPr>
        <sz val="11"/>
        <color rgb="FFFF0000"/>
        <rFont val="Aptos Narrow"/>
        <family val="2"/>
        <scheme val="minor"/>
      </rPr>
      <t>https://w3id.org/geochem/1.0/agent/orex</t>
    </r>
  </si>
  <si>
    <t>Manja:  Bioanalytical method based on a Geo.X instrument, it is probably not needed by the others. Description: Laboratory technique to determine the amount of DNA in cells tagged by fluorescent dye by measuring the intensity of fluorescence under a laser beam. (Source: USGS; https://apps.usgs.gov/thesaurus/term-simple.php?thcode=2&amp;code=400)</t>
  </si>
  <si>
    <t>Manja:Method based on a Geo.X instrument. (Source: NASA; UUID: 35dc5fc4-4c96-44d9-8710-0e99e00201c8)</t>
  </si>
  <si>
    <t>GC-C</t>
  </si>
  <si>
    <t>DNAS</t>
  </si>
  <si>
    <t>ED</t>
  </si>
  <si>
    <t>FM</t>
  </si>
  <si>
    <t>ECM</t>
  </si>
  <si>
    <t>FCM</t>
  </si>
  <si>
    <t>SSEQ</t>
  </si>
  <si>
    <t>HYA</t>
  </si>
  <si>
    <t>no definition, or logical requirement; delete?</t>
  </si>
  <si>
    <t>POM</t>
  </si>
  <si>
    <t>RPM</t>
  </si>
  <si>
    <t>SGM</t>
  </si>
  <si>
    <t>SC-XRD</t>
  </si>
  <si>
    <t>TEN</t>
  </si>
  <si>
    <t>--</t>
  </si>
  <si>
    <t>MAG</t>
  </si>
  <si>
    <t>xxxxxx</t>
  </si>
  <si>
    <t>PHM</t>
  </si>
  <si>
    <t>AFMT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</si>
</sst>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11"/>
      <color theme="10"/>
      <name val="Aptos Narrow"/>
      <family val="2"/>
      <scheme val="minor"/>
    </font>
    <font>
      <sz val="11"/>
      <name val="Aptos Narrow"/>
      <family val="2"/>
      <scheme val="minor"/>
    </font>
    <font>
      <sz val="11"/>
      <color rgb="FF92D050"/>
      <name val="Aptos Narrow"/>
      <scheme val="minor"/>
    </font>
    <font>
      <sz val="11"/>
      <color rgb="FF92D050"/>
      <name val="Aptos Narrow"/>
      <family val="2"/>
      <scheme val="minor"/>
    </font>
    <font>
      <strike/>
      <sz val="11"/>
      <color theme="1"/>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CC"/>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0" fillId="0" borderId="0" xfId="42" applyAlignment="1">
      <alignment vertical="top" wrapText="1"/>
    </xf>
    <xf numFmtId="0" fontId="14" fillId="0" borderId="0" xfId="0" applyFont="1"/>
    <xf numFmtId="0" fontId="3" fillId="0" borderId="1" xfId="2" applyAlignment="1">
      <alignment vertical="top" wrapText="1"/>
    </xf>
    <xf numFmtId="0" fontId="0" fillId="33" borderId="0" xfId="0" applyFill="1" applyAlignment="1">
      <alignment vertical="top"/>
    </xf>
    <xf numFmtId="0" fontId="14" fillId="0" borderId="0" xfId="0" applyFont="1" applyAlignment="1">
      <alignment vertical="top" wrapText="1"/>
    </xf>
    <xf numFmtId="0" fontId="14" fillId="0" borderId="0" xfId="0" applyFont="1" applyAlignment="1">
      <alignment vertical="top"/>
    </xf>
    <xf numFmtId="0" fontId="3" fillId="33" borderId="1" xfId="2" applyFill="1" applyAlignment="1">
      <alignment vertical="top" wrapText="1"/>
    </xf>
    <xf numFmtId="0" fontId="21" fillId="0" borderId="0" xfId="0" applyFont="1" applyAlignment="1">
      <alignment vertical="top" wrapText="1"/>
    </xf>
    <xf numFmtId="0" fontId="0" fillId="34" borderId="0" xfId="0" applyFill="1" applyAlignment="1">
      <alignment vertical="top"/>
    </xf>
    <xf numFmtId="0" fontId="3" fillId="34" borderId="1" xfId="2" applyFill="1" applyAlignment="1">
      <alignment vertical="top" wrapText="1"/>
    </xf>
    <xf numFmtId="0" fontId="0" fillId="35" borderId="0" xfId="0" applyFill="1" applyAlignment="1">
      <alignment vertical="top"/>
    </xf>
    <xf numFmtId="0" fontId="22" fillId="0" borderId="0" xfId="0" applyFont="1" applyAlignment="1">
      <alignment vertical="top" wrapText="1"/>
    </xf>
    <xf numFmtId="0" fontId="23" fillId="0" borderId="0" xfId="0" applyFont="1" applyAlignment="1">
      <alignment vertical="top" wrapText="1"/>
    </xf>
    <xf numFmtId="0" fontId="0" fillId="36" borderId="0" xfId="0" applyFill="1" applyAlignment="1">
      <alignment vertical="top"/>
    </xf>
    <xf numFmtId="0" fontId="0" fillId="36" borderId="0" xfId="0" applyFill="1" applyAlignment="1">
      <alignment vertical="top" wrapText="1"/>
    </xf>
    <xf numFmtId="0" fontId="0" fillId="0" borderId="0" xfId="0" quotePrefix="1" applyAlignment="1">
      <alignment vertical="top"/>
    </xf>
    <xf numFmtId="0" fontId="0" fillId="36" borderId="0" xfId="0" quotePrefix="1" applyFill="1" applyAlignment="1">
      <alignment vertical="top"/>
    </xf>
    <xf numFmtId="0" fontId="24" fillId="0" borderId="0" xfId="0" applyFont="1" applyAlignment="1">
      <alignment vertical="top"/>
    </xf>
    <xf numFmtId="0" fontId="0" fillId="35" borderId="0" xfId="0" applyFill="1"/>
    <xf numFmtId="0" fontId="0" fillId="37" borderId="0" xfId="0"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geochem/1.0/agent/orex" TargetMode="External"/><Relationship Id="rId1" Type="http://schemas.openxmlformats.org/officeDocument/2006/relationships/hyperlink" Target="https://osiris-rex.atlassian.net/wiki/spaces/SDPD/pages/526188545"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6"/>
  <sheetViews>
    <sheetView tabSelected="1" workbookViewId="0">
      <pane ySplit="1" topLeftCell="A189" activePane="bottomLeft" state="frozen"/>
      <selection pane="bottomLeft" activeCell="C185" sqref="C185"/>
    </sheetView>
    <sheetView tabSelected="1" topLeftCell="A247" workbookViewId="1">
      <selection activeCell="C130" sqref="C130"/>
    </sheetView>
  </sheetViews>
  <sheetFormatPr defaultRowHeight="15" x14ac:dyDescent="0.25"/>
  <cols>
    <col min="1" max="1" width="24.28515625" bestFit="1" customWidth="1"/>
    <col min="2" max="2" width="14" bestFit="1" customWidth="1"/>
    <col min="3" max="3" width="32.140625" customWidth="1"/>
    <col min="4" max="4" width="70.7109375" customWidth="1"/>
    <col min="5" max="5" width="38.7109375" style="1" customWidth="1"/>
    <col min="6" max="6" width="29" customWidth="1"/>
    <col min="7" max="7" width="24.5703125" customWidth="1"/>
  </cols>
  <sheetData>
    <row r="1" spans="1:7" x14ac:dyDescent="0.25">
      <c r="A1" s="2" t="s">
        <v>0</v>
      </c>
      <c r="B1" s="2" t="s">
        <v>1</v>
      </c>
      <c r="C1" s="2" t="s">
        <v>2</v>
      </c>
      <c r="D1" s="2" t="s">
        <v>576</v>
      </c>
      <c r="E1" s="3" t="s">
        <v>3</v>
      </c>
      <c r="F1" s="2" t="s">
        <v>4</v>
      </c>
      <c r="G1" s="2"/>
    </row>
    <row r="2" spans="1:7" x14ac:dyDescent="0.25">
      <c r="A2" s="2" t="s">
        <v>5</v>
      </c>
      <c r="B2" s="2"/>
      <c r="C2" s="2" t="s">
        <v>6</v>
      </c>
      <c r="D2" s="3" t="s">
        <v>583</v>
      </c>
      <c r="E2" s="3"/>
      <c r="F2" s="2" t="s">
        <v>5</v>
      </c>
      <c r="G2" s="2"/>
    </row>
    <row r="3" spans="1:7" ht="30" x14ac:dyDescent="0.25">
      <c r="A3" s="2" t="s">
        <v>7</v>
      </c>
      <c r="B3" s="2" t="s">
        <v>8</v>
      </c>
      <c r="C3" s="2" t="s">
        <v>9</v>
      </c>
      <c r="D3" s="3" t="s">
        <v>690</v>
      </c>
      <c r="E3" s="3"/>
      <c r="F3" s="2" t="s">
        <v>8</v>
      </c>
      <c r="G3" s="2"/>
    </row>
    <row r="4" spans="1:7" x14ac:dyDescent="0.25">
      <c r="A4" s="7" t="s">
        <v>11</v>
      </c>
      <c r="B4" s="2" t="s">
        <v>12</v>
      </c>
      <c r="C4" s="2" t="s">
        <v>13</v>
      </c>
      <c r="D4" t="s">
        <v>584</v>
      </c>
      <c r="E4" s="3" t="s">
        <v>14</v>
      </c>
      <c r="F4" s="2" t="s">
        <v>12</v>
      </c>
      <c r="G4" s="2"/>
    </row>
    <row r="5" spans="1:7" ht="30" x14ac:dyDescent="0.25">
      <c r="A5" s="2" t="s">
        <v>16</v>
      </c>
      <c r="B5" s="2"/>
      <c r="C5" s="2" t="s">
        <v>17</v>
      </c>
      <c r="D5" s="3" t="s">
        <v>585</v>
      </c>
      <c r="E5" s="3"/>
      <c r="F5" s="2" t="s">
        <v>16</v>
      </c>
      <c r="G5" s="2"/>
    </row>
    <row r="6" spans="1:7" ht="30" x14ac:dyDescent="0.25">
      <c r="A6" s="2" t="s">
        <v>19</v>
      </c>
      <c r="B6" s="2"/>
      <c r="C6" s="2" t="s">
        <v>20</v>
      </c>
      <c r="D6" s="3" t="s">
        <v>689</v>
      </c>
      <c r="E6" s="3"/>
      <c r="F6" s="2" t="s">
        <v>19</v>
      </c>
      <c r="G6" s="2"/>
    </row>
    <row r="7" spans="1:7" ht="45" x14ac:dyDescent="0.25">
      <c r="A7" s="2" t="s">
        <v>21</v>
      </c>
      <c r="B7" s="23" t="s">
        <v>834</v>
      </c>
      <c r="C7" s="2" t="s">
        <v>22</v>
      </c>
      <c r="D7" s="3" t="s">
        <v>688</v>
      </c>
      <c r="E7" s="3"/>
      <c r="F7" s="2" t="s">
        <v>834</v>
      </c>
      <c r="G7" s="2"/>
    </row>
    <row r="8" spans="1:7" ht="45" x14ac:dyDescent="0.25">
      <c r="A8" s="2" t="s">
        <v>23</v>
      </c>
      <c r="B8" s="2"/>
      <c r="C8" s="2" t="s">
        <v>24</v>
      </c>
      <c r="D8" s="3" t="s">
        <v>586</v>
      </c>
      <c r="E8" s="3"/>
      <c r="F8" s="2" t="s">
        <v>23</v>
      </c>
      <c r="G8" s="2"/>
    </row>
    <row r="9" spans="1:7" ht="30" x14ac:dyDescent="0.25">
      <c r="A9" s="2" t="s">
        <v>26</v>
      </c>
      <c r="B9" s="2" t="s">
        <v>25</v>
      </c>
      <c r="C9" s="2" t="s">
        <v>27</v>
      </c>
      <c r="D9" s="3" t="s">
        <v>587</v>
      </c>
      <c r="E9" s="3"/>
      <c r="F9" s="2" t="s">
        <v>25</v>
      </c>
      <c r="G9" s="2"/>
    </row>
    <row r="10" spans="1:7" ht="30" x14ac:dyDescent="0.25">
      <c r="A10" s="2" t="s">
        <v>28</v>
      </c>
      <c r="B10" s="2"/>
      <c r="C10" s="2" t="s">
        <v>29</v>
      </c>
      <c r="D10" s="3" t="s">
        <v>691</v>
      </c>
      <c r="E10" s="3"/>
      <c r="F10" s="2" t="s">
        <v>28</v>
      </c>
      <c r="G10" s="2"/>
    </row>
    <row r="11" spans="1:7" ht="30" x14ac:dyDescent="0.25">
      <c r="A11" s="2"/>
      <c r="B11" s="2" t="s">
        <v>30</v>
      </c>
      <c r="C11" s="2" t="s">
        <v>31</v>
      </c>
      <c r="D11" s="3" t="s">
        <v>716</v>
      </c>
      <c r="E11" s="3" t="s">
        <v>32</v>
      </c>
      <c r="F11" s="2" t="s">
        <v>30</v>
      </c>
      <c r="G11" s="2"/>
    </row>
    <row r="12" spans="1:7" x14ac:dyDescent="0.25">
      <c r="A12" s="7"/>
      <c r="B12" s="19" t="s">
        <v>830</v>
      </c>
      <c r="C12" s="2" t="s">
        <v>33</v>
      </c>
      <c r="D12" s="3" t="s">
        <v>584</v>
      </c>
      <c r="E12" s="3"/>
      <c r="F12" s="2" t="str">
        <f>B12</f>
        <v>--</v>
      </c>
      <c r="G12" s="2"/>
    </row>
    <row r="13" spans="1:7" x14ac:dyDescent="0.25">
      <c r="A13" s="2" t="s">
        <v>34</v>
      </c>
      <c r="B13" s="2"/>
      <c r="C13" s="2" t="s">
        <v>35</v>
      </c>
      <c r="D13" s="4" t="s">
        <v>583</v>
      </c>
      <c r="E13" s="3"/>
      <c r="F13" s="2" t="s">
        <v>34</v>
      </c>
      <c r="G13" s="2"/>
    </row>
    <row r="14" spans="1:7" ht="30" x14ac:dyDescent="0.25">
      <c r="A14" s="2" t="s">
        <v>10</v>
      </c>
      <c r="B14" s="2"/>
      <c r="C14" s="2" t="s">
        <v>36</v>
      </c>
      <c r="D14" s="3" t="s">
        <v>588</v>
      </c>
      <c r="E14" s="3"/>
      <c r="F14" s="2" t="s">
        <v>10</v>
      </c>
      <c r="G14" s="2"/>
    </row>
    <row r="15" spans="1:7" ht="30" x14ac:dyDescent="0.25">
      <c r="A15" s="2" t="s">
        <v>37</v>
      </c>
      <c r="B15" s="2"/>
      <c r="C15" s="2" t="s">
        <v>38</v>
      </c>
      <c r="D15" s="3" t="s">
        <v>589</v>
      </c>
      <c r="E15" s="3"/>
      <c r="F15" s="2" t="s">
        <v>37</v>
      </c>
      <c r="G15" s="2"/>
    </row>
    <row r="16" spans="1:7" ht="75" x14ac:dyDescent="0.25">
      <c r="A16" s="2" t="s">
        <v>39</v>
      </c>
      <c r="B16" s="2" t="s">
        <v>40</v>
      </c>
      <c r="C16" s="2" t="s">
        <v>41</v>
      </c>
      <c r="D16" s="3" t="s">
        <v>590</v>
      </c>
      <c r="E16" s="3"/>
      <c r="F16" s="2" t="s">
        <v>40</v>
      </c>
      <c r="G16" s="2"/>
    </row>
    <row r="17" spans="1:7" ht="30" x14ac:dyDescent="0.25">
      <c r="A17" s="2"/>
      <c r="B17" s="2" t="s">
        <v>21</v>
      </c>
      <c r="C17" s="2" t="s">
        <v>42</v>
      </c>
      <c r="D17" s="3" t="s">
        <v>770</v>
      </c>
      <c r="E17" s="4" t="s">
        <v>768</v>
      </c>
      <c r="F17" s="2" t="s">
        <v>21</v>
      </c>
      <c r="G17" s="2"/>
    </row>
    <row r="18" spans="1:7" ht="30" x14ac:dyDescent="0.25">
      <c r="A18" s="2" t="s">
        <v>43</v>
      </c>
      <c r="B18" s="2"/>
      <c r="C18" s="2" t="s">
        <v>44</v>
      </c>
      <c r="D18" s="3" t="s">
        <v>591</v>
      </c>
      <c r="E18" s="3"/>
      <c r="F18" s="2" t="s">
        <v>43</v>
      </c>
      <c r="G18" s="2"/>
    </row>
    <row r="19" spans="1:7" x14ac:dyDescent="0.25">
      <c r="A19" s="2" t="s">
        <v>45</v>
      </c>
      <c r="B19" s="2" t="s">
        <v>46</v>
      </c>
      <c r="C19" s="2" t="s">
        <v>47</v>
      </c>
      <c r="D19" s="3" t="s">
        <v>583</v>
      </c>
      <c r="E19" s="3"/>
      <c r="F19" s="2" t="s">
        <v>46</v>
      </c>
      <c r="G19" s="2"/>
    </row>
    <row r="20" spans="1:7" ht="60" x14ac:dyDescent="0.25">
      <c r="A20" s="2" t="s">
        <v>49</v>
      </c>
      <c r="B20" s="2"/>
      <c r="C20" s="2" t="s">
        <v>50</v>
      </c>
      <c r="D20" s="3" t="s">
        <v>592</v>
      </c>
      <c r="E20" s="3"/>
      <c r="F20" s="2" t="s">
        <v>49</v>
      </c>
      <c r="G20" s="2"/>
    </row>
    <row r="21" spans="1:7" x14ac:dyDescent="0.25">
      <c r="A21" s="7"/>
      <c r="B21" s="19" t="s">
        <v>830</v>
      </c>
      <c r="C21" s="2" t="s">
        <v>52</v>
      </c>
      <c r="D21" s="3" t="s">
        <v>584</v>
      </c>
      <c r="E21" s="3"/>
      <c r="F21" s="2" t="str">
        <f>B21</f>
        <v>--</v>
      </c>
      <c r="G21" s="2"/>
    </row>
    <row r="22" spans="1:7" ht="30" x14ac:dyDescent="0.25">
      <c r="A22" s="2" t="s">
        <v>51</v>
      </c>
      <c r="B22" s="2"/>
      <c r="C22" s="2" t="s">
        <v>53</v>
      </c>
      <c r="D22" s="3" t="s">
        <v>692</v>
      </c>
      <c r="E22" s="3"/>
      <c r="F22" s="2" t="s">
        <v>51</v>
      </c>
      <c r="G22" s="2"/>
    </row>
    <row r="23" spans="1:7" x14ac:dyDescent="0.25">
      <c r="A23" s="7"/>
      <c r="B23" s="19" t="s">
        <v>830</v>
      </c>
      <c r="C23" s="2" t="s">
        <v>55</v>
      </c>
      <c r="D23" s="3" t="s">
        <v>593</v>
      </c>
      <c r="E23" s="3"/>
      <c r="F23" s="2" t="str">
        <f>B23</f>
        <v>--</v>
      </c>
      <c r="G23" s="2"/>
    </row>
    <row r="24" spans="1:7" x14ac:dyDescent="0.25">
      <c r="A24" s="2" t="s">
        <v>56</v>
      </c>
      <c r="B24" s="2" t="s">
        <v>54</v>
      </c>
      <c r="C24" s="2" t="s">
        <v>57</v>
      </c>
      <c r="D24" s="3" t="s">
        <v>594</v>
      </c>
      <c r="E24" s="3"/>
      <c r="F24" s="2" t="s">
        <v>54</v>
      </c>
      <c r="G24" s="2"/>
    </row>
    <row r="25" spans="1:7" ht="30" x14ac:dyDescent="0.25">
      <c r="A25" s="2" t="s">
        <v>59</v>
      </c>
      <c r="B25" s="2"/>
      <c r="C25" s="2" t="s">
        <v>60</v>
      </c>
      <c r="D25" s="3" t="s">
        <v>595</v>
      </c>
      <c r="E25" s="3"/>
      <c r="F25" s="2" t="s">
        <v>59</v>
      </c>
      <c r="G25" s="2"/>
    </row>
    <row r="26" spans="1:7" x14ac:dyDescent="0.25">
      <c r="A26" s="2" t="s">
        <v>61</v>
      </c>
      <c r="B26" s="2"/>
      <c r="C26" s="2" t="s">
        <v>62</v>
      </c>
      <c r="D26" s="3" t="s">
        <v>596</v>
      </c>
      <c r="E26" s="3"/>
      <c r="F26" s="2" t="s">
        <v>61</v>
      </c>
      <c r="G26" s="2"/>
    </row>
    <row r="27" spans="1:7" x14ac:dyDescent="0.25">
      <c r="A27" s="2" t="s">
        <v>63</v>
      </c>
      <c r="B27" s="2"/>
      <c r="C27" s="2" t="s">
        <v>64</v>
      </c>
      <c r="D27" s="3" t="s">
        <v>596</v>
      </c>
      <c r="E27" s="3"/>
      <c r="F27" s="2" t="s">
        <v>63</v>
      </c>
      <c r="G27" s="2"/>
    </row>
    <row r="28" spans="1:7" ht="30" x14ac:dyDescent="0.25">
      <c r="A28" s="2" t="s">
        <v>65</v>
      </c>
      <c r="B28" s="2" t="s">
        <v>66</v>
      </c>
      <c r="C28" s="2" t="s">
        <v>67</v>
      </c>
      <c r="D28" s="3" t="s">
        <v>597</v>
      </c>
      <c r="E28" s="3"/>
      <c r="F28" s="2" t="s">
        <v>66</v>
      </c>
      <c r="G28" s="2"/>
    </row>
    <row r="29" spans="1:7" ht="30" x14ac:dyDescent="0.25">
      <c r="A29" s="2" t="s">
        <v>69</v>
      </c>
      <c r="B29" s="2" t="s">
        <v>70</v>
      </c>
      <c r="C29" s="2" t="s">
        <v>71</v>
      </c>
      <c r="D29" s="3" t="s">
        <v>598</v>
      </c>
      <c r="E29" s="3"/>
      <c r="F29" s="2" t="s">
        <v>70</v>
      </c>
      <c r="G29" s="2"/>
    </row>
    <row r="30" spans="1:7" x14ac:dyDescent="0.25">
      <c r="A30" s="2" t="s">
        <v>73</v>
      </c>
      <c r="B30" s="2"/>
      <c r="C30" s="2" t="s">
        <v>74</v>
      </c>
      <c r="D30" s="3" t="s">
        <v>596</v>
      </c>
      <c r="E30" s="3"/>
      <c r="F30" s="2" t="s">
        <v>73</v>
      </c>
      <c r="G30" s="2"/>
    </row>
    <row r="31" spans="1:7" ht="30" x14ac:dyDescent="0.25">
      <c r="A31" s="2" t="s">
        <v>75</v>
      </c>
      <c r="B31" s="2" t="s">
        <v>76</v>
      </c>
      <c r="C31" s="2" t="s">
        <v>77</v>
      </c>
      <c r="D31" s="3" t="s">
        <v>599</v>
      </c>
      <c r="E31" s="3"/>
      <c r="F31" s="2" t="s">
        <v>76</v>
      </c>
      <c r="G31" s="2"/>
    </row>
    <row r="32" spans="1:7" ht="75" x14ac:dyDescent="0.25">
      <c r="A32" s="2" t="s">
        <v>79</v>
      </c>
      <c r="B32" s="2"/>
      <c r="C32" s="2" t="s">
        <v>80</v>
      </c>
      <c r="D32" s="3" t="s">
        <v>600</v>
      </c>
      <c r="E32" s="3"/>
      <c r="F32" s="2" t="s">
        <v>79</v>
      </c>
      <c r="G32" s="2"/>
    </row>
    <row r="33" spans="1:7" ht="45" x14ac:dyDescent="0.25">
      <c r="A33" s="2" t="s">
        <v>82</v>
      </c>
      <c r="B33" s="2"/>
      <c r="C33" s="2" t="s">
        <v>83</v>
      </c>
      <c r="D33" s="3" t="s">
        <v>601</v>
      </c>
      <c r="E33" s="3"/>
      <c r="F33" s="2" t="s">
        <v>82</v>
      </c>
      <c r="G33" s="2"/>
    </row>
    <row r="34" spans="1:7" ht="30" x14ac:dyDescent="0.25">
      <c r="A34" s="7"/>
      <c r="B34" s="17" t="s">
        <v>816</v>
      </c>
      <c r="C34" s="2" t="s">
        <v>84</v>
      </c>
      <c r="D34" s="3" t="s">
        <v>772</v>
      </c>
      <c r="E34" s="3"/>
      <c r="F34" s="2" t="str">
        <f>B34</f>
        <v>GC-C</v>
      </c>
      <c r="G34" s="2"/>
    </row>
    <row r="35" spans="1:7" x14ac:dyDescent="0.25">
      <c r="A35" s="2" t="s">
        <v>85</v>
      </c>
      <c r="B35" s="2" t="s">
        <v>81</v>
      </c>
      <c r="C35" s="2" t="s">
        <v>86</v>
      </c>
      <c r="D35" s="3" t="s">
        <v>583</v>
      </c>
      <c r="E35" s="3"/>
      <c r="F35" s="2" t="s">
        <v>81</v>
      </c>
      <c r="G35" s="2"/>
    </row>
    <row r="36" spans="1:7" x14ac:dyDescent="0.25">
      <c r="A36" s="2" t="s">
        <v>88</v>
      </c>
      <c r="B36" s="2" t="s">
        <v>89</v>
      </c>
      <c r="C36" s="2" t="s">
        <v>90</v>
      </c>
      <c r="D36" s="3" t="s">
        <v>596</v>
      </c>
      <c r="E36" s="3"/>
      <c r="F36" s="2" t="s">
        <v>89</v>
      </c>
      <c r="G36" s="2"/>
    </row>
    <row r="37" spans="1:7" ht="75" x14ac:dyDescent="0.25">
      <c r="A37" s="2" t="s">
        <v>92</v>
      </c>
      <c r="B37" s="2"/>
      <c r="C37" s="2" t="s">
        <v>93</v>
      </c>
      <c r="D37" s="3" t="s">
        <v>693</v>
      </c>
      <c r="E37" s="3"/>
      <c r="F37" s="2" t="s">
        <v>92</v>
      </c>
      <c r="G37" s="2"/>
    </row>
    <row r="38" spans="1:7" x14ac:dyDescent="0.25">
      <c r="A38" s="2" t="s">
        <v>94</v>
      </c>
      <c r="B38" s="2"/>
      <c r="C38" s="2" t="s">
        <v>95</v>
      </c>
      <c r="D38" s="3" t="s">
        <v>583</v>
      </c>
      <c r="E38" s="3"/>
      <c r="F38" s="2" t="s">
        <v>94</v>
      </c>
      <c r="G38" s="2"/>
    </row>
    <row r="39" spans="1:7" ht="60" x14ac:dyDescent="0.25">
      <c r="A39" s="2"/>
      <c r="B39" s="2" t="s">
        <v>773</v>
      </c>
      <c r="C39" s="2" t="s">
        <v>96</v>
      </c>
      <c r="D39" s="3" t="s">
        <v>813</v>
      </c>
      <c r="E39" s="3" t="s">
        <v>771</v>
      </c>
      <c r="F39" s="2" t="s">
        <v>773</v>
      </c>
      <c r="G39" s="2"/>
    </row>
    <row r="40" spans="1:7" ht="45" x14ac:dyDescent="0.25">
      <c r="A40" s="2" t="s">
        <v>97</v>
      </c>
      <c r="B40" s="2" t="s">
        <v>91</v>
      </c>
      <c r="C40" s="2" t="s">
        <v>98</v>
      </c>
      <c r="D40" s="3" t="s">
        <v>602</v>
      </c>
      <c r="E40" s="3"/>
      <c r="F40" s="2" t="s">
        <v>91</v>
      </c>
      <c r="G40" s="2"/>
    </row>
    <row r="41" spans="1:7" ht="30" x14ac:dyDescent="0.25">
      <c r="A41" s="2" t="s">
        <v>99</v>
      </c>
      <c r="B41" s="2"/>
      <c r="C41" s="2" t="s">
        <v>100</v>
      </c>
      <c r="D41" s="3" t="s">
        <v>603</v>
      </c>
      <c r="E41" s="3"/>
      <c r="F41" s="2" t="s">
        <v>99</v>
      </c>
      <c r="G41" s="2"/>
    </row>
    <row r="42" spans="1:7" x14ac:dyDescent="0.25">
      <c r="A42" s="2" t="s">
        <v>101</v>
      </c>
      <c r="B42" s="2" t="s">
        <v>102</v>
      </c>
      <c r="C42" s="2" t="s">
        <v>103</v>
      </c>
      <c r="D42" s="3" t="s">
        <v>583</v>
      </c>
      <c r="E42" s="3"/>
      <c r="F42" s="2" t="s">
        <v>102</v>
      </c>
      <c r="G42" s="2"/>
    </row>
    <row r="43" spans="1:7" ht="30" x14ac:dyDescent="0.25">
      <c r="A43" s="2" t="s">
        <v>104</v>
      </c>
      <c r="B43" s="2"/>
      <c r="C43" s="2" t="s">
        <v>105</v>
      </c>
      <c r="D43" s="3" t="s">
        <v>604</v>
      </c>
      <c r="E43" s="3"/>
      <c r="F43" s="2" t="s">
        <v>104</v>
      </c>
      <c r="G43" s="2"/>
    </row>
    <row r="44" spans="1:7" ht="30" x14ac:dyDescent="0.25">
      <c r="A44" s="2" t="s">
        <v>106</v>
      </c>
      <c r="B44" s="2"/>
      <c r="C44" s="2" t="s">
        <v>107</v>
      </c>
      <c r="D44" s="3" t="s">
        <v>605</v>
      </c>
      <c r="E44" s="3"/>
      <c r="F44" s="2" t="s">
        <v>106</v>
      </c>
      <c r="G44" s="2"/>
    </row>
    <row r="45" spans="1:7" ht="60" x14ac:dyDescent="0.25">
      <c r="A45" s="2" t="s">
        <v>108</v>
      </c>
      <c r="B45" s="2"/>
      <c r="C45" s="2" t="s">
        <v>109</v>
      </c>
      <c r="D45" s="3" t="s">
        <v>694</v>
      </c>
      <c r="E45" s="3"/>
      <c r="F45" s="2" t="s">
        <v>108</v>
      </c>
      <c r="G45" s="2"/>
    </row>
    <row r="46" spans="1:7" x14ac:dyDescent="0.25">
      <c r="A46" s="12"/>
      <c r="B46" s="2" t="s">
        <v>805</v>
      </c>
      <c r="C46" s="2" t="s">
        <v>111</v>
      </c>
      <c r="D46" s="5" t="s">
        <v>596</v>
      </c>
      <c r="E46" s="3" t="s">
        <v>806</v>
      </c>
      <c r="F46" s="2" t="str">
        <f>B46</f>
        <v>DTA</v>
      </c>
      <c r="G46" s="2"/>
    </row>
    <row r="47" spans="1:7" ht="60" x14ac:dyDescent="0.25">
      <c r="A47" s="2" t="s">
        <v>112</v>
      </c>
      <c r="B47" s="2" t="s">
        <v>110</v>
      </c>
      <c r="C47" s="2" t="s">
        <v>113</v>
      </c>
      <c r="D47" s="3" t="s">
        <v>606</v>
      </c>
      <c r="E47" s="3" t="s">
        <v>114</v>
      </c>
      <c r="F47" s="2" t="s">
        <v>110</v>
      </c>
      <c r="G47" s="2"/>
    </row>
    <row r="48" spans="1:7" ht="30" x14ac:dyDescent="0.25">
      <c r="A48" s="2" t="s">
        <v>115</v>
      </c>
      <c r="B48" s="2" t="s">
        <v>116</v>
      </c>
      <c r="C48" s="2" t="s">
        <v>117</v>
      </c>
      <c r="D48" s="3" t="s">
        <v>607</v>
      </c>
      <c r="E48" s="3"/>
      <c r="F48" s="2" t="s">
        <v>116</v>
      </c>
      <c r="G48" s="2"/>
    </row>
    <row r="49" spans="1:7" x14ac:dyDescent="0.25">
      <c r="A49" s="2" t="s">
        <v>118</v>
      </c>
      <c r="B49" s="2"/>
      <c r="C49" s="2" t="s">
        <v>119</v>
      </c>
      <c r="D49" t="s">
        <v>583</v>
      </c>
      <c r="E49" s="3"/>
      <c r="F49" s="2" t="s">
        <v>118</v>
      </c>
      <c r="G49" s="2"/>
    </row>
    <row r="50" spans="1:7" ht="30" x14ac:dyDescent="0.25">
      <c r="A50" s="12"/>
      <c r="B50" s="17" t="s">
        <v>817</v>
      </c>
      <c r="C50" s="2" t="s">
        <v>120</v>
      </c>
      <c r="D50" s="3" t="s">
        <v>717</v>
      </c>
      <c r="E50" s="3"/>
      <c r="F50" s="2" t="str">
        <f>B50</f>
        <v>DNAS</v>
      </c>
      <c r="G50" s="2"/>
    </row>
    <row r="51" spans="1:7" ht="30" x14ac:dyDescent="0.25">
      <c r="A51" s="2" t="s">
        <v>121</v>
      </c>
      <c r="B51" s="2" t="s">
        <v>122</v>
      </c>
      <c r="C51" s="2" t="s">
        <v>123</v>
      </c>
      <c r="D51" s="3" t="s">
        <v>609</v>
      </c>
      <c r="E51" s="3"/>
      <c r="F51" s="2" t="s">
        <v>122</v>
      </c>
      <c r="G51" s="2"/>
    </row>
    <row r="52" spans="1:7" x14ac:dyDescent="0.25">
      <c r="A52" s="12"/>
      <c r="B52" s="17" t="s">
        <v>820</v>
      </c>
      <c r="C52" s="2" t="s">
        <v>124</v>
      </c>
      <c r="D52" s="3" t="s">
        <v>610</v>
      </c>
      <c r="E52" s="3" t="s">
        <v>783</v>
      </c>
      <c r="F52" s="2" t="str">
        <f>B52</f>
        <v>ECM</v>
      </c>
      <c r="G52" s="2"/>
    </row>
    <row r="53" spans="1:7" ht="45" x14ac:dyDescent="0.25">
      <c r="A53" s="2" t="s">
        <v>125</v>
      </c>
      <c r="B53" s="2" t="s">
        <v>126</v>
      </c>
      <c r="C53" s="2" t="s">
        <v>127</v>
      </c>
      <c r="D53" s="3" t="s">
        <v>611</v>
      </c>
      <c r="E53" s="3"/>
      <c r="F53" s="2" t="s">
        <v>126</v>
      </c>
      <c r="G53" s="2"/>
    </row>
    <row r="54" spans="1:7" x14ac:dyDescent="0.25">
      <c r="A54" s="2" t="s">
        <v>129</v>
      </c>
      <c r="B54" s="2" t="s">
        <v>130</v>
      </c>
      <c r="C54" s="2" t="s">
        <v>131</v>
      </c>
      <c r="D54" s="3" t="s">
        <v>593</v>
      </c>
      <c r="E54" s="3"/>
      <c r="F54" s="2" t="s">
        <v>130</v>
      </c>
      <c r="G54" s="2"/>
    </row>
    <row r="55" spans="1:7" ht="30" x14ac:dyDescent="0.25">
      <c r="A55" s="2" t="s">
        <v>133</v>
      </c>
      <c r="B55" s="2"/>
      <c r="C55" s="2" t="s">
        <v>134</v>
      </c>
      <c r="D55" s="3" t="s">
        <v>612</v>
      </c>
      <c r="E55" s="3"/>
      <c r="F55" s="2" t="s">
        <v>133</v>
      </c>
      <c r="G55" s="2"/>
    </row>
    <row r="56" spans="1:7" x14ac:dyDescent="0.25">
      <c r="A56" s="7"/>
      <c r="B56" s="17" t="s">
        <v>818</v>
      </c>
      <c r="C56" s="2" t="s">
        <v>135</v>
      </c>
      <c r="D56" t="s">
        <v>593</v>
      </c>
      <c r="E56" s="3"/>
      <c r="F56" s="2" t="str">
        <f>B56</f>
        <v>ED</v>
      </c>
      <c r="G56" s="2"/>
    </row>
    <row r="57" spans="1:7" ht="30" x14ac:dyDescent="0.25">
      <c r="A57" s="2"/>
      <c r="B57" s="2" t="s">
        <v>774</v>
      </c>
      <c r="C57" s="2" t="s">
        <v>136</v>
      </c>
      <c r="D57" s="3" t="s">
        <v>776</v>
      </c>
      <c r="E57" s="3" t="s">
        <v>775</v>
      </c>
      <c r="F57" s="2" t="s">
        <v>774</v>
      </c>
      <c r="G57" s="2"/>
    </row>
    <row r="58" spans="1:7" x14ac:dyDescent="0.25">
      <c r="A58" s="2" t="s">
        <v>137</v>
      </c>
      <c r="B58" s="2" t="s">
        <v>138</v>
      </c>
      <c r="C58" s="2" t="s">
        <v>139</v>
      </c>
      <c r="D58" s="3" t="s">
        <v>584</v>
      </c>
      <c r="E58" s="3"/>
      <c r="F58" s="2" t="s">
        <v>138</v>
      </c>
      <c r="G58" s="2"/>
    </row>
    <row r="59" spans="1:7" ht="60" x14ac:dyDescent="0.25">
      <c r="A59" s="2" t="s">
        <v>141</v>
      </c>
      <c r="B59" s="2"/>
      <c r="C59" s="2" t="s">
        <v>142</v>
      </c>
      <c r="D59" s="3" t="s">
        <v>613</v>
      </c>
      <c r="E59" s="3"/>
      <c r="F59" s="2" t="s">
        <v>141</v>
      </c>
      <c r="G59" s="2"/>
    </row>
    <row r="60" spans="1:7" x14ac:dyDescent="0.25">
      <c r="A60" s="2" t="s">
        <v>144</v>
      </c>
      <c r="B60" s="2" t="s">
        <v>145</v>
      </c>
      <c r="C60" s="2" t="s">
        <v>146</v>
      </c>
      <c r="D60" s="3" t="s">
        <v>584</v>
      </c>
      <c r="E60" s="3" t="s">
        <v>147</v>
      </c>
      <c r="F60" s="2" t="s">
        <v>145</v>
      </c>
      <c r="G60" s="2"/>
    </row>
    <row r="61" spans="1:7" ht="30" x14ac:dyDescent="0.25">
      <c r="A61" s="2" t="s">
        <v>149</v>
      </c>
      <c r="B61" s="2"/>
      <c r="C61" s="2" t="s">
        <v>150</v>
      </c>
      <c r="D61" s="3" t="s">
        <v>614</v>
      </c>
      <c r="E61" s="3"/>
      <c r="F61" s="2" t="s">
        <v>149</v>
      </c>
      <c r="G61" s="2"/>
    </row>
    <row r="62" spans="1:7" x14ac:dyDescent="0.25">
      <c r="A62" s="2" t="s">
        <v>151</v>
      </c>
      <c r="B62" s="2" t="s">
        <v>152</v>
      </c>
      <c r="C62" s="2" t="s">
        <v>153</v>
      </c>
      <c r="D62" s="3" t="s">
        <v>596</v>
      </c>
      <c r="E62" s="3" t="s">
        <v>154</v>
      </c>
      <c r="F62" s="2" t="s">
        <v>152</v>
      </c>
      <c r="G62" s="2"/>
    </row>
    <row r="63" spans="1:7" ht="75" x14ac:dyDescent="0.25">
      <c r="A63" s="2" t="s">
        <v>155</v>
      </c>
      <c r="B63" s="2"/>
      <c r="C63" s="2" t="s">
        <v>156</v>
      </c>
      <c r="D63" s="3" t="s">
        <v>615</v>
      </c>
      <c r="E63" s="3"/>
      <c r="F63" s="2" t="s">
        <v>155</v>
      </c>
      <c r="G63" s="2"/>
    </row>
    <row r="64" spans="1:7" ht="135" x14ac:dyDescent="0.25">
      <c r="A64" s="12"/>
      <c r="B64" s="2" t="s">
        <v>807</v>
      </c>
      <c r="C64" s="2" t="s">
        <v>157</v>
      </c>
      <c r="D64" s="8" t="s">
        <v>596</v>
      </c>
      <c r="E64" s="3" t="s">
        <v>808</v>
      </c>
      <c r="F64" s="2" t="str">
        <f>B64</f>
        <v>EA-IR</v>
      </c>
      <c r="G64" s="2"/>
    </row>
    <row r="65" spans="1:7" ht="45" x14ac:dyDescent="0.25">
      <c r="A65" s="2" t="s">
        <v>158</v>
      </c>
      <c r="B65" s="2" t="s">
        <v>159</v>
      </c>
      <c r="C65" s="2" t="s">
        <v>160</v>
      </c>
      <c r="D65" s="3" t="s">
        <v>695</v>
      </c>
      <c r="E65" s="3"/>
      <c r="F65" s="2" t="s">
        <v>159</v>
      </c>
      <c r="G65" s="2"/>
    </row>
    <row r="66" spans="1:7" x14ac:dyDescent="0.25">
      <c r="A66" s="2" t="s">
        <v>162</v>
      </c>
      <c r="B66" s="2" t="s">
        <v>163</v>
      </c>
      <c r="C66" s="2" t="s">
        <v>164</v>
      </c>
      <c r="D66" s="3" t="s">
        <v>594</v>
      </c>
      <c r="E66" s="3"/>
      <c r="F66" s="2" t="s">
        <v>163</v>
      </c>
      <c r="G66" s="2"/>
    </row>
    <row r="67" spans="1:7" ht="45" x14ac:dyDescent="0.25">
      <c r="A67" s="2" t="s">
        <v>165</v>
      </c>
      <c r="B67" s="2" t="s">
        <v>166</v>
      </c>
      <c r="C67" s="2" t="s">
        <v>167</v>
      </c>
      <c r="D67" s="3" t="s">
        <v>616</v>
      </c>
      <c r="E67" s="3"/>
      <c r="F67" s="2" t="s">
        <v>166</v>
      </c>
      <c r="G67" s="2"/>
    </row>
    <row r="68" spans="1:7" ht="45" x14ac:dyDescent="0.25">
      <c r="A68" s="2" t="s">
        <v>168</v>
      </c>
      <c r="B68" s="2" t="s">
        <v>169</v>
      </c>
      <c r="C68" s="2" t="s">
        <v>170</v>
      </c>
      <c r="D68" s="3" t="s">
        <v>617</v>
      </c>
      <c r="E68" s="3"/>
      <c r="F68" s="2" t="s">
        <v>169</v>
      </c>
      <c r="G68" s="2"/>
    </row>
    <row r="69" spans="1:7" ht="45" x14ac:dyDescent="0.25">
      <c r="A69" s="2" t="s">
        <v>171</v>
      </c>
      <c r="B69" s="2" t="s">
        <v>172</v>
      </c>
      <c r="C69" s="2" t="s">
        <v>173</v>
      </c>
      <c r="D69" s="3" t="s">
        <v>696</v>
      </c>
      <c r="E69" s="3"/>
      <c r="F69" s="2" t="s">
        <v>172</v>
      </c>
      <c r="G69" s="2"/>
    </row>
    <row r="70" spans="1:7" ht="60" x14ac:dyDescent="0.25">
      <c r="A70" s="2"/>
      <c r="B70" s="2" t="s">
        <v>777</v>
      </c>
      <c r="C70" s="2" t="s">
        <v>175</v>
      </c>
      <c r="D70" s="9" t="s">
        <v>583</v>
      </c>
      <c r="E70" s="3" t="s">
        <v>778</v>
      </c>
      <c r="F70" s="2" t="s">
        <v>777</v>
      </c>
      <c r="G70" s="2"/>
    </row>
    <row r="71" spans="1:7" ht="45" x14ac:dyDescent="0.25">
      <c r="A71" s="2" t="s">
        <v>176</v>
      </c>
      <c r="B71" s="2" t="s">
        <v>177</v>
      </c>
      <c r="C71" s="2" t="s">
        <v>178</v>
      </c>
      <c r="D71" s="3" t="s">
        <v>618</v>
      </c>
      <c r="E71" s="3" t="s">
        <v>179</v>
      </c>
      <c r="F71" s="2" t="s">
        <v>177</v>
      </c>
      <c r="G71" s="2"/>
    </row>
    <row r="72" spans="1:7" ht="30" x14ac:dyDescent="0.25">
      <c r="A72" s="2" t="s">
        <v>180</v>
      </c>
      <c r="B72" s="2"/>
      <c r="C72" s="2" t="s">
        <v>181</v>
      </c>
      <c r="D72" s="3" t="s">
        <v>619</v>
      </c>
      <c r="E72" s="3"/>
      <c r="F72" s="2" t="s">
        <v>180</v>
      </c>
      <c r="G72" s="2"/>
    </row>
    <row r="73" spans="1:7" ht="45" x14ac:dyDescent="0.25">
      <c r="A73" s="2" t="s">
        <v>182</v>
      </c>
      <c r="B73" s="2"/>
      <c r="C73" s="2" t="s">
        <v>183</v>
      </c>
      <c r="D73" s="3" t="s">
        <v>620</v>
      </c>
      <c r="E73" s="3"/>
      <c r="F73" s="2" t="s">
        <v>182</v>
      </c>
      <c r="G73" s="2"/>
    </row>
    <row r="74" spans="1:7" x14ac:dyDescent="0.25">
      <c r="A74" s="2" t="s">
        <v>184</v>
      </c>
      <c r="B74" s="2"/>
      <c r="C74" s="2" t="s">
        <v>185</v>
      </c>
      <c r="D74" s="3" t="s">
        <v>621</v>
      </c>
      <c r="E74" s="3"/>
      <c r="F74" s="2" t="s">
        <v>184</v>
      </c>
      <c r="G74" s="2"/>
    </row>
    <row r="75" spans="1:7" ht="30" x14ac:dyDescent="0.25">
      <c r="A75" s="2" t="s">
        <v>186</v>
      </c>
      <c r="B75" s="2"/>
      <c r="C75" s="2" t="s">
        <v>187</v>
      </c>
      <c r="D75" s="3" t="s">
        <v>622</v>
      </c>
      <c r="E75" s="3"/>
      <c r="F75" s="2" t="s">
        <v>186</v>
      </c>
      <c r="G75" s="2"/>
    </row>
    <row r="76" spans="1:7" x14ac:dyDescent="0.25">
      <c r="A76" s="2" t="s">
        <v>188</v>
      </c>
      <c r="B76" s="2" t="s">
        <v>87</v>
      </c>
      <c r="C76" s="2" t="s">
        <v>189</v>
      </c>
      <c r="D76" s="3" t="s">
        <v>623</v>
      </c>
      <c r="E76" s="3"/>
      <c r="F76" s="2" t="s">
        <v>87</v>
      </c>
      <c r="G76" s="2"/>
    </row>
    <row r="77" spans="1:7" ht="45" x14ac:dyDescent="0.25">
      <c r="A77" s="2" t="s">
        <v>191</v>
      </c>
      <c r="B77" s="2"/>
      <c r="C77" s="2" t="s">
        <v>192</v>
      </c>
      <c r="D77" s="3" t="s">
        <v>697</v>
      </c>
      <c r="E77" s="3"/>
      <c r="F77" s="2" t="s">
        <v>191</v>
      </c>
      <c r="G77" s="2"/>
    </row>
    <row r="78" spans="1:7" ht="45" x14ac:dyDescent="0.25">
      <c r="A78" s="2" t="s">
        <v>193</v>
      </c>
      <c r="B78" s="2" t="s">
        <v>194</v>
      </c>
      <c r="C78" s="2" t="s">
        <v>195</v>
      </c>
      <c r="D78" s="3" t="s">
        <v>624</v>
      </c>
      <c r="E78" s="3"/>
      <c r="F78" s="2" t="s">
        <v>194</v>
      </c>
      <c r="G78" s="2"/>
    </row>
    <row r="79" spans="1:7" ht="150" x14ac:dyDescent="0.25">
      <c r="A79" s="12"/>
      <c r="B79" s="17" t="s">
        <v>821</v>
      </c>
      <c r="C79" s="2" t="s">
        <v>197</v>
      </c>
      <c r="D79" s="3" t="s">
        <v>718</v>
      </c>
      <c r="E79" s="15" t="s">
        <v>814</v>
      </c>
      <c r="F79" s="2" t="str">
        <f t="shared" ref="F79:F80" si="0">B79</f>
        <v>FCM</v>
      </c>
      <c r="G79" s="2"/>
    </row>
    <row r="80" spans="1:7" ht="45" x14ac:dyDescent="0.25">
      <c r="A80" s="12"/>
      <c r="B80" s="17" t="s">
        <v>819</v>
      </c>
      <c r="C80" s="2" t="s">
        <v>198</v>
      </c>
      <c r="D80" s="3" t="s">
        <v>719</v>
      </c>
      <c r="E80" s="16" t="s">
        <v>815</v>
      </c>
      <c r="F80" s="2" t="str">
        <f t="shared" si="0"/>
        <v>FM</v>
      </c>
      <c r="G80" s="2"/>
    </row>
    <row r="81" spans="1:7" ht="60" x14ac:dyDescent="0.25">
      <c r="A81" s="2" t="s">
        <v>199</v>
      </c>
      <c r="B81" s="2" t="s">
        <v>200</v>
      </c>
      <c r="C81" s="2" t="s">
        <v>201</v>
      </c>
      <c r="D81" s="3" t="s">
        <v>625</v>
      </c>
      <c r="E81" s="3"/>
      <c r="F81" s="2" t="s">
        <v>200</v>
      </c>
      <c r="G81" s="2"/>
    </row>
    <row r="82" spans="1:7" ht="30" x14ac:dyDescent="0.25">
      <c r="A82" s="2" t="s">
        <v>202</v>
      </c>
      <c r="B82" s="2"/>
      <c r="C82" s="2" t="s">
        <v>203</v>
      </c>
      <c r="D82" s="3" t="s">
        <v>608</v>
      </c>
      <c r="E82" s="3"/>
      <c r="F82" s="2" t="s">
        <v>202</v>
      </c>
      <c r="G82" s="2"/>
    </row>
    <row r="83" spans="1:7" x14ac:dyDescent="0.25">
      <c r="A83" s="2" t="s">
        <v>204</v>
      </c>
      <c r="B83" s="2"/>
      <c r="C83" s="2" t="s">
        <v>205</v>
      </c>
      <c r="D83" s="3" t="s">
        <v>583</v>
      </c>
      <c r="E83" s="3"/>
      <c r="F83" s="2" t="s">
        <v>204</v>
      </c>
      <c r="G83" s="2"/>
    </row>
    <row r="84" spans="1:7" ht="75" x14ac:dyDescent="0.25">
      <c r="A84" s="2" t="s">
        <v>206</v>
      </c>
      <c r="B84" s="2" t="s">
        <v>207</v>
      </c>
      <c r="C84" s="2" t="s">
        <v>208</v>
      </c>
      <c r="D84" s="3" t="s">
        <v>626</v>
      </c>
      <c r="E84" s="3"/>
      <c r="F84" s="2" t="s">
        <v>207</v>
      </c>
      <c r="G84" s="2"/>
    </row>
    <row r="85" spans="1:7" x14ac:dyDescent="0.25">
      <c r="A85" s="2" t="s">
        <v>68</v>
      </c>
      <c r="B85" s="2"/>
      <c r="C85" s="2" t="s">
        <v>209</v>
      </c>
      <c r="D85" s="3" t="s">
        <v>583</v>
      </c>
      <c r="E85" s="3"/>
      <c r="F85" s="2" t="s">
        <v>68</v>
      </c>
      <c r="G85" s="2"/>
    </row>
    <row r="86" spans="1:7" ht="30" x14ac:dyDescent="0.25">
      <c r="A86" s="2" t="s">
        <v>210</v>
      </c>
      <c r="B86" s="2" t="s">
        <v>211</v>
      </c>
      <c r="C86" s="2" t="s">
        <v>212</v>
      </c>
      <c r="D86" s="3" t="s">
        <v>583</v>
      </c>
      <c r="E86" s="3" t="s">
        <v>213</v>
      </c>
      <c r="F86" s="2" t="s">
        <v>211</v>
      </c>
      <c r="G86" s="2"/>
    </row>
    <row r="87" spans="1:7" ht="45" x14ac:dyDescent="0.25">
      <c r="A87" s="2" t="s">
        <v>211</v>
      </c>
      <c r="B87" s="2" t="s">
        <v>214</v>
      </c>
      <c r="C87" s="2" t="s">
        <v>215</v>
      </c>
      <c r="D87" s="3" t="s">
        <v>627</v>
      </c>
      <c r="E87" s="3" t="s">
        <v>216</v>
      </c>
      <c r="F87" s="2" t="s">
        <v>214</v>
      </c>
      <c r="G87" s="2"/>
    </row>
    <row r="88" spans="1:7" ht="60" x14ac:dyDescent="0.25">
      <c r="A88" s="2" t="s">
        <v>210</v>
      </c>
      <c r="B88" s="2"/>
      <c r="C88" s="2" t="s">
        <v>217</v>
      </c>
      <c r="D88" s="3" t="s">
        <v>628</v>
      </c>
      <c r="E88" s="3"/>
      <c r="F88" s="2" t="s">
        <v>210</v>
      </c>
      <c r="G88" s="2"/>
    </row>
    <row r="89" spans="1:7" ht="30" x14ac:dyDescent="0.25">
      <c r="A89" s="2" t="s">
        <v>218</v>
      </c>
      <c r="B89" s="2"/>
      <c r="C89" s="2" t="s">
        <v>219</v>
      </c>
      <c r="D89" s="3" t="s">
        <v>629</v>
      </c>
      <c r="E89" s="3"/>
      <c r="F89" s="2" t="s">
        <v>218</v>
      </c>
      <c r="G89" s="2"/>
    </row>
    <row r="90" spans="1:7" ht="45" x14ac:dyDescent="0.25">
      <c r="A90" s="2" t="s">
        <v>220</v>
      </c>
      <c r="B90" s="2"/>
      <c r="C90" s="2" t="s">
        <v>221</v>
      </c>
      <c r="D90" s="3" t="s">
        <v>698</v>
      </c>
      <c r="E90" s="3"/>
      <c r="F90" s="2" t="s">
        <v>220</v>
      </c>
      <c r="G90" s="2"/>
    </row>
    <row r="91" spans="1:7" x14ac:dyDescent="0.25">
      <c r="A91" s="2" t="s">
        <v>223</v>
      </c>
      <c r="B91" s="2"/>
      <c r="C91" s="2" t="s">
        <v>224</v>
      </c>
      <c r="D91" s="3" t="s">
        <v>630</v>
      </c>
      <c r="E91" s="3"/>
      <c r="F91" s="2" t="s">
        <v>223</v>
      </c>
      <c r="G91" s="2"/>
    </row>
    <row r="92" spans="1:7" ht="30" x14ac:dyDescent="0.25">
      <c r="A92" s="2" t="s">
        <v>225</v>
      </c>
      <c r="B92" s="2"/>
      <c r="C92" s="2" t="s">
        <v>226</v>
      </c>
      <c r="D92" s="3" t="s">
        <v>631</v>
      </c>
      <c r="E92" s="3"/>
      <c r="F92" s="2" t="s">
        <v>225</v>
      </c>
      <c r="G92" s="2"/>
    </row>
    <row r="93" spans="1:7" x14ac:dyDescent="0.25">
      <c r="A93" s="7"/>
      <c r="B93" s="19" t="s">
        <v>830</v>
      </c>
      <c r="C93" s="2" t="s">
        <v>227</v>
      </c>
      <c r="D93" s="3" t="s">
        <v>584</v>
      </c>
      <c r="E93" s="3"/>
      <c r="F93" s="2" t="str">
        <f>B93</f>
        <v>--</v>
      </c>
      <c r="G93" s="2"/>
    </row>
    <row r="94" spans="1:7" ht="60" x14ac:dyDescent="0.25">
      <c r="A94" s="2" t="s">
        <v>228</v>
      </c>
      <c r="B94" s="2" t="s">
        <v>128</v>
      </c>
      <c r="C94" s="2" t="s">
        <v>229</v>
      </c>
      <c r="D94" s="3" t="s">
        <v>632</v>
      </c>
      <c r="E94" s="3"/>
      <c r="F94" s="2" t="s">
        <v>128</v>
      </c>
      <c r="G94" s="2"/>
    </row>
    <row r="95" spans="1:7" x14ac:dyDescent="0.25">
      <c r="A95" s="2" t="s">
        <v>230</v>
      </c>
      <c r="B95" s="2"/>
      <c r="C95" s="2" t="s">
        <v>231</v>
      </c>
      <c r="D95" s="3" t="s">
        <v>623</v>
      </c>
      <c r="E95" s="3"/>
      <c r="F95" s="2" t="s">
        <v>230</v>
      </c>
      <c r="G95" s="2"/>
    </row>
    <row r="96" spans="1:7" ht="60" x14ac:dyDescent="0.25">
      <c r="A96" s="2" t="s">
        <v>232</v>
      </c>
      <c r="B96" s="2"/>
      <c r="C96" s="2" t="s">
        <v>233</v>
      </c>
      <c r="D96" s="3" t="s">
        <v>633</v>
      </c>
      <c r="E96" s="3"/>
      <c r="F96" s="2" t="s">
        <v>232</v>
      </c>
      <c r="G96" s="2"/>
    </row>
    <row r="97" spans="1:7" x14ac:dyDescent="0.25">
      <c r="A97" s="2" t="s">
        <v>234</v>
      </c>
      <c r="B97" s="2"/>
      <c r="C97" s="2" t="s">
        <v>235</v>
      </c>
      <c r="D97" s="3" t="s">
        <v>596</v>
      </c>
      <c r="E97" s="3"/>
      <c r="F97" s="2" t="s">
        <v>234</v>
      </c>
      <c r="G97" s="2"/>
    </row>
    <row r="98" spans="1:7" ht="60" x14ac:dyDescent="0.25">
      <c r="A98" s="2" t="s">
        <v>236</v>
      </c>
      <c r="B98" s="2" t="s">
        <v>161</v>
      </c>
      <c r="C98" s="2" t="s">
        <v>582</v>
      </c>
      <c r="D98" s="3" t="s">
        <v>634</v>
      </c>
      <c r="E98" s="3"/>
      <c r="F98" s="2" t="s">
        <v>161</v>
      </c>
      <c r="G98" s="2"/>
    </row>
    <row r="99" spans="1:7" ht="45" x14ac:dyDescent="0.25">
      <c r="A99" s="12"/>
      <c r="B99" s="17" t="s">
        <v>823</v>
      </c>
      <c r="C99" s="2" t="s">
        <v>237</v>
      </c>
      <c r="D99" s="3" t="s">
        <v>720</v>
      </c>
      <c r="E99" s="3"/>
      <c r="F99" s="2" t="str">
        <f t="shared" ref="F99:F100" si="1">B99</f>
        <v>HYA</v>
      </c>
      <c r="G99" s="2"/>
    </row>
    <row r="100" spans="1:7" x14ac:dyDescent="0.25">
      <c r="A100" s="7"/>
      <c r="B100" s="19" t="s">
        <v>830</v>
      </c>
      <c r="C100" s="2" t="s">
        <v>238</v>
      </c>
      <c r="D100" s="3" t="s">
        <v>584</v>
      </c>
      <c r="E100" s="3"/>
      <c r="F100" s="2" t="str">
        <f t="shared" si="1"/>
        <v>--</v>
      </c>
      <c r="G100" s="2"/>
    </row>
    <row r="101" spans="1:7" x14ac:dyDescent="0.25">
      <c r="A101" s="2" t="s">
        <v>239</v>
      </c>
      <c r="B101" s="2"/>
      <c r="C101" s="2" t="s">
        <v>240</v>
      </c>
      <c r="D101" s="3" t="s">
        <v>596</v>
      </c>
      <c r="E101" s="3"/>
      <c r="F101" s="2" t="s">
        <v>239</v>
      </c>
      <c r="G101" s="2"/>
    </row>
    <row r="102" spans="1:7" x14ac:dyDescent="0.25">
      <c r="A102" s="2" t="s">
        <v>241</v>
      </c>
      <c r="B102" s="2" t="s">
        <v>242</v>
      </c>
      <c r="C102" s="2" t="s">
        <v>243</v>
      </c>
      <c r="D102" s="3" t="s">
        <v>596</v>
      </c>
      <c r="E102" s="3"/>
      <c r="F102" s="2" t="s">
        <v>242</v>
      </c>
      <c r="G102" s="2"/>
    </row>
    <row r="103" spans="1:7" ht="60" x14ac:dyDescent="0.25">
      <c r="A103" s="2" t="s">
        <v>244</v>
      </c>
      <c r="B103" s="2" t="s">
        <v>245</v>
      </c>
      <c r="C103" s="2" t="s">
        <v>246</v>
      </c>
      <c r="D103" s="3" t="s">
        <v>635</v>
      </c>
      <c r="E103" s="3"/>
      <c r="F103" s="2" t="s">
        <v>245</v>
      </c>
      <c r="G103" s="2"/>
    </row>
    <row r="104" spans="1:7" ht="60" x14ac:dyDescent="0.25">
      <c r="A104" s="2" t="s">
        <v>247</v>
      </c>
      <c r="B104" s="2" t="s">
        <v>248</v>
      </c>
      <c r="C104" s="2" t="s">
        <v>249</v>
      </c>
      <c r="D104" s="3" t="s">
        <v>613</v>
      </c>
      <c r="E104" s="3"/>
      <c r="F104" s="2" t="s">
        <v>248</v>
      </c>
      <c r="G104" s="2"/>
    </row>
    <row r="105" spans="1:7" ht="30" x14ac:dyDescent="0.25">
      <c r="A105" s="2" t="s">
        <v>250</v>
      </c>
      <c r="B105" s="2" t="s">
        <v>251</v>
      </c>
      <c r="C105" s="2" t="s">
        <v>252</v>
      </c>
      <c r="D105" s="3" t="s">
        <v>636</v>
      </c>
      <c r="E105" s="3"/>
      <c r="F105" s="2" t="s">
        <v>251</v>
      </c>
      <c r="G105" s="2"/>
    </row>
    <row r="106" spans="1:7" ht="30" x14ac:dyDescent="0.25">
      <c r="A106" s="7"/>
      <c r="B106" s="23" t="s">
        <v>161</v>
      </c>
      <c r="C106" s="21" t="s">
        <v>254</v>
      </c>
      <c r="D106" s="3" t="s">
        <v>584</v>
      </c>
      <c r="E106" s="18" t="s">
        <v>824</v>
      </c>
      <c r="F106" s="2" t="str">
        <f>B106</f>
        <v>deprecate</v>
      </c>
      <c r="G106" s="2"/>
    </row>
    <row r="107" spans="1:7" x14ac:dyDescent="0.25">
      <c r="A107" s="2" t="s">
        <v>255</v>
      </c>
      <c r="B107" s="2"/>
      <c r="C107" s="2" t="s">
        <v>256</v>
      </c>
      <c r="D107" s="3" t="s">
        <v>596</v>
      </c>
      <c r="E107" s="3"/>
      <c r="F107" s="2" t="s">
        <v>255</v>
      </c>
      <c r="G107" s="2"/>
    </row>
    <row r="108" spans="1:7" x14ac:dyDescent="0.25">
      <c r="A108" s="2" t="s">
        <v>258</v>
      </c>
      <c r="B108" s="2"/>
      <c r="C108" s="2" t="s">
        <v>259</v>
      </c>
      <c r="D108" s="3" t="s">
        <v>596</v>
      </c>
      <c r="E108" s="3"/>
      <c r="F108" s="2" t="s">
        <v>258</v>
      </c>
      <c r="G108" s="2"/>
    </row>
    <row r="109" spans="1:7" ht="45" x14ac:dyDescent="0.25">
      <c r="A109" s="2" t="s">
        <v>260</v>
      </c>
      <c r="B109" s="2" t="s">
        <v>261</v>
      </c>
      <c r="C109" s="2" t="s">
        <v>262</v>
      </c>
      <c r="D109" s="3" t="s">
        <v>699</v>
      </c>
      <c r="E109" s="3"/>
      <c r="F109" s="2" t="s">
        <v>261</v>
      </c>
      <c r="G109" s="2"/>
    </row>
    <row r="110" spans="1:7" x14ac:dyDescent="0.25">
      <c r="A110" s="2" t="s">
        <v>263</v>
      </c>
      <c r="B110" s="2" t="s">
        <v>264</v>
      </c>
      <c r="C110" s="2" t="s">
        <v>265</v>
      </c>
      <c r="D110" s="3" t="s">
        <v>596</v>
      </c>
      <c r="E110" s="3"/>
      <c r="F110" s="2" t="s">
        <v>264</v>
      </c>
      <c r="G110" s="2"/>
    </row>
    <row r="111" spans="1:7" ht="90" x14ac:dyDescent="0.25">
      <c r="A111" s="2" t="s">
        <v>267</v>
      </c>
      <c r="B111" s="2"/>
      <c r="C111" s="2" t="s">
        <v>268</v>
      </c>
      <c r="D111" s="3" t="s">
        <v>700</v>
      </c>
      <c r="E111" s="3"/>
      <c r="F111" s="2" t="s">
        <v>267</v>
      </c>
      <c r="G111" s="2"/>
    </row>
    <row r="112" spans="1:7" ht="75" x14ac:dyDescent="0.25">
      <c r="A112" s="2" t="s">
        <v>253</v>
      </c>
      <c r="B112" s="2"/>
      <c r="C112" s="2" t="s">
        <v>269</v>
      </c>
      <c r="D112" s="3" t="s">
        <v>701</v>
      </c>
      <c r="E112" s="3"/>
      <c r="F112" s="2" t="s">
        <v>253</v>
      </c>
      <c r="G112" s="2"/>
    </row>
    <row r="113" spans="1:7" ht="105" x14ac:dyDescent="0.25">
      <c r="A113" s="2" t="s">
        <v>270</v>
      </c>
      <c r="B113" s="2"/>
      <c r="C113" s="2" t="s">
        <v>271</v>
      </c>
      <c r="D113" s="3" t="s">
        <v>637</v>
      </c>
      <c r="E113" s="3"/>
      <c r="F113" s="2" t="s">
        <v>270</v>
      </c>
      <c r="G113" s="2"/>
    </row>
    <row r="114" spans="1:7" ht="45" x14ac:dyDescent="0.25">
      <c r="A114" s="2" t="s">
        <v>272</v>
      </c>
      <c r="B114" s="2" t="s">
        <v>273</v>
      </c>
      <c r="C114" s="2" t="s">
        <v>274</v>
      </c>
      <c r="D114" s="3" t="s">
        <v>638</v>
      </c>
      <c r="E114" s="3"/>
      <c r="F114" s="2" t="s">
        <v>273</v>
      </c>
      <c r="G114" s="2"/>
    </row>
    <row r="115" spans="1:7" ht="60" x14ac:dyDescent="0.25">
      <c r="A115" s="2" t="s">
        <v>275</v>
      </c>
      <c r="B115" s="2" t="s">
        <v>276</v>
      </c>
      <c r="C115" s="2" t="s">
        <v>277</v>
      </c>
      <c r="D115" s="3" t="s">
        <v>639</v>
      </c>
      <c r="E115" s="3"/>
      <c r="F115" s="2" t="s">
        <v>276</v>
      </c>
      <c r="G115" s="2"/>
    </row>
    <row r="116" spans="1:7" x14ac:dyDescent="0.25">
      <c r="A116" s="2" t="s">
        <v>279</v>
      </c>
      <c r="B116" s="2" t="s">
        <v>280</v>
      </c>
      <c r="C116" s="2" t="s">
        <v>281</v>
      </c>
      <c r="D116" s="3" t="s">
        <v>596</v>
      </c>
      <c r="E116" s="3"/>
      <c r="F116" s="2" t="s">
        <v>280</v>
      </c>
      <c r="G116" s="2"/>
    </row>
    <row r="117" spans="1:7" ht="30" x14ac:dyDescent="0.25">
      <c r="A117" s="2" t="s">
        <v>282</v>
      </c>
      <c r="B117" s="2" t="s">
        <v>283</v>
      </c>
      <c r="C117" s="2" t="s">
        <v>284</v>
      </c>
      <c r="D117" s="3" t="s">
        <v>702</v>
      </c>
      <c r="E117" s="3"/>
      <c r="F117" s="2" t="s">
        <v>283</v>
      </c>
      <c r="G117" s="2"/>
    </row>
    <row r="118" spans="1:7" ht="45" x14ac:dyDescent="0.25">
      <c r="A118" s="2" t="s">
        <v>286</v>
      </c>
      <c r="B118" s="2" t="s">
        <v>287</v>
      </c>
      <c r="C118" s="2" t="s">
        <v>288</v>
      </c>
      <c r="D118" s="3" t="s">
        <v>640</v>
      </c>
      <c r="E118" s="3"/>
      <c r="F118" s="2" t="s">
        <v>287</v>
      </c>
      <c r="G118" s="2"/>
    </row>
    <row r="119" spans="1:7" ht="45" x14ac:dyDescent="0.25">
      <c r="A119" s="2" t="s">
        <v>289</v>
      </c>
      <c r="B119" s="2" t="s">
        <v>290</v>
      </c>
      <c r="C119" s="2" t="s">
        <v>291</v>
      </c>
      <c r="D119" s="3" t="s">
        <v>703</v>
      </c>
      <c r="E119" s="3"/>
      <c r="F119" s="2" t="s">
        <v>290</v>
      </c>
      <c r="G119" s="2"/>
    </row>
    <row r="120" spans="1:7" ht="60" x14ac:dyDescent="0.25">
      <c r="A120" s="2" t="s">
        <v>292</v>
      </c>
      <c r="B120" s="2" t="s">
        <v>293</v>
      </c>
      <c r="C120" s="2" t="s">
        <v>294</v>
      </c>
      <c r="D120" s="3" t="s">
        <v>704</v>
      </c>
      <c r="E120" s="3"/>
      <c r="F120" s="2" t="s">
        <v>293</v>
      </c>
      <c r="G120" s="2"/>
    </row>
    <row r="121" spans="1:7" ht="60" x14ac:dyDescent="0.25">
      <c r="A121" s="2" t="s">
        <v>295</v>
      </c>
      <c r="B121" s="2" t="s">
        <v>296</v>
      </c>
      <c r="C121" s="2" t="s">
        <v>297</v>
      </c>
      <c r="D121" s="3" t="s">
        <v>641</v>
      </c>
      <c r="E121" s="3"/>
      <c r="F121" s="2" t="s">
        <v>296</v>
      </c>
      <c r="G121" s="2"/>
    </row>
    <row r="122" spans="1:7" ht="30" x14ac:dyDescent="0.25">
      <c r="A122" s="2" t="s">
        <v>298</v>
      </c>
      <c r="B122" s="2" t="s">
        <v>299</v>
      </c>
      <c r="C122" s="2" t="s">
        <v>300</v>
      </c>
      <c r="D122" s="3" t="s">
        <v>642</v>
      </c>
      <c r="E122" s="3"/>
      <c r="F122" s="2" t="s">
        <v>299</v>
      </c>
      <c r="G122" s="2"/>
    </row>
    <row r="123" spans="1:7" ht="45" x14ac:dyDescent="0.25">
      <c r="A123" s="2" t="s">
        <v>301</v>
      </c>
      <c r="B123" s="2"/>
      <c r="C123" s="2" t="s">
        <v>302</v>
      </c>
      <c r="D123" s="3" t="s">
        <v>643</v>
      </c>
      <c r="E123" s="3"/>
      <c r="F123" s="2" t="s">
        <v>301</v>
      </c>
      <c r="G123" s="2"/>
    </row>
    <row r="124" spans="1:7" ht="30" x14ac:dyDescent="0.25">
      <c r="A124" s="2" t="s">
        <v>303</v>
      </c>
      <c r="B124" s="2" t="s">
        <v>304</v>
      </c>
      <c r="C124" s="2" t="s">
        <v>305</v>
      </c>
      <c r="D124" s="3" t="s">
        <v>607</v>
      </c>
      <c r="E124" s="3"/>
      <c r="F124" s="2" t="s">
        <v>304</v>
      </c>
      <c r="G124" s="2"/>
    </row>
    <row r="125" spans="1:7" x14ac:dyDescent="0.25">
      <c r="A125" s="2" t="s">
        <v>306</v>
      </c>
      <c r="B125" s="2"/>
      <c r="C125" s="2" t="s">
        <v>307</v>
      </c>
      <c r="D125" s="3" t="s">
        <v>583</v>
      </c>
      <c r="E125" s="3"/>
      <c r="F125" s="2" t="s">
        <v>306</v>
      </c>
      <c r="G125" s="2"/>
    </row>
    <row r="126" spans="1:7" x14ac:dyDescent="0.25">
      <c r="A126" s="2" t="s">
        <v>308</v>
      </c>
      <c r="B126" s="2"/>
      <c r="C126" s="2" t="s">
        <v>309</v>
      </c>
      <c r="D126" s="3" t="s">
        <v>630</v>
      </c>
      <c r="E126" s="3"/>
      <c r="F126" s="2" t="s">
        <v>308</v>
      </c>
      <c r="G126" s="2"/>
    </row>
    <row r="127" spans="1:7" x14ac:dyDescent="0.25">
      <c r="A127" s="2" t="s">
        <v>310</v>
      </c>
      <c r="B127" s="2" t="s">
        <v>311</v>
      </c>
      <c r="C127" s="2" t="s">
        <v>312</v>
      </c>
      <c r="D127" s="3" t="s">
        <v>596</v>
      </c>
      <c r="E127" s="3"/>
      <c r="F127" s="2" t="s">
        <v>311</v>
      </c>
      <c r="G127" s="2"/>
    </row>
    <row r="128" spans="1:7" ht="30" x14ac:dyDescent="0.25">
      <c r="A128" s="2"/>
      <c r="B128" s="2" t="s">
        <v>779</v>
      </c>
      <c r="C128" s="2" t="s">
        <v>314</v>
      </c>
      <c r="D128" s="3" t="s">
        <v>721</v>
      </c>
      <c r="E128" s="3" t="s">
        <v>780</v>
      </c>
      <c r="F128" s="2" t="s">
        <v>779</v>
      </c>
      <c r="G128" s="2"/>
    </row>
    <row r="129" spans="1:7" ht="30" x14ac:dyDescent="0.25">
      <c r="A129" s="2" t="s">
        <v>278</v>
      </c>
      <c r="B129" s="2"/>
      <c r="C129" s="2" t="s">
        <v>315</v>
      </c>
      <c r="D129" s="3" t="s">
        <v>644</v>
      </c>
      <c r="E129" s="3"/>
      <c r="F129" s="2" t="s">
        <v>278</v>
      </c>
      <c r="G129" s="2"/>
    </row>
    <row r="130" spans="1:7" x14ac:dyDescent="0.25">
      <c r="A130" s="12"/>
      <c r="B130" s="20" t="s">
        <v>831</v>
      </c>
      <c r="C130" s="2" t="s">
        <v>316</v>
      </c>
      <c r="D130" s="3" t="s">
        <v>812</v>
      </c>
      <c r="E130" s="3" t="s">
        <v>783</v>
      </c>
      <c r="F130" s="2" t="str">
        <f>B130</f>
        <v>MAG</v>
      </c>
      <c r="G130" s="2"/>
    </row>
    <row r="131" spans="1:7" ht="45" x14ac:dyDescent="0.25">
      <c r="A131" s="2" t="s">
        <v>317</v>
      </c>
      <c r="B131" s="2"/>
      <c r="C131" s="2" t="s">
        <v>318</v>
      </c>
      <c r="D131" s="3" t="s">
        <v>602</v>
      </c>
      <c r="E131" s="3"/>
      <c r="F131" s="2" t="s">
        <v>317</v>
      </c>
      <c r="G131" s="2"/>
    </row>
    <row r="132" spans="1:7" ht="90" x14ac:dyDescent="0.25">
      <c r="A132" s="2" t="s">
        <v>319</v>
      </c>
      <c r="B132" s="2" t="s">
        <v>319</v>
      </c>
      <c r="C132" s="2" t="s">
        <v>320</v>
      </c>
      <c r="D132" s="3" t="s">
        <v>705</v>
      </c>
      <c r="E132" s="3"/>
      <c r="F132" s="2" t="s">
        <v>319</v>
      </c>
      <c r="G132" s="2"/>
    </row>
    <row r="133" spans="1:7" x14ac:dyDescent="0.25">
      <c r="A133" s="2" t="s">
        <v>321</v>
      </c>
      <c r="B133" s="2" t="s">
        <v>322</v>
      </c>
      <c r="C133" s="2" t="s">
        <v>323</v>
      </c>
      <c r="D133" s="3" t="s">
        <v>621</v>
      </c>
      <c r="E133" s="3"/>
      <c r="F133" s="2" t="s">
        <v>322</v>
      </c>
      <c r="G133" s="2"/>
    </row>
    <row r="134" spans="1:7" x14ac:dyDescent="0.25">
      <c r="A134" s="2" t="s">
        <v>325</v>
      </c>
      <c r="B134" s="2" t="s">
        <v>326</v>
      </c>
      <c r="C134" s="2" t="s">
        <v>327</v>
      </c>
      <c r="D134" s="3" t="s">
        <v>596</v>
      </c>
      <c r="E134" s="3"/>
      <c r="F134" s="2" t="s">
        <v>326</v>
      </c>
      <c r="G134" s="2"/>
    </row>
    <row r="135" spans="1:7" x14ac:dyDescent="0.25">
      <c r="A135" s="2" t="s">
        <v>328</v>
      </c>
      <c r="B135" s="2" t="s">
        <v>190</v>
      </c>
      <c r="C135" s="2" t="s">
        <v>329</v>
      </c>
      <c r="D135" s="3" t="s">
        <v>583</v>
      </c>
      <c r="E135" s="3"/>
      <c r="F135" s="2" t="s">
        <v>190</v>
      </c>
      <c r="G135" s="2"/>
    </row>
    <row r="136" spans="1:7" ht="30" x14ac:dyDescent="0.25">
      <c r="A136" s="2" t="s">
        <v>331</v>
      </c>
      <c r="B136" s="2"/>
      <c r="C136" s="2" t="s">
        <v>332</v>
      </c>
      <c r="D136" s="3" t="s">
        <v>645</v>
      </c>
      <c r="E136" s="3"/>
      <c r="F136" s="2" t="s">
        <v>331</v>
      </c>
      <c r="G136" s="2"/>
    </row>
    <row r="137" spans="1:7" x14ac:dyDescent="0.25">
      <c r="A137" s="12"/>
      <c r="B137" s="19" t="s">
        <v>830</v>
      </c>
      <c r="C137" s="2" t="s">
        <v>334</v>
      </c>
      <c r="D137" s="3" t="s">
        <v>812</v>
      </c>
      <c r="E137" s="3" t="s">
        <v>783</v>
      </c>
      <c r="F137" s="2" t="str">
        <f>B137</f>
        <v>--</v>
      </c>
      <c r="G137" s="2"/>
    </row>
    <row r="138" spans="1:7" x14ac:dyDescent="0.25">
      <c r="A138" s="2" t="s">
        <v>335</v>
      </c>
      <c r="B138" s="2"/>
      <c r="C138" s="2" t="s">
        <v>336</v>
      </c>
      <c r="D138" s="3" t="s">
        <v>583</v>
      </c>
      <c r="E138" s="3"/>
      <c r="F138" s="2" t="s">
        <v>335</v>
      </c>
      <c r="G138" s="2"/>
    </row>
    <row r="139" spans="1:7" ht="30" x14ac:dyDescent="0.25">
      <c r="A139" s="2" t="s">
        <v>337</v>
      </c>
      <c r="B139" s="2"/>
      <c r="C139" s="2" t="s">
        <v>338</v>
      </c>
      <c r="D139" s="3" t="s">
        <v>646</v>
      </c>
      <c r="E139" s="3"/>
      <c r="F139" s="2" t="s">
        <v>337</v>
      </c>
      <c r="G139" s="2"/>
    </row>
    <row r="140" spans="1:7" ht="60" x14ac:dyDescent="0.25">
      <c r="A140" s="2" t="s">
        <v>340</v>
      </c>
      <c r="B140" s="2" t="s">
        <v>341</v>
      </c>
      <c r="C140" s="2" t="s">
        <v>342</v>
      </c>
      <c r="D140" s="3" t="s">
        <v>647</v>
      </c>
      <c r="E140" s="3"/>
      <c r="F140" s="2" t="s">
        <v>341</v>
      </c>
      <c r="G140" s="2"/>
    </row>
    <row r="141" spans="1:7" ht="30" x14ac:dyDescent="0.25">
      <c r="A141" s="2" t="s">
        <v>343</v>
      </c>
      <c r="B141" s="2" t="s">
        <v>257</v>
      </c>
      <c r="C141" s="2" t="s">
        <v>344</v>
      </c>
      <c r="D141" s="3" t="s">
        <v>583</v>
      </c>
      <c r="E141" s="3" t="s">
        <v>345</v>
      </c>
      <c r="F141" s="2" t="s">
        <v>257</v>
      </c>
      <c r="G141" s="2"/>
    </row>
    <row r="142" spans="1:7" ht="120" x14ac:dyDescent="0.25">
      <c r="A142" s="2" t="s">
        <v>346</v>
      </c>
      <c r="B142" s="2" t="s">
        <v>347</v>
      </c>
      <c r="C142" s="2" t="s">
        <v>348</v>
      </c>
      <c r="D142" s="3" t="s">
        <v>583</v>
      </c>
      <c r="E142" s="3" t="s">
        <v>769</v>
      </c>
      <c r="F142" s="2" t="s">
        <v>347</v>
      </c>
      <c r="G142" s="2"/>
    </row>
    <row r="143" spans="1:7" ht="30" x14ac:dyDescent="0.25">
      <c r="A143" s="2" t="s">
        <v>349</v>
      </c>
      <c r="B143" s="2" t="s">
        <v>350</v>
      </c>
      <c r="C143" s="2" t="s">
        <v>351</v>
      </c>
      <c r="D143" s="3" t="s">
        <v>648</v>
      </c>
      <c r="E143" s="3"/>
      <c r="F143" s="2" t="s">
        <v>350</v>
      </c>
      <c r="G143" s="2"/>
    </row>
    <row r="144" spans="1:7" x14ac:dyDescent="0.25">
      <c r="A144" s="2" t="s">
        <v>353</v>
      </c>
      <c r="B144" s="2" t="s">
        <v>354</v>
      </c>
      <c r="C144" s="2" t="s">
        <v>355</v>
      </c>
      <c r="D144" s="3" t="s">
        <v>596</v>
      </c>
      <c r="E144" s="3"/>
      <c r="F144" s="2" t="s">
        <v>354</v>
      </c>
      <c r="G144" s="2"/>
    </row>
    <row r="145" spans="1:7" ht="120" x14ac:dyDescent="0.25">
      <c r="A145" s="2" t="s">
        <v>356</v>
      </c>
      <c r="B145" s="2"/>
      <c r="C145" s="2" t="s">
        <v>357</v>
      </c>
      <c r="D145" s="3" t="s">
        <v>706</v>
      </c>
      <c r="E145" s="3"/>
      <c r="F145" s="2" t="s">
        <v>356</v>
      </c>
      <c r="G145" s="2"/>
    </row>
    <row r="146" spans="1:7" ht="60" x14ac:dyDescent="0.25">
      <c r="A146" s="2" t="s">
        <v>358</v>
      </c>
      <c r="B146" s="2"/>
      <c r="C146" s="2" t="s">
        <v>359</v>
      </c>
      <c r="D146" s="3" t="s">
        <v>649</v>
      </c>
      <c r="E146" s="3"/>
      <c r="F146" s="2" t="s">
        <v>358</v>
      </c>
      <c r="G146" s="2"/>
    </row>
    <row r="147" spans="1:7" ht="45" x14ac:dyDescent="0.25">
      <c r="A147" s="2" t="s">
        <v>360</v>
      </c>
      <c r="B147" s="2" t="s">
        <v>361</v>
      </c>
      <c r="C147" s="2" t="s">
        <v>362</v>
      </c>
      <c r="D147" s="3" t="s">
        <v>650</v>
      </c>
      <c r="E147" s="3"/>
      <c r="F147" s="2" t="s">
        <v>361</v>
      </c>
      <c r="G147" s="2"/>
    </row>
    <row r="148" spans="1:7" ht="30" x14ac:dyDescent="0.25">
      <c r="A148" s="2" t="s">
        <v>363</v>
      </c>
      <c r="B148" s="2"/>
      <c r="C148" s="2" t="s">
        <v>364</v>
      </c>
      <c r="D148" s="3" t="s">
        <v>608</v>
      </c>
      <c r="E148" s="3"/>
      <c r="F148" s="2" t="s">
        <v>363</v>
      </c>
      <c r="G148" s="2"/>
    </row>
    <row r="149" spans="1:7" ht="45" x14ac:dyDescent="0.25">
      <c r="A149" s="2" t="s">
        <v>365</v>
      </c>
      <c r="B149" s="2" t="s">
        <v>366</v>
      </c>
      <c r="C149" s="2" t="s">
        <v>367</v>
      </c>
      <c r="D149" s="3" t="s">
        <v>651</v>
      </c>
      <c r="E149" s="3"/>
      <c r="F149" s="2" t="s">
        <v>366</v>
      </c>
      <c r="G149" s="2"/>
    </row>
    <row r="150" spans="1:7" ht="75" x14ac:dyDescent="0.25">
      <c r="A150" s="2" t="s">
        <v>368</v>
      </c>
      <c r="B150" s="2" t="s">
        <v>369</v>
      </c>
      <c r="C150" s="2" t="s">
        <v>370</v>
      </c>
      <c r="D150" s="3" t="s">
        <v>652</v>
      </c>
      <c r="E150" s="3"/>
      <c r="F150" s="2" t="s">
        <v>369</v>
      </c>
      <c r="G150" s="2"/>
    </row>
    <row r="151" spans="1:7" ht="30" x14ac:dyDescent="0.25">
      <c r="A151" s="2" t="s">
        <v>371</v>
      </c>
      <c r="B151" s="2"/>
      <c r="C151" s="2" t="s">
        <v>372</v>
      </c>
      <c r="D151" s="3" t="s">
        <v>653</v>
      </c>
      <c r="E151" s="3"/>
      <c r="F151" s="2" t="s">
        <v>371</v>
      </c>
      <c r="G151" s="2"/>
    </row>
    <row r="152" spans="1:7" x14ac:dyDescent="0.25">
      <c r="A152" s="2" t="s">
        <v>18</v>
      </c>
      <c r="B152" s="2"/>
      <c r="C152" s="2" t="s">
        <v>373</v>
      </c>
      <c r="D152" s="3" t="s">
        <v>594</v>
      </c>
      <c r="E152" s="3"/>
      <c r="F152" s="2" t="s">
        <v>18</v>
      </c>
      <c r="G152" s="2"/>
    </row>
    <row r="153" spans="1:7" x14ac:dyDescent="0.25">
      <c r="A153" s="2" t="s">
        <v>374</v>
      </c>
      <c r="B153" s="2" t="s">
        <v>375</v>
      </c>
      <c r="C153" s="2" t="s">
        <v>376</v>
      </c>
      <c r="D153" s="3" t="s">
        <v>594</v>
      </c>
      <c r="E153" s="3"/>
      <c r="F153" s="2" t="s">
        <v>375</v>
      </c>
      <c r="G153" s="2"/>
    </row>
    <row r="154" spans="1:7" x14ac:dyDescent="0.25">
      <c r="A154" s="2" t="s">
        <v>377</v>
      </c>
      <c r="B154" s="2" t="s">
        <v>378</v>
      </c>
      <c r="C154" s="2" t="s">
        <v>379</v>
      </c>
      <c r="D154" s="3" t="s">
        <v>584</v>
      </c>
      <c r="E154" s="3"/>
      <c r="F154" s="2" t="s">
        <v>378</v>
      </c>
      <c r="G154" s="2"/>
    </row>
    <row r="155" spans="1:7" ht="60" x14ac:dyDescent="0.25">
      <c r="A155" s="2" t="s">
        <v>380</v>
      </c>
      <c r="B155" s="2" t="s">
        <v>381</v>
      </c>
      <c r="C155" s="2" t="s">
        <v>382</v>
      </c>
      <c r="D155" s="3" t="s">
        <v>654</v>
      </c>
      <c r="E155" s="3"/>
      <c r="F155" s="2" t="s">
        <v>381</v>
      </c>
      <c r="G155" s="2"/>
    </row>
    <row r="156" spans="1:7" ht="45" x14ac:dyDescent="0.25">
      <c r="A156" s="2"/>
      <c r="B156" s="2" t="s">
        <v>782</v>
      </c>
      <c r="C156" s="2" t="s">
        <v>383</v>
      </c>
      <c r="D156" s="3" t="s">
        <v>722</v>
      </c>
      <c r="E156" s="3" t="s">
        <v>781</v>
      </c>
      <c r="F156" s="2" t="s">
        <v>782</v>
      </c>
      <c r="G156" s="2"/>
    </row>
    <row r="157" spans="1:7" x14ac:dyDescent="0.25">
      <c r="A157" s="7" t="s">
        <v>384</v>
      </c>
      <c r="B157" s="2"/>
      <c r="C157" s="2" t="s">
        <v>385</v>
      </c>
      <c r="D157" s="3" t="s">
        <v>584</v>
      </c>
      <c r="E157" s="3"/>
      <c r="F157" s="2" t="s">
        <v>384</v>
      </c>
      <c r="G157" s="2"/>
    </row>
    <row r="158" spans="1:7" x14ac:dyDescent="0.25">
      <c r="A158" s="7" t="s">
        <v>386</v>
      </c>
      <c r="B158" s="2" t="s">
        <v>387</v>
      </c>
      <c r="C158" s="2" t="s">
        <v>388</v>
      </c>
      <c r="D158" s="3" t="s">
        <v>584</v>
      </c>
      <c r="E158" s="3"/>
      <c r="F158" s="2" t="s">
        <v>387</v>
      </c>
      <c r="G158" s="2"/>
    </row>
    <row r="159" spans="1:7" x14ac:dyDescent="0.25">
      <c r="A159" s="2" t="s">
        <v>389</v>
      </c>
      <c r="B159" s="2"/>
      <c r="C159" s="2" t="s">
        <v>390</v>
      </c>
      <c r="D159" s="3" t="s">
        <v>583</v>
      </c>
      <c r="E159" s="3"/>
      <c r="F159" s="2" t="s">
        <v>389</v>
      </c>
      <c r="G159" s="2"/>
    </row>
    <row r="160" spans="1:7" ht="30" x14ac:dyDescent="0.25">
      <c r="A160" s="2" t="s">
        <v>391</v>
      </c>
      <c r="B160" s="2" t="s">
        <v>392</v>
      </c>
      <c r="C160" s="2" t="s">
        <v>393</v>
      </c>
      <c r="D160" s="3" t="s">
        <v>655</v>
      </c>
      <c r="E160" s="3"/>
      <c r="F160" s="2" t="s">
        <v>392</v>
      </c>
      <c r="G160" s="2"/>
    </row>
    <row r="161" spans="1:7" x14ac:dyDescent="0.25">
      <c r="A161" s="2" t="s">
        <v>394</v>
      </c>
      <c r="B161" s="2" t="s">
        <v>395</v>
      </c>
      <c r="C161" s="2" t="s">
        <v>396</v>
      </c>
      <c r="D161" s="3" t="s">
        <v>621</v>
      </c>
      <c r="E161" s="3"/>
      <c r="F161" s="2" t="s">
        <v>395</v>
      </c>
      <c r="G161" s="2"/>
    </row>
    <row r="162" spans="1:7" x14ac:dyDescent="0.25">
      <c r="A162" s="2" t="s">
        <v>397</v>
      </c>
      <c r="B162" s="2"/>
      <c r="C162" s="2" t="s">
        <v>398</v>
      </c>
      <c r="D162" s="3" t="s">
        <v>583</v>
      </c>
      <c r="E162" s="3"/>
      <c r="F162" s="2" t="s">
        <v>397</v>
      </c>
      <c r="G162" s="2"/>
    </row>
    <row r="163" spans="1:7" x14ac:dyDescent="0.25">
      <c r="A163" s="2" t="s">
        <v>400</v>
      </c>
      <c r="B163" s="2" t="s">
        <v>48</v>
      </c>
      <c r="C163" s="2" t="s">
        <v>401</v>
      </c>
      <c r="D163" s="3" t="s">
        <v>584</v>
      </c>
      <c r="E163" s="3"/>
      <c r="F163" s="2" t="s">
        <v>48</v>
      </c>
      <c r="G163" s="2"/>
    </row>
    <row r="164" spans="1:7" ht="30" x14ac:dyDescent="0.25">
      <c r="A164" s="2" t="s">
        <v>403</v>
      </c>
      <c r="B164" s="2"/>
      <c r="C164" s="2" t="s">
        <v>404</v>
      </c>
      <c r="D164" s="3" t="s">
        <v>607</v>
      </c>
      <c r="E164" s="3"/>
      <c r="F164" s="2" t="s">
        <v>403</v>
      </c>
      <c r="G164" s="2"/>
    </row>
    <row r="165" spans="1:7" x14ac:dyDescent="0.25">
      <c r="A165" s="12"/>
      <c r="B165" s="20" t="s">
        <v>833</v>
      </c>
      <c r="C165" s="2" t="s">
        <v>405</v>
      </c>
      <c r="D165" t="s">
        <v>812</v>
      </c>
      <c r="E165" s="3" t="s">
        <v>783</v>
      </c>
      <c r="F165" s="2" t="str">
        <f>B165</f>
        <v>PHM</v>
      </c>
      <c r="G165" s="2"/>
    </row>
    <row r="166" spans="1:7" ht="30" x14ac:dyDescent="0.25">
      <c r="A166" s="2" t="s">
        <v>406</v>
      </c>
      <c r="B166" s="2"/>
      <c r="C166" s="2" t="s">
        <v>407</v>
      </c>
      <c r="D166" s="3" t="s">
        <v>656</v>
      </c>
      <c r="E166" s="3"/>
      <c r="F166" s="2" t="s">
        <v>406</v>
      </c>
      <c r="G166" s="2"/>
    </row>
    <row r="167" spans="1:7" ht="30" x14ac:dyDescent="0.25">
      <c r="A167" s="2" t="s">
        <v>399</v>
      </c>
      <c r="B167" s="2"/>
      <c r="C167" s="2" t="s">
        <v>408</v>
      </c>
      <c r="D167" s="3" t="s">
        <v>657</v>
      </c>
      <c r="E167" s="3"/>
      <c r="F167" s="2" t="s">
        <v>399</v>
      </c>
      <c r="G167" s="2"/>
    </row>
    <row r="168" spans="1:7" x14ac:dyDescent="0.25">
      <c r="A168" s="2" t="s">
        <v>409</v>
      </c>
      <c r="B168" s="2" t="s">
        <v>410</v>
      </c>
      <c r="C168" s="2" t="s">
        <v>411</v>
      </c>
      <c r="D168" s="3" t="s">
        <v>593</v>
      </c>
      <c r="E168" s="3"/>
      <c r="F168" s="2" t="s">
        <v>410</v>
      </c>
      <c r="G168" s="2"/>
    </row>
    <row r="169" spans="1:7" x14ac:dyDescent="0.25">
      <c r="A169" s="7"/>
      <c r="B169" s="19" t="s">
        <v>830</v>
      </c>
      <c r="C169" s="2" t="s">
        <v>413</v>
      </c>
      <c r="D169" s="3" t="s">
        <v>584</v>
      </c>
      <c r="E169" s="3"/>
      <c r="F169" s="2" t="str">
        <f>B169</f>
        <v>--</v>
      </c>
      <c r="G169" s="2"/>
    </row>
    <row r="170" spans="1:7" x14ac:dyDescent="0.25">
      <c r="A170" s="2" t="s">
        <v>414</v>
      </c>
      <c r="B170" s="2" t="s">
        <v>415</v>
      </c>
      <c r="C170" s="2" t="s">
        <v>416</v>
      </c>
      <c r="D170" s="3" t="s">
        <v>596</v>
      </c>
      <c r="E170" s="3"/>
      <c r="F170" s="2" t="s">
        <v>415</v>
      </c>
      <c r="G170" s="2"/>
    </row>
    <row r="171" spans="1:7" x14ac:dyDescent="0.25">
      <c r="A171" s="2" t="s">
        <v>417</v>
      </c>
      <c r="B171" s="2" t="s">
        <v>418</v>
      </c>
      <c r="C171" s="2" t="s">
        <v>419</v>
      </c>
      <c r="D171" s="3" t="s">
        <v>596</v>
      </c>
      <c r="E171" s="3"/>
      <c r="F171" s="2" t="s">
        <v>418</v>
      </c>
      <c r="G171" s="2"/>
    </row>
    <row r="172" spans="1:7" ht="30" x14ac:dyDescent="0.25">
      <c r="A172" s="2" t="s">
        <v>420</v>
      </c>
      <c r="B172" s="2" t="s">
        <v>421</v>
      </c>
      <c r="C172" s="2" t="s">
        <v>422</v>
      </c>
      <c r="D172" s="3" t="s">
        <v>584</v>
      </c>
      <c r="E172" s="3" t="s">
        <v>423</v>
      </c>
      <c r="F172" s="2" t="s">
        <v>421</v>
      </c>
      <c r="G172" s="2"/>
    </row>
    <row r="173" spans="1:7" x14ac:dyDescent="0.25">
      <c r="A173" s="2" t="s">
        <v>425</v>
      </c>
      <c r="B173" s="2" t="s">
        <v>426</v>
      </c>
      <c r="C173" s="2" t="s">
        <v>427</v>
      </c>
      <c r="D173" s="3" t="s">
        <v>596</v>
      </c>
      <c r="E173" s="3"/>
      <c r="F173" s="2" t="s">
        <v>426</v>
      </c>
      <c r="G173" s="2"/>
    </row>
    <row r="174" spans="1:7" ht="45" x14ac:dyDescent="0.25">
      <c r="A174" s="2" t="s">
        <v>392</v>
      </c>
      <c r="B174" s="2" t="s">
        <v>428</v>
      </c>
      <c r="C174" s="2" t="s">
        <v>429</v>
      </c>
      <c r="D174" s="3" t="s">
        <v>658</v>
      </c>
      <c r="E174" s="3" t="s">
        <v>430</v>
      </c>
      <c r="F174" s="2" t="s">
        <v>428</v>
      </c>
      <c r="G174" s="2"/>
    </row>
    <row r="175" spans="1:7" ht="60" x14ac:dyDescent="0.25">
      <c r="A175" s="2" t="s">
        <v>431</v>
      </c>
      <c r="B175" s="2"/>
      <c r="C175" s="2" t="s">
        <v>432</v>
      </c>
      <c r="D175" s="3" t="s">
        <v>659</v>
      </c>
      <c r="E175" s="3"/>
      <c r="F175" s="2" t="s">
        <v>431</v>
      </c>
      <c r="G175" s="2"/>
    </row>
    <row r="176" spans="1:7" ht="30" x14ac:dyDescent="0.25">
      <c r="A176" s="12"/>
      <c r="B176" s="17" t="s">
        <v>825</v>
      </c>
      <c r="C176" s="2" t="s">
        <v>433</v>
      </c>
      <c r="D176" s="3" t="s">
        <v>811</v>
      </c>
      <c r="E176" s="3" t="s">
        <v>783</v>
      </c>
      <c r="F176" s="2" t="str">
        <f>B176</f>
        <v>POM</v>
      </c>
      <c r="G176" s="2"/>
    </row>
    <row r="177" spans="1:7" x14ac:dyDescent="0.25">
      <c r="A177" s="2" t="s">
        <v>434</v>
      </c>
      <c r="B177" s="2" t="s">
        <v>435</v>
      </c>
      <c r="C177" s="2" t="s">
        <v>436</v>
      </c>
      <c r="D177" s="3" t="s">
        <v>596</v>
      </c>
      <c r="E177" s="3"/>
      <c r="F177" s="2" t="s">
        <v>435</v>
      </c>
      <c r="G177" s="2"/>
    </row>
    <row r="178" spans="1:7" ht="75" x14ac:dyDescent="0.25">
      <c r="A178" s="2" t="s">
        <v>143</v>
      </c>
      <c r="B178" s="2"/>
      <c r="C178" s="2" t="s">
        <v>437</v>
      </c>
      <c r="D178" s="3" t="s">
        <v>660</v>
      </c>
      <c r="E178" s="3"/>
      <c r="F178" s="2" t="s">
        <v>143</v>
      </c>
      <c r="G178" s="2"/>
    </row>
    <row r="179" spans="1:7" ht="60" x14ac:dyDescent="0.25">
      <c r="A179" s="12"/>
      <c r="B179" s="2" t="s">
        <v>809</v>
      </c>
      <c r="C179" s="2" t="s">
        <v>438</v>
      </c>
      <c r="D179" s="3" t="s">
        <v>723</v>
      </c>
      <c r="E179" s="3" t="s">
        <v>810</v>
      </c>
      <c r="F179" s="2" t="str">
        <f>B179</f>
        <v xml:space="preserve">PIGCNAA </v>
      </c>
      <c r="G179" s="2"/>
    </row>
    <row r="180" spans="1:7" ht="60" x14ac:dyDescent="0.25">
      <c r="A180" s="2" t="s">
        <v>439</v>
      </c>
      <c r="B180" s="2"/>
      <c r="C180" s="2" t="s">
        <v>440</v>
      </c>
      <c r="D180" s="3" t="s">
        <v>661</v>
      </c>
      <c r="E180" s="3"/>
      <c r="F180" s="2" t="s">
        <v>439</v>
      </c>
      <c r="G180" s="2"/>
    </row>
    <row r="181" spans="1:7" ht="45" x14ac:dyDescent="0.25">
      <c r="A181" s="2" t="s">
        <v>441</v>
      </c>
      <c r="B181" s="2" t="s">
        <v>339</v>
      </c>
      <c r="C181" s="2" t="s">
        <v>442</v>
      </c>
      <c r="D181" s="3" t="s">
        <v>708</v>
      </c>
      <c r="E181" s="3"/>
      <c r="F181" s="2" t="s">
        <v>339</v>
      </c>
      <c r="G181" s="2"/>
    </row>
    <row r="182" spans="1:7" ht="30" x14ac:dyDescent="0.25">
      <c r="A182" s="2" t="s">
        <v>443</v>
      </c>
      <c r="B182" s="2" t="s">
        <v>313</v>
      </c>
      <c r="C182" s="2" t="s">
        <v>444</v>
      </c>
      <c r="D182" s="3" t="s">
        <v>629</v>
      </c>
      <c r="E182" s="3"/>
      <c r="F182" s="2" t="s">
        <v>313</v>
      </c>
      <c r="G182" s="2"/>
    </row>
    <row r="183" spans="1:7" ht="30" x14ac:dyDescent="0.25">
      <c r="A183" s="2" t="s">
        <v>445</v>
      </c>
      <c r="B183" s="2" t="s">
        <v>446</v>
      </c>
      <c r="C183" s="2" t="s">
        <v>447</v>
      </c>
      <c r="D183" s="3" t="s">
        <v>662</v>
      </c>
      <c r="E183" s="3"/>
      <c r="F183" s="2" t="s">
        <v>446</v>
      </c>
      <c r="G183" s="2"/>
    </row>
    <row r="184" spans="1:7" x14ac:dyDescent="0.25">
      <c r="A184" s="2" t="s">
        <v>448</v>
      </c>
      <c r="B184" s="2" t="s">
        <v>285</v>
      </c>
      <c r="C184" s="2" t="s">
        <v>449</v>
      </c>
      <c r="D184" s="3" t="s">
        <v>583</v>
      </c>
      <c r="E184" s="3"/>
      <c r="F184" s="2" t="s">
        <v>285</v>
      </c>
      <c r="G184" s="2"/>
    </row>
    <row r="185" spans="1:7" ht="60" x14ac:dyDescent="0.25">
      <c r="A185" s="2" t="s">
        <v>450</v>
      </c>
      <c r="B185" s="2" t="s">
        <v>451</v>
      </c>
      <c r="C185" s="2" t="s">
        <v>452</v>
      </c>
      <c r="D185" s="3" t="s">
        <v>663</v>
      </c>
      <c r="E185" s="3" t="s">
        <v>453</v>
      </c>
      <c r="F185" s="2" t="s">
        <v>451</v>
      </c>
      <c r="G185" s="2"/>
    </row>
    <row r="186" spans="1:7" ht="30" x14ac:dyDescent="0.25">
      <c r="A186" s="2" t="s">
        <v>454</v>
      </c>
      <c r="B186" s="2" t="s">
        <v>455</v>
      </c>
      <c r="C186" s="2" t="s">
        <v>456</v>
      </c>
      <c r="D186" s="3" t="s">
        <v>664</v>
      </c>
      <c r="E186" s="3" t="s">
        <v>457</v>
      </c>
      <c r="F186" s="2" t="s">
        <v>455</v>
      </c>
      <c r="G186" s="2"/>
    </row>
    <row r="187" spans="1:7" ht="45" x14ac:dyDescent="0.25">
      <c r="A187" s="2" t="s">
        <v>458</v>
      </c>
      <c r="B187" s="2" t="s">
        <v>459</v>
      </c>
      <c r="C187" s="2" t="s">
        <v>460</v>
      </c>
      <c r="D187" s="3" t="s">
        <v>665</v>
      </c>
      <c r="E187" s="3"/>
      <c r="F187" s="2" t="s">
        <v>459</v>
      </c>
      <c r="G187" s="2"/>
    </row>
    <row r="188" spans="1:7" x14ac:dyDescent="0.25">
      <c r="A188" s="2" t="s">
        <v>462</v>
      </c>
      <c r="B188" s="2"/>
      <c r="C188" s="2" t="s">
        <v>463</v>
      </c>
      <c r="D188" s="3" t="s">
        <v>583</v>
      </c>
      <c r="E188" s="3"/>
      <c r="F188" s="2" t="s">
        <v>462</v>
      </c>
      <c r="G188" s="2"/>
    </row>
    <row r="189" spans="1:7" ht="90" x14ac:dyDescent="0.25">
      <c r="A189" s="2" t="s">
        <v>464</v>
      </c>
      <c r="B189" s="2"/>
      <c r="C189" s="2" t="s">
        <v>465</v>
      </c>
      <c r="D189" s="3" t="s">
        <v>666</v>
      </c>
      <c r="E189" s="3"/>
      <c r="F189" s="2" t="s">
        <v>464</v>
      </c>
      <c r="G189" s="2"/>
    </row>
    <row r="190" spans="1:7" ht="90" x14ac:dyDescent="0.25">
      <c r="A190" s="2" t="s">
        <v>466</v>
      </c>
      <c r="B190" s="2" t="s">
        <v>467</v>
      </c>
      <c r="C190" s="2" t="s">
        <v>468</v>
      </c>
      <c r="D190" s="3" t="s">
        <v>707</v>
      </c>
      <c r="E190" s="3"/>
      <c r="F190" s="2" t="s">
        <v>467</v>
      </c>
      <c r="G190" s="2"/>
    </row>
    <row r="191" spans="1:7" ht="30" x14ac:dyDescent="0.25">
      <c r="A191" s="12"/>
      <c r="B191" s="17" t="s">
        <v>826</v>
      </c>
      <c r="C191" s="2" t="s">
        <v>469</v>
      </c>
      <c r="D191" s="3" t="s">
        <v>724</v>
      </c>
      <c r="E191" s="3"/>
      <c r="F191" s="2" t="str">
        <f>B191</f>
        <v>RPM</v>
      </c>
      <c r="G191" s="2"/>
    </row>
    <row r="192" spans="1:7" ht="30" x14ac:dyDescent="0.25">
      <c r="A192" s="2"/>
      <c r="B192" s="2" t="s">
        <v>786</v>
      </c>
      <c r="C192" s="2" t="s">
        <v>470</v>
      </c>
      <c r="D192" s="11" t="s">
        <v>788</v>
      </c>
      <c r="E192" s="3" t="s">
        <v>787</v>
      </c>
      <c r="F192" s="2" t="s">
        <v>786</v>
      </c>
      <c r="G192" s="2"/>
    </row>
    <row r="193" spans="1:7" x14ac:dyDescent="0.25">
      <c r="A193" s="2" t="s">
        <v>471</v>
      </c>
      <c r="B193" s="2" t="s">
        <v>472</v>
      </c>
      <c r="C193" s="2" t="s">
        <v>473</v>
      </c>
      <c r="D193" s="3" t="s">
        <v>583</v>
      </c>
      <c r="E193" s="3"/>
      <c r="F193" s="2" t="s">
        <v>472</v>
      </c>
      <c r="G193" s="2"/>
    </row>
    <row r="194" spans="1:7" ht="30" x14ac:dyDescent="0.25">
      <c r="A194" s="12"/>
      <c r="B194" s="17" t="s">
        <v>822</v>
      </c>
      <c r="C194" s="2" t="s">
        <v>474</v>
      </c>
      <c r="D194" s="3" t="s">
        <v>725</v>
      </c>
      <c r="E194" s="3"/>
      <c r="F194" s="2" t="str">
        <f>B194</f>
        <v>SSEQ</v>
      </c>
      <c r="G194" s="2"/>
    </row>
    <row r="195" spans="1:7" ht="30" x14ac:dyDescent="0.25">
      <c r="A195" s="2" t="s">
        <v>475</v>
      </c>
      <c r="B195" s="2"/>
      <c r="C195" s="2" t="s">
        <v>476</v>
      </c>
      <c r="D195" s="3" t="s">
        <v>667</v>
      </c>
      <c r="E195" s="3"/>
      <c r="F195" s="2" t="s">
        <v>475</v>
      </c>
      <c r="G195" s="2"/>
    </row>
    <row r="196" spans="1:7" ht="45" x14ac:dyDescent="0.25">
      <c r="A196" s="2" t="s">
        <v>266</v>
      </c>
      <c r="B196" s="2"/>
      <c r="C196" s="2" t="s">
        <v>477</v>
      </c>
      <c r="D196" s="3" t="s">
        <v>709</v>
      </c>
      <c r="E196" s="3"/>
      <c r="F196" s="2" t="s">
        <v>266</v>
      </c>
      <c r="G196" s="2"/>
    </row>
    <row r="197" spans="1:7" ht="105" x14ac:dyDescent="0.25">
      <c r="A197" s="2" t="s">
        <v>478</v>
      </c>
      <c r="B197" s="2" t="s">
        <v>479</v>
      </c>
      <c r="C197" s="2" t="s">
        <v>480</v>
      </c>
      <c r="D197" s="3" t="s">
        <v>668</v>
      </c>
      <c r="E197" s="3"/>
      <c r="F197" s="2" t="s">
        <v>479</v>
      </c>
      <c r="G197" s="2"/>
    </row>
    <row r="198" spans="1:7" ht="45" x14ac:dyDescent="0.25">
      <c r="A198" s="2" t="s">
        <v>481</v>
      </c>
      <c r="B198" s="2" t="s">
        <v>482</v>
      </c>
      <c r="C198" s="2" t="s">
        <v>483</v>
      </c>
      <c r="D198" s="3" t="s">
        <v>669</v>
      </c>
      <c r="E198" s="3"/>
      <c r="F198" s="2" t="s">
        <v>482</v>
      </c>
      <c r="G198" s="2"/>
    </row>
    <row r="199" spans="1:7" ht="45" x14ac:dyDescent="0.25">
      <c r="A199" s="2" t="s">
        <v>484</v>
      </c>
      <c r="B199" s="2" t="s">
        <v>485</v>
      </c>
      <c r="C199" s="2" t="s">
        <v>486</v>
      </c>
      <c r="D199" s="3" t="s">
        <v>670</v>
      </c>
      <c r="E199" s="3"/>
      <c r="F199" s="2" t="s">
        <v>485</v>
      </c>
      <c r="G199" s="2"/>
    </row>
    <row r="200" spans="1:7" x14ac:dyDescent="0.25">
      <c r="A200" s="2" t="s">
        <v>487</v>
      </c>
      <c r="B200" s="2" t="s">
        <v>488</v>
      </c>
      <c r="C200" s="2" t="s">
        <v>489</v>
      </c>
      <c r="D200" s="3" t="s">
        <v>583</v>
      </c>
      <c r="E200" s="3"/>
      <c r="F200" s="2" t="s">
        <v>488</v>
      </c>
      <c r="G200" s="2"/>
    </row>
    <row r="201" spans="1:7" ht="75" x14ac:dyDescent="0.25">
      <c r="A201" s="2" t="s">
        <v>490</v>
      </c>
      <c r="B201" s="2"/>
      <c r="C201" s="2" t="s">
        <v>491</v>
      </c>
      <c r="D201" s="3" t="s">
        <v>671</v>
      </c>
      <c r="E201" s="3" t="s">
        <v>492</v>
      </c>
      <c r="F201" s="2" t="s">
        <v>490</v>
      </c>
      <c r="G201" s="2"/>
    </row>
    <row r="202" spans="1:7" ht="30" x14ac:dyDescent="0.25">
      <c r="A202" s="12"/>
      <c r="B202" s="17" t="s">
        <v>827</v>
      </c>
      <c r="C202" s="2" t="s">
        <v>493</v>
      </c>
      <c r="D202" s="3" t="s">
        <v>717</v>
      </c>
      <c r="E202" s="3"/>
      <c r="F202" s="2" t="str">
        <f t="shared" ref="F202:F203" si="2">B202</f>
        <v>SGM</v>
      </c>
      <c r="G202" s="2"/>
    </row>
    <row r="203" spans="1:7" ht="60" x14ac:dyDescent="0.25">
      <c r="A203" s="12"/>
      <c r="B203" s="17" t="s">
        <v>828</v>
      </c>
      <c r="C203" s="2" t="s">
        <v>494</v>
      </c>
      <c r="D203" s="3" t="s">
        <v>726</v>
      </c>
      <c r="E203" s="3"/>
      <c r="F203" s="2" t="str">
        <f t="shared" si="2"/>
        <v>SC-XRD</v>
      </c>
      <c r="G203" s="2"/>
    </row>
    <row r="204" spans="1:7" x14ac:dyDescent="0.25">
      <c r="A204" s="2" t="s">
        <v>495</v>
      </c>
      <c r="B204" s="2" t="s">
        <v>496</v>
      </c>
      <c r="C204" s="2" t="s">
        <v>497</v>
      </c>
      <c r="D204" s="3" t="s">
        <v>596</v>
      </c>
      <c r="E204" s="3"/>
      <c r="F204" s="2" t="s">
        <v>496</v>
      </c>
      <c r="G204" s="2"/>
    </row>
    <row r="205" spans="1:7" ht="45" x14ac:dyDescent="0.25">
      <c r="A205" s="2" t="s">
        <v>498</v>
      </c>
      <c r="B205" s="2" t="s">
        <v>499</v>
      </c>
      <c r="C205" s="2" t="s">
        <v>500</v>
      </c>
      <c r="D205" s="3" t="s">
        <v>710</v>
      </c>
      <c r="E205" s="3" t="s">
        <v>501</v>
      </c>
      <c r="F205" s="2" t="s">
        <v>499</v>
      </c>
      <c r="G205" s="2"/>
    </row>
    <row r="206" spans="1:7" ht="60" x14ac:dyDescent="0.25">
      <c r="A206" s="2" t="s">
        <v>502</v>
      </c>
      <c r="B206" s="2" t="s">
        <v>503</v>
      </c>
      <c r="C206" s="2" t="s">
        <v>504</v>
      </c>
      <c r="D206" s="3" t="s">
        <v>672</v>
      </c>
      <c r="E206" s="3" t="s">
        <v>505</v>
      </c>
      <c r="F206" s="2" t="s">
        <v>503</v>
      </c>
      <c r="G206" s="2"/>
    </row>
    <row r="207" spans="1:7" ht="45" x14ac:dyDescent="0.25">
      <c r="A207" s="2" t="s">
        <v>507</v>
      </c>
      <c r="B207" s="2" t="s">
        <v>508</v>
      </c>
      <c r="C207" s="2" t="s">
        <v>509</v>
      </c>
      <c r="D207" s="3" t="s">
        <v>711</v>
      </c>
      <c r="E207" s="3"/>
      <c r="F207" s="2" t="s">
        <v>508</v>
      </c>
      <c r="G207" s="2"/>
    </row>
    <row r="208" spans="1:7" ht="30" x14ac:dyDescent="0.25">
      <c r="A208" s="2" t="s">
        <v>510</v>
      </c>
      <c r="B208" s="2" t="s">
        <v>511</v>
      </c>
      <c r="C208" s="2" t="s">
        <v>512</v>
      </c>
      <c r="D208" s="3" t="s">
        <v>673</v>
      </c>
      <c r="E208" s="3"/>
      <c r="F208" s="2" t="s">
        <v>511</v>
      </c>
      <c r="G208" s="2"/>
    </row>
    <row r="209" spans="1:7" x14ac:dyDescent="0.25">
      <c r="A209" s="2" t="s">
        <v>513</v>
      </c>
      <c r="B209" s="2"/>
      <c r="C209" s="2" t="s">
        <v>514</v>
      </c>
      <c r="D209" s="3" t="s">
        <v>583</v>
      </c>
      <c r="E209" s="3"/>
      <c r="F209" s="2" t="s">
        <v>513</v>
      </c>
      <c r="G209" s="2"/>
    </row>
    <row r="210" spans="1:7" ht="30" x14ac:dyDescent="0.25">
      <c r="A210" s="2" t="s">
        <v>222</v>
      </c>
      <c r="B210" s="2"/>
      <c r="C210" s="2" t="s">
        <v>515</v>
      </c>
      <c r="D210" s="3" t="s">
        <v>674</v>
      </c>
      <c r="E210" s="3"/>
      <c r="F210" s="2" t="s">
        <v>222</v>
      </c>
      <c r="G210" s="2"/>
    </row>
    <row r="211" spans="1:7" x14ac:dyDescent="0.25">
      <c r="A211" s="2" t="s">
        <v>516</v>
      </c>
      <c r="B211" s="2"/>
      <c r="C211" s="2" t="s">
        <v>517</v>
      </c>
      <c r="D211" s="3" t="s">
        <v>583</v>
      </c>
      <c r="E211" s="3"/>
      <c r="F211" s="2" t="s">
        <v>516</v>
      </c>
      <c r="G211" s="2"/>
    </row>
    <row r="212" spans="1:7" x14ac:dyDescent="0.25">
      <c r="A212" s="2" t="s">
        <v>518</v>
      </c>
      <c r="B212" s="2" t="s">
        <v>519</v>
      </c>
      <c r="C212" s="2" t="s">
        <v>520</v>
      </c>
      <c r="D212" s="3" t="s">
        <v>584</v>
      </c>
      <c r="E212" s="3"/>
      <c r="F212" s="2" t="s">
        <v>519</v>
      </c>
      <c r="G212" s="2"/>
    </row>
    <row r="213" spans="1:7" ht="45" x14ac:dyDescent="0.25">
      <c r="A213" s="2" t="s">
        <v>522</v>
      </c>
      <c r="B213" s="2" t="s">
        <v>523</v>
      </c>
      <c r="C213" s="2" t="s">
        <v>524</v>
      </c>
      <c r="D213" s="3" t="s">
        <v>675</v>
      </c>
      <c r="E213" s="3"/>
      <c r="F213" s="2" t="s">
        <v>523</v>
      </c>
      <c r="G213" s="2"/>
    </row>
    <row r="214" spans="1:7" x14ac:dyDescent="0.25">
      <c r="A214" s="2" t="s">
        <v>525</v>
      </c>
      <c r="B214" s="2" t="s">
        <v>58</v>
      </c>
      <c r="C214" s="2" t="s">
        <v>526</v>
      </c>
      <c r="D214" s="3" t="s">
        <v>583</v>
      </c>
      <c r="E214" s="3"/>
      <c r="F214" s="2" t="s">
        <v>58</v>
      </c>
      <c r="G214" s="2"/>
    </row>
    <row r="215" spans="1:7" ht="45" x14ac:dyDescent="0.25">
      <c r="A215" s="2" t="s">
        <v>330</v>
      </c>
      <c r="B215" s="2"/>
      <c r="C215" s="2" t="s">
        <v>527</v>
      </c>
      <c r="D215" s="3" t="s">
        <v>676</v>
      </c>
      <c r="E215" s="3"/>
      <c r="F215" s="2" t="s">
        <v>330</v>
      </c>
      <c r="G215" s="2"/>
    </row>
    <row r="216" spans="1:7" x14ac:dyDescent="0.25">
      <c r="A216" s="12"/>
      <c r="B216" s="17" t="s">
        <v>829</v>
      </c>
      <c r="C216" s="2" t="s">
        <v>528</v>
      </c>
      <c r="D216" t="s">
        <v>610</v>
      </c>
      <c r="E216" s="3" t="s">
        <v>783</v>
      </c>
      <c r="F216" s="2" t="str">
        <f>B216</f>
        <v>TEN</v>
      </c>
      <c r="G216" s="2"/>
    </row>
    <row r="217" spans="1:7" x14ac:dyDescent="0.25">
      <c r="A217" s="2" t="s">
        <v>529</v>
      </c>
      <c r="B217" s="2" t="s">
        <v>530</v>
      </c>
      <c r="C217" s="2" t="s">
        <v>531</v>
      </c>
      <c r="D217" s="3" t="s">
        <v>584</v>
      </c>
      <c r="E217" s="3"/>
      <c r="F217" s="2" t="s">
        <v>530</v>
      </c>
      <c r="G217" s="2"/>
    </row>
    <row r="218" spans="1:7" ht="60" x14ac:dyDescent="0.25">
      <c r="A218" s="2" t="s">
        <v>532</v>
      </c>
      <c r="B218" s="2" t="s">
        <v>533</v>
      </c>
      <c r="C218" s="2" t="s">
        <v>534</v>
      </c>
      <c r="D218" s="3" t="s">
        <v>677</v>
      </c>
      <c r="E218" s="3"/>
      <c r="F218" s="2" t="s">
        <v>533</v>
      </c>
      <c r="G218" s="2"/>
    </row>
    <row r="219" spans="1:7" ht="60" x14ac:dyDescent="0.25">
      <c r="A219" s="2"/>
      <c r="B219" s="2" t="s">
        <v>789</v>
      </c>
      <c r="C219" s="2" t="s">
        <v>535</v>
      </c>
      <c r="D219" s="1" t="s">
        <v>800</v>
      </c>
      <c r="E219" s="3" t="s">
        <v>790</v>
      </c>
      <c r="F219" s="2" t="s">
        <v>789</v>
      </c>
      <c r="G219" s="2"/>
    </row>
    <row r="220" spans="1:7" ht="30" x14ac:dyDescent="0.25">
      <c r="A220" s="2" t="s">
        <v>333</v>
      </c>
      <c r="B220" s="2"/>
      <c r="C220" s="2" t="s">
        <v>536</v>
      </c>
      <c r="D220" s="3" t="s">
        <v>678</v>
      </c>
      <c r="E220" s="3"/>
      <c r="F220" s="2" t="s">
        <v>333</v>
      </c>
      <c r="G220" s="2"/>
    </row>
    <row r="221" spans="1:7" ht="165" x14ac:dyDescent="0.25">
      <c r="A221" s="2"/>
      <c r="B221" s="2" t="s">
        <v>791</v>
      </c>
      <c r="C221" s="2" t="s">
        <v>537</v>
      </c>
      <c r="D221" s="3" t="s">
        <v>727</v>
      </c>
      <c r="E221" s="3" t="s">
        <v>793</v>
      </c>
      <c r="F221" s="2" t="s">
        <v>791</v>
      </c>
      <c r="G221" s="2"/>
    </row>
    <row r="222" spans="1:7" ht="45" x14ac:dyDescent="0.25">
      <c r="A222" s="2"/>
      <c r="B222" s="2" t="s">
        <v>792</v>
      </c>
      <c r="C222" s="2" t="s">
        <v>538</v>
      </c>
      <c r="D222" s="3" t="s">
        <v>728</v>
      </c>
      <c r="E222" s="3"/>
      <c r="F222" s="2" t="s">
        <v>792</v>
      </c>
      <c r="G222" s="2"/>
    </row>
    <row r="223" spans="1:7" ht="60" x14ac:dyDescent="0.25">
      <c r="A223" s="2" t="s">
        <v>539</v>
      </c>
      <c r="B223" s="2"/>
      <c r="C223" s="2" t="s">
        <v>540</v>
      </c>
      <c r="D223" s="3" t="s">
        <v>679</v>
      </c>
      <c r="E223" s="3"/>
      <c r="F223" s="2" t="s">
        <v>539</v>
      </c>
      <c r="G223" s="2"/>
    </row>
    <row r="224" spans="1:7" ht="45" x14ac:dyDescent="0.25">
      <c r="A224" s="2" t="s">
        <v>541</v>
      </c>
      <c r="B224" s="2" t="s">
        <v>324</v>
      </c>
      <c r="C224" s="2" t="s">
        <v>542</v>
      </c>
      <c r="D224" s="3" t="s">
        <v>712</v>
      </c>
      <c r="E224" s="3"/>
      <c r="F224" s="2" t="s">
        <v>324</v>
      </c>
      <c r="G224" s="2"/>
    </row>
    <row r="225" spans="1:7" x14ac:dyDescent="0.25">
      <c r="A225" s="2" t="s">
        <v>543</v>
      </c>
      <c r="B225" s="2" t="s">
        <v>544</v>
      </c>
      <c r="C225" s="2" t="s">
        <v>545</v>
      </c>
      <c r="D225" s="3" t="s">
        <v>584</v>
      </c>
      <c r="E225" s="3"/>
      <c r="F225" s="2" t="s">
        <v>544</v>
      </c>
      <c r="G225" s="2"/>
    </row>
    <row r="226" spans="1:7" ht="45" x14ac:dyDescent="0.25">
      <c r="A226" s="2" t="s">
        <v>174</v>
      </c>
      <c r="B226" s="2"/>
      <c r="C226" s="2" t="s">
        <v>547</v>
      </c>
      <c r="D226" s="3" t="s">
        <v>680</v>
      </c>
      <c r="E226" s="3"/>
      <c r="F226" s="2" t="s">
        <v>174</v>
      </c>
      <c r="G226" s="2"/>
    </row>
    <row r="227" spans="1:7" x14ac:dyDescent="0.25">
      <c r="A227" s="2" t="s">
        <v>548</v>
      </c>
      <c r="B227" s="2" t="s">
        <v>352</v>
      </c>
      <c r="C227" s="2" t="s">
        <v>549</v>
      </c>
      <c r="D227" s="3" t="s">
        <v>584</v>
      </c>
      <c r="E227" s="3"/>
      <c r="F227" s="2" t="s">
        <v>352</v>
      </c>
      <c r="G227" s="2"/>
    </row>
    <row r="228" spans="1:7" ht="45" x14ac:dyDescent="0.25">
      <c r="A228" s="2"/>
      <c r="B228" s="2" t="s">
        <v>795</v>
      </c>
      <c r="C228" s="2" t="s">
        <v>551</v>
      </c>
      <c r="D228" s="3" t="s">
        <v>729</v>
      </c>
      <c r="E228" s="3" t="s">
        <v>794</v>
      </c>
      <c r="F228" s="2" t="s">
        <v>795</v>
      </c>
      <c r="G228" s="2"/>
    </row>
    <row r="229" spans="1:7" x14ac:dyDescent="0.25">
      <c r="A229" s="2" t="s">
        <v>552</v>
      </c>
      <c r="B229" s="2" t="s">
        <v>461</v>
      </c>
      <c r="C229" s="2" t="s">
        <v>553</v>
      </c>
      <c r="D229" s="3" t="s">
        <v>623</v>
      </c>
      <c r="E229" s="3"/>
      <c r="F229" s="2" t="s">
        <v>461</v>
      </c>
      <c r="G229" s="2"/>
    </row>
    <row r="230" spans="1:7" x14ac:dyDescent="0.25">
      <c r="A230" s="2" t="s">
        <v>15</v>
      </c>
      <c r="B230" s="2"/>
      <c r="C230" s="2" t="s">
        <v>554</v>
      </c>
      <c r="D230" s="3" t="s">
        <v>583</v>
      </c>
      <c r="E230" s="3"/>
      <c r="F230" s="2" t="s">
        <v>15</v>
      </c>
      <c r="G230" s="2"/>
    </row>
    <row r="231" spans="1:7" x14ac:dyDescent="0.25">
      <c r="A231" s="2" t="s">
        <v>72</v>
      </c>
      <c r="B231" s="2"/>
      <c r="C231" s="2" t="s">
        <v>555</v>
      </c>
      <c r="D231" s="3" t="s">
        <v>583</v>
      </c>
      <c r="E231" s="3"/>
      <c r="F231" s="2" t="s">
        <v>72</v>
      </c>
      <c r="G231" s="2"/>
    </row>
    <row r="232" spans="1:7" ht="45" x14ac:dyDescent="0.25">
      <c r="A232" s="2" t="s">
        <v>78</v>
      </c>
      <c r="B232" s="2"/>
      <c r="C232" s="2" t="s">
        <v>556</v>
      </c>
      <c r="D232" s="3" t="s">
        <v>681</v>
      </c>
      <c r="E232" s="3"/>
      <c r="F232" s="2" t="s">
        <v>78</v>
      </c>
      <c r="G232" s="2"/>
    </row>
    <row r="233" spans="1:7" x14ac:dyDescent="0.25">
      <c r="A233" s="2" t="s">
        <v>557</v>
      </c>
      <c r="B233" s="2" t="s">
        <v>196</v>
      </c>
      <c r="C233" s="2" t="s">
        <v>558</v>
      </c>
      <c r="D233" s="3" t="s">
        <v>682</v>
      </c>
      <c r="E233" s="3"/>
      <c r="F233" s="2" t="s">
        <v>196</v>
      </c>
      <c r="G233" s="2"/>
    </row>
    <row r="234" spans="1:7" ht="45" x14ac:dyDescent="0.25">
      <c r="A234" s="2"/>
      <c r="B234" s="2" t="s">
        <v>799</v>
      </c>
      <c r="C234" s="2" t="s">
        <v>559</v>
      </c>
      <c r="D234" s="3" t="s">
        <v>796</v>
      </c>
      <c r="E234" s="3" t="s">
        <v>798</v>
      </c>
      <c r="F234" s="2" t="s">
        <v>799</v>
      </c>
      <c r="G234" s="2"/>
    </row>
    <row r="235" spans="1:7" ht="60" x14ac:dyDescent="0.25">
      <c r="A235" s="2" t="s">
        <v>132</v>
      </c>
      <c r="B235" s="2"/>
      <c r="C235" s="2" t="s">
        <v>560</v>
      </c>
      <c r="D235" s="3" t="s">
        <v>683</v>
      </c>
      <c r="E235" s="3"/>
      <c r="F235" s="2" t="s">
        <v>132</v>
      </c>
      <c r="G235" s="2"/>
    </row>
    <row r="236" spans="1:7" ht="90" x14ac:dyDescent="0.25">
      <c r="A236" s="2" t="s">
        <v>561</v>
      </c>
      <c r="B236" s="2" t="s">
        <v>140</v>
      </c>
      <c r="C236" s="2" t="s">
        <v>562</v>
      </c>
      <c r="D236" s="3" t="s">
        <v>684</v>
      </c>
      <c r="E236" s="3"/>
      <c r="F236" s="2" t="s">
        <v>140</v>
      </c>
      <c r="G236" s="2"/>
    </row>
    <row r="237" spans="1:7" ht="45" x14ac:dyDescent="0.25">
      <c r="A237" s="2" t="s">
        <v>563</v>
      </c>
      <c r="B237" s="2" t="s">
        <v>148</v>
      </c>
      <c r="C237" s="2" t="s">
        <v>564</v>
      </c>
      <c r="D237" s="3" t="s">
        <v>685</v>
      </c>
      <c r="E237" s="3"/>
      <c r="F237" s="2" t="s">
        <v>148</v>
      </c>
      <c r="G237" s="2"/>
    </row>
    <row r="238" spans="1:7" x14ac:dyDescent="0.25">
      <c r="A238" s="2" t="s">
        <v>412</v>
      </c>
      <c r="B238" s="2"/>
      <c r="C238" s="2" t="s">
        <v>565</v>
      </c>
      <c r="D238" s="3" t="s">
        <v>583</v>
      </c>
      <c r="E238" s="3"/>
      <c r="F238" s="2" t="s">
        <v>412</v>
      </c>
      <c r="G238" s="2"/>
    </row>
    <row r="239" spans="1:7" x14ac:dyDescent="0.25">
      <c r="A239" s="2" t="s">
        <v>402</v>
      </c>
      <c r="B239" s="2"/>
      <c r="C239" s="2" t="s">
        <v>566</v>
      </c>
      <c r="D239" s="3" t="s">
        <v>583</v>
      </c>
      <c r="E239" s="3"/>
      <c r="F239" s="2" t="s">
        <v>402</v>
      </c>
      <c r="G239" s="2"/>
    </row>
    <row r="240" spans="1:7" ht="90" x14ac:dyDescent="0.25">
      <c r="A240" s="2" t="s">
        <v>521</v>
      </c>
      <c r="B240" s="2"/>
      <c r="C240" s="2" t="s">
        <v>567</v>
      </c>
      <c r="D240" s="3" t="s">
        <v>686</v>
      </c>
      <c r="E240" s="3"/>
      <c r="F240" s="2" t="s">
        <v>521</v>
      </c>
      <c r="G240" s="2"/>
    </row>
    <row r="241" spans="1:7" ht="90" x14ac:dyDescent="0.25">
      <c r="A241" s="2" t="s">
        <v>568</v>
      </c>
      <c r="B241" s="2"/>
      <c r="C241" s="2" t="s">
        <v>569</v>
      </c>
      <c r="D241" s="3" t="s">
        <v>713</v>
      </c>
      <c r="E241" s="3" t="s">
        <v>577</v>
      </c>
      <c r="F241" s="2" t="s">
        <v>568</v>
      </c>
      <c r="G241" s="2"/>
    </row>
    <row r="242" spans="1:7" ht="45" x14ac:dyDescent="0.25">
      <c r="A242" s="2" t="s">
        <v>506</v>
      </c>
      <c r="B242" s="2"/>
      <c r="C242" s="2" t="s">
        <v>570</v>
      </c>
      <c r="D242" s="3" t="s">
        <v>687</v>
      </c>
      <c r="E242" s="3"/>
      <c r="F242" s="2" t="s">
        <v>506</v>
      </c>
      <c r="G242" s="2"/>
    </row>
    <row r="243" spans="1:7" ht="60" x14ac:dyDescent="0.25">
      <c r="A243" s="2" t="s">
        <v>424</v>
      </c>
      <c r="B243" s="2"/>
      <c r="C243" s="2" t="s">
        <v>571</v>
      </c>
      <c r="D243" s="3" t="s">
        <v>714</v>
      </c>
      <c r="E243" s="3"/>
      <c r="F243" s="2" t="s">
        <v>424</v>
      </c>
      <c r="G243" s="2"/>
    </row>
    <row r="244" spans="1:7" ht="30" x14ac:dyDescent="0.25">
      <c r="A244" s="2"/>
      <c r="B244" s="2" t="s">
        <v>802</v>
      </c>
      <c r="C244" s="2" t="s">
        <v>572</v>
      </c>
      <c r="D244" s="3" t="s">
        <v>801</v>
      </c>
      <c r="E244" s="3" t="s">
        <v>803</v>
      </c>
      <c r="F244" s="2" t="s">
        <v>802</v>
      </c>
      <c r="G244" s="2"/>
    </row>
    <row r="245" spans="1:7" ht="45" x14ac:dyDescent="0.25">
      <c r="A245" s="2" t="s">
        <v>546</v>
      </c>
      <c r="B245" s="2"/>
      <c r="C245" s="2" t="s">
        <v>573</v>
      </c>
      <c r="D245" s="3" t="s">
        <v>715</v>
      </c>
      <c r="E245" s="3"/>
      <c r="F245" s="2" t="s">
        <v>546</v>
      </c>
      <c r="G245" s="2"/>
    </row>
    <row r="246" spans="1:7" x14ac:dyDescent="0.25">
      <c r="A246" s="2" t="s">
        <v>574</v>
      </c>
      <c r="B246" s="2" t="s">
        <v>550</v>
      </c>
      <c r="C246" s="2" t="s">
        <v>575</v>
      </c>
      <c r="D246" s="3" t="s">
        <v>584</v>
      </c>
      <c r="E246" s="3"/>
      <c r="F246" s="2" t="s">
        <v>550</v>
      </c>
      <c r="G246" s="2"/>
    </row>
  </sheetData>
  <autoFilter ref="F1:F246" xr:uid="{00000000-0009-0000-0000-000000000000}"/>
  <hyperlinks>
    <hyperlink ref="E17" r:id="rId1" xr:uid="{00000000-0004-0000-0000-000000000000}"/>
    <hyperlink ref="D13"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2E11-1B68-4070-90EE-AFE307E2B226}">
  <dimension ref="A1:B246"/>
  <sheetViews>
    <sheetView topLeftCell="A91" workbookViewId="0">
      <selection activeCell="B13" sqref="B13"/>
    </sheetView>
    <sheetView workbookViewId="1"/>
  </sheetViews>
  <sheetFormatPr defaultRowHeight="15" x14ac:dyDescent="0.25"/>
  <cols>
    <col min="1" max="1" width="29" customWidth="1"/>
  </cols>
  <sheetData>
    <row r="1" spans="1:2" x14ac:dyDescent="0.25">
      <c r="A1" s="2" t="s">
        <v>4</v>
      </c>
      <c r="B1" t="s">
        <v>4</v>
      </c>
    </row>
    <row r="2" spans="1:2" x14ac:dyDescent="0.25">
      <c r="A2" s="2" t="s">
        <v>830</v>
      </c>
      <c r="B2" t="s">
        <v>830</v>
      </c>
    </row>
    <row r="3" spans="1:2" x14ac:dyDescent="0.25">
      <c r="A3" s="2"/>
      <c r="B3" t="s">
        <v>830</v>
      </c>
    </row>
    <row r="4" spans="1:2" x14ac:dyDescent="0.25">
      <c r="A4" s="2"/>
      <c r="B4" t="s">
        <v>830</v>
      </c>
    </row>
    <row r="5" spans="1:2" x14ac:dyDescent="0.25">
      <c r="A5" s="2"/>
      <c r="B5" t="s">
        <v>830</v>
      </c>
    </row>
    <row r="6" spans="1:2" x14ac:dyDescent="0.25">
      <c r="A6" s="2"/>
      <c r="B6" t="s">
        <v>830</v>
      </c>
    </row>
    <row r="7" spans="1:2" x14ac:dyDescent="0.25">
      <c r="A7" s="2"/>
      <c r="B7" t="s">
        <v>830</v>
      </c>
    </row>
    <row r="8" spans="1:2" x14ac:dyDescent="0.25">
      <c r="A8" s="2"/>
      <c r="B8" t="s">
        <v>830</v>
      </c>
    </row>
    <row r="9" spans="1:2" x14ac:dyDescent="0.25">
      <c r="A9" s="2" t="s">
        <v>40</v>
      </c>
      <c r="B9" t="s">
        <v>40</v>
      </c>
    </row>
    <row r="10" spans="1:2" x14ac:dyDescent="0.25">
      <c r="A10" s="2" t="s">
        <v>19</v>
      </c>
      <c r="B10" t="s">
        <v>19</v>
      </c>
    </row>
    <row r="11" spans="1:2" x14ac:dyDescent="0.25">
      <c r="A11" s="2" t="s">
        <v>21</v>
      </c>
      <c r="B11" s="22" t="s">
        <v>21</v>
      </c>
    </row>
    <row r="12" spans="1:2" x14ac:dyDescent="0.25">
      <c r="A12" s="2" t="s">
        <v>834</v>
      </c>
      <c r="B12" s="22" t="s">
        <v>834</v>
      </c>
    </row>
    <row r="13" spans="1:2" x14ac:dyDescent="0.25">
      <c r="A13" s="2" t="s">
        <v>23</v>
      </c>
      <c r="B13" t="s">
        <v>23</v>
      </c>
    </row>
    <row r="14" spans="1:2" x14ac:dyDescent="0.25">
      <c r="A14" s="2" t="s">
        <v>25</v>
      </c>
      <c r="B14" t="s">
        <v>25</v>
      </c>
    </row>
    <row r="15" spans="1:2" x14ac:dyDescent="0.25">
      <c r="A15" s="2" t="s">
        <v>30</v>
      </c>
      <c r="B15" t="s">
        <v>30</v>
      </c>
    </row>
    <row r="16" spans="1:2" x14ac:dyDescent="0.25">
      <c r="A16" s="2" t="s">
        <v>8</v>
      </c>
      <c r="B16" t="s">
        <v>8</v>
      </c>
    </row>
    <row r="17" spans="1:2" x14ac:dyDescent="0.25">
      <c r="A17" s="2" t="s">
        <v>10</v>
      </c>
      <c r="B17" t="s">
        <v>10</v>
      </c>
    </row>
    <row r="18" spans="1:2" x14ac:dyDescent="0.25">
      <c r="A18" s="2" t="s">
        <v>37</v>
      </c>
      <c r="B18" t="s">
        <v>37</v>
      </c>
    </row>
    <row r="19" spans="1:2" x14ac:dyDescent="0.25">
      <c r="A19" s="2" t="s">
        <v>12</v>
      </c>
      <c r="B19" t="s">
        <v>12</v>
      </c>
    </row>
    <row r="20" spans="1:2" x14ac:dyDescent="0.25">
      <c r="A20" s="2" t="s">
        <v>5</v>
      </c>
      <c r="B20" t="s">
        <v>5</v>
      </c>
    </row>
    <row r="21" spans="1:2" x14ac:dyDescent="0.25">
      <c r="A21" s="2" t="s">
        <v>34</v>
      </c>
      <c r="B21" t="s">
        <v>34</v>
      </c>
    </row>
    <row r="22" spans="1:2" x14ac:dyDescent="0.25">
      <c r="A22" s="2" t="s">
        <v>234</v>
      </c>
      <c r="B22" t="s">
        <v>234</v>
      </c>
    </row>
    <row r="23" spans="1:2" x14ac:dyDescent="0.25">
      <c r="A23" s="2" t="s">
        <v>28</v>
      </c>
      <c r="B23" t="s">
        <v>28</v>
      </c>
    </row>
    <row r="24" spans="1:2" x14ac:dyDescent="0.25">
      <c r="A24" s="2" t="s">
        <v>43</v>
      </c>
      <c r="B24" t="s">
        <v>43</v>
      </c>
    </row>
    <row r="25" spans="1:2" x14ac:dyDescent="0.25">
      <c r="A25" s="2" t="s">
        <v>54</v>
      </c>
      <c r="B25" t="s">
        <v>54</v>
      </c>
    </row>
    <row r="26" spans="1:2" x14ac:dyDescent="0.25">
      <c r="A26" s="2" t="s">
        <v>51</v>
      </c>
      <c r="B26" t="s">
        <v>51</v>
      </c>
    </row>
    <row r="27" spans="1:2" x14ac:dyDescent="0.25">
      <c r="A27" s="2" t="s">
        <v>49</v>
      </c>
      <c r="B27" t="s">
        <v>49</v>
      </c>
    </row>
    <row r="28" spans="1:2" x14ac:dyDescent="0.25">
      <c r="A28" s="2" t="s">
        <v>46</v>
      </c>
      <c r="B28" t="s">
        <v>46</v>
      </c>
    </row>
    <row r="29" spans="1:2" x14ac:dyDescent="0.25">
      <c r="A29" s="2" t="s">
        <v>59</v>
      </c>
      <c r="B29" t="s">
        <v>59</v>
      </c>
    </row>
    <row r="30" spans="1:2" x14ac:dyDescent="0.25">
      <c r="A30" s="2" t="s">
        <v>61</v>
      </c>
      <c r="B30" t="s">
        <v>61</v>
      </c>
    </row>
    <row r="31" spans="1:2" x14ac:dyDescent="0.25">
      <c r="A31" s="2" t="s">
        <v>63</v>
      </c>
      <c r="B31" t="s">
        <v>63</v>
      </c>
    </row>
    <row r="32" spans="1:2" x14ac:dyDescent="0.25">
      <c r="A32" s="2" t="s">
        <v>70</v>
      </c>
      <c r="B32" t="s">
        <v>70</v>
      </c>
    </row>
    <row r="33" spans="1:2" x14ac:dyDescent="0.25">
      <c r="A33" s="2" t="s">
        <v>91</v>
      </c>
      <c r="B33" t="s">
        <v>91</v>
      </c>
    </row>
    <row r="34" spans="1:2" x14ac:dyDescent="0.25">
      <c r="A34" s="2" t="s">
        <v>81</v>
      </c>
      <c r="B34" t="s">
        <v>81</v>
      </c>
    </row>
    <row r="35" spans="1:2" x14ac:dyDescent="0.25">
      <c r="A35" s="2" t="s">
        <v>73</v>
      </c>
      <c r="B35" t="s">
        <v>73</v>
      </c>
    </row>
    <row r="36" spans="1:2" x14ac:dyDescent="0.25">
      <c r="A36" s="2" t="s">
        <v>92</v>
      </c>
      <c r="B36" t="s">
        <v>92</v>
      </c>
    </row>
    <row r="37" spans="1:2" x14ac:dyDescent="0.25">
      <c r="A37" s="2" t="s">
        <v>89</v>
      </c>
      <c r="B37" t="s">
        <v>89</v>
      </c>
    </row>
    <row r="38" spans="1:2" x14ac:dyDescent="0.25">
      <c r="A38" s="2" t="s">
        <v>66</v>
      </c>
      <c r="B38" t="s">
        <v>66</v>
      </c>
    </row>
    <row r="39" spans="1:2" x14ac:dyDescent="0.25">
      <c r="A39" s="2" t="s">
        <v>79</v>
      </c>
      <c r="B39" t="s">
        <v>79</v>
      </c>
    </row>
    <row r="40" spans="1:2" x14ac:dyDescent="0.25">
      <c r="A40" s="2" t="s">
        <v>82</v>
      </c>
      <c r="B40" t="s">
        <v>82</v>
      </c>
    </row>
    <row r="41" spans="1:2" x14ac:dyDescent="0.25">
      <c r="A41" s="2" t="s">
        <v>94</v>
      </c>
      <c r="B41" t="s">
        <v>94</v>
      </c>
    </row>
    <row r="42" spans="1:2" x14ac:dyDescent="0.25">
      <c r="A42" s="2" t="s">
        <v>99</v>
      </c>
      <c r="B42" t="s">
        <v>99</v>
      </c>
    </row>
    <row r="43" spans="1:2" x14ac:dyDescent="0.25">
      <c r="A43" s="2" t="s">
        <v>76</v>
      </c>
      <c r="B43" t="s">
        <v>76</v>
      </c>
    </row>
    <row r="44" spans="1:2" x14ac:dyDescent="0.25">
      <c r="A44" s="2" t="s">
        <v>773</v>
      </c>
      <c r="B44" t="s">
        <v>773</v>
      </c>
    </row>
    <row r="45" spans="1:2" x14ac:dyDescent="0.25">
      <c r="A45" s="2" t="s">
        <v>110</v>
      </c>
      <c r="B45" t="s">
        <v>110</v>
      </c>
    </row>
    <row r="46" spans="1:2" x14ac:dyDescent="0.25">
      <c r="A46" s="2" t="s">
        <v>116</v>
      </c>
      <c r="B46" t="s">
        <v>116</v>
      </c>
    </row>
    <row r="47" spans="1:2" x14ac:dyDescent="0.25">
      <c r="A47" s="2" t="s">
        <v>104</v>
      </c>
      <c r="B47" t="s">
        <v>104</v>
      </c>
    </row>
    <row r="48" spans="1:2" x14ac:dyDescent="0.25">
      <c r="A48" s="2" t="s">
        <v>161</v>
      </c>
      <c r="B48" t="s">
        <v>161</v>
      </c>
    </row>
    <row r="49" spans="1:2" x14ac:dyDescent="0.25">
      <c r="A49" s="2" t="s">
        <v>102</v>
      </c>
      <c r="B49" t="s">
        <v>102</v>
      </c>
    </row>
    <row r="50" spans="1:2" x14ac:dyDescent="0.25">
      <c r="A50" s="2" t="s">
        <v>106</v>
      </c>
      <c r="B50" t="s">
        <v>106</v>
      </c>
    </row>
    <row r="51" spans="1:2" x14ac:dyDescent="0.25">
      <c r="A51" s="2" t="s">
        <v>122</v>
      </c>
      <c r="B51" t="s">
        <v>122</v>
      </c>
    </row>
    <row r="52" spans="1:2" x14ac:dyDescent="0.25">
      <c r="A52" s="2" t="s">
        <v>817</v>
      </c>
      <c r="B52" t="s">
        <v>817</v>
      </c>
    </row>
    <row r="53" spans="1:2" x14ac:dyDescent="0.25">
      <c r="A53" s="2" t="s">
        <v>108</v>
      </c>
      <c r="B53" t="s">
        <v>108</v>
      </c>
    </row>
    <row r="54" spans="1:2" x14ac:dyDescent="0.25">
      <c r="A54" s="2" t="s">
        <v>118</v>
      </c>
      <c r="B54" t="s">
        <v>118</v>
      </c>
    </row>
    <row r="55" spans="1:2" x14ac:dyDescent="0.25">
      <c r="A55" s="2" t="s">
        <v>805</v>
      </c>
      <c r="B55" t="s">
        <v>805</v>
      </c>
    </row>
    <row r="56" spans="1:2" x14ac:dyDescent="0.25">
      <c r="A56" s="2" t="s">
        <v>155</v>
      </c>
      <c r="B56" t="s">
        <v>155</v>
      </c>
    </row>
    <row r="57" spans="1:2" x14ac:dyDescent="0.25">
      <c r="A57" s="2" t="s">
        <v>807</v>
      </c>
      <c r="B57" t="s">
        <v>807</v>
      </c>
    </row>
    <row r="58" spans="1:2" x14ac:dyDescent="0.25">
      <c r="A58" s="2" t="s">
        <v>159</v>
      </c>
      <c r="B58" t="s">
        <v>159</v>
      </c>
    </row>
    <row r="59" spans="1:2" x14ac:dyDescent="0.25">
      <c r="A59" s="2" t="s">
        <v>163</v>
      </c>
      <c r="B59" t="s">
        <v>163</v>
      </c>
    </row>
    <row r="60" spans="1:2" x14ac:dyDescent="0.25">
      <c r="A60" s="2" t="s">
        <v>133</v>
      </c>
      <c r="B60" t="s">
        <v>133</v>
      </c>
    </row>
    <row r="61" spans="1:2" x14ac:dyDescent="0.25">
      <c r="A61" s="2" t="s">
        <v>130</v>
      </c>
      <c r="B61" t="s">
        <v>130</v>
      </c>
    </row>
    <row r="62" spans="1:2" x14ac:dyDescent="0.25">
      <c r="A62" s="2" t="s">
        <v>820</v>
      </c>
      <c r="B62" t="s">
        <v>820</v>
      </c>
    </row>
    <row r="63" spans="1:2" x14ac:dyDescent="0.25">
      <c r="A63" s="2" t="s">
        <v>818</v>
      </c>
      <c r="B63" t="s">
        <v>818</v>
      </c>
    </row>
    <row r="64" spans="1:2" x14ac:dyDescent="0.25">
      <c r="A64" s="2" t="s">
        <v>777</v>
      </c>
      <c r="B64" t="s">
        <v>777</v>
      </c>
    </row>
    <row r="65" spans="1:2" x14ac:dyDescent="0.25">
      <c r="A65" s="2" t="s">
        <v>177</v>
      </c>
      <c r="B65" t="s">
        <v>177</v>
      </c>
    </row>
    <row r="66" spans="1:2" x14ac:dyDescent="0.25">
      <c r="A66" s="2" t="s">
        <v>774</v>
      </c>
      <c r="B66" t="s">
        <v>774</v>
      </c>
    </row>
    <row r="67" spans="1:2" x14ac:dyDescent="0.25">
      <c r="A67" s="2" t="s">
        <v>180</v>
      </c>
      <c r="B67" t="s">
        <v>180</v>
      </c>
    </row>
    <row r="68" spans="1:2" x14ac:dyDescent="0.25">
      <c r="A68" s="2" t="s">
        <v>169</v>
      </c>
      <c r="B68" t="s">
        <v>169</v>
      </c>
    </row>
    <row r="69" spans="1:2" x14ac:dyDescent="0.25">
      <c r="A69" s="2" t="s">
        <v>126</v>
      </c>
      <c r="B69" t="s">
        <v>126</v>
      </c>
    </row>
    <row r="70" spans="1:2" x14ac:dyDescent="0.25">
      <c r="A70" s="2" t="s">
        <v>196</v>
      </c>
      <c r="B70" t="s">
        <v>196</v>
      </c>
    </row>
    <row r="71" spans="1:2" x14ac:dyDescent="0.25">
      <c r="A71" s="2" t="s">
        <v>138</v>
      </c>
      <c r="B71" t="s">
        <v>138</v>
      </c>
    </row>
    <row r="72" spans="1:2" x14ac:dyDescent="0.25">
      <c r="A72" s="2" t="s">
        <v>145</v>
      </c>
      <c r="B72" t="s">
        <v>145</v>
      </c>
    </row>
    <row r="73" spans="1:2" x14ac:dyDescent="0.25">
      <c r="A73" s="2" t="s">
        <v>182</v>
      </c>
      <c r="B73" t="s">
        <v>182</v>
      </c>
    </row>
    <row r="74" spans="1:2" x14ac:dyDescent="0.25">
      <c r="A74" s="2" t="s">
        <v>166</v>
      </c>
      <c r="B74" t="s">
        <v>166</v>
      </c>
    </row>
    <row r="75" spans="1:2" x14ac:dyDescent="0.25">
      <c r="A75" s="2" t="s">
        <v>149</v>
      </c>
      <c r="B75" t="s">
        <v>149</v>
      </c>
    </row>
    <row r="76" spans="1:2" x14ac:dyDescent="0.25">
      <c r="A76" s="2" t="s">
        <v>152</v>
      </c>
      <c r="B76" t="s">
        <v>152</v>
      </c>
    </row>
    <row r="77" spans="1:2" x14ac:dyDescent="0.25">
      <c r="A77" s="2" t="s">
        <v>184</v>
      </c>
      <c r="B77" t="s">
        <v>184</v>
      </c>
    </row>
    <row r="78" spans="1:2" x14ac:dyDescent="0.25">
      <c r="A78" s="2" t="s">
        <v>87</v>
      </c>
      <c r="B78" t="s">
        <v>87</v>
      </c>
    </row>
    <row r="79" spans="1:2" x14ac:dyDescent="0.25">
      <c r="A79" s="2" t="s">
        <v>821</v>
      </c>
      <c r="B79" t="s">
        <v>821</v>
      </c>
    </row>
    <row r="80" spans="1:2" x14ac:dyDescent="0.25">
      <c r="A80" s="2" t="s">
        <v>204</v>
      </c>
      <c r="B80" t="s">
        <v>204</v>
      </c>
    </row>
    <row r="81" spans="1:2" x14ac:dyDescent="0.25">
      <c r="A81" s="2" t="s">
        <v>222</v>
      </c>
      <c r="B81" t="s">
        <v>222</v>
      </c>
    </row>
    <row r="82" spans="1:2" x14ac:dyDescent="0.25">
      <c r="A82" s="2" t="s">
        <v>202</v>
      </c>
      <c r="B82" t="s">
        <v>202</v>
      </c>
    </row>
    <row r="83" spans="1:2" x14ac:dyDescent="0.25">
      <c r="A83" s="2" t="s">
        <v>194</v>
      </c>
      <c r="B83" t="s">
        <v>194</v>
      </c>
    </row>
    <row r="84" spans="1:2" x14ac:dyDescent="0.25">
      <c r="A84" s="2" t="s">
        <v>819</v>
      </c>
      <c r="B84" t="s">
        <v>819</v>
      </c>
    </row>
    <row r="85" spans="1:2" x14ac:dyDescent="0.25">
      <c r="A85" s="2" t="s">
        <v>186</v>
      </c>
      <c r="B85" t="s">
        <v>186</v>
      </c>
    </row>
    <row r="86" spans="1:2" x14ac:dyDescent="0.25">
      <c r="A86" s="2" t="s">
        <v>200</v>
      </c>
      <c r="B86" t="s">
        <v>200</v>
      </c>
    </row>
    <row r="87" spans="1:2" x14ac:dyDescent="0.25">
      <c r="A87" s="2" t="s">
        <v>191</v>
      </c>
      <c r="B87" t="s">
        <v>191</v>
      </c>
    </row>
    <row r="88" spans="1:2" x14ac:dyDescent="0.25">
      <c r="A88" s="2" t="s">
        <v>68</v>
      </c>
      <c r="B88" t="s">
        <v>68</v>
      </c>
    </row>
    <row r="89" spans="1:2" x14ac:dyDescent="0.25">
      <c r="A89" s="2" t="s">
        <v>207</v>
      </c>
      <c r="B89" t="s">
        <v>207</v>
      </c>
    </row>
    <row r="90" spans="1:2" x14ac:dyDescent="0.25">
      <c r="A90" s="2" t="s">
        <v>211</v>
      </c>
      <c r="B90" t="s">
        <v>211</v>
      </c>
    </row>
    <row r="91" spans="1:2" x14ac:dyDescent="0.25">
      <c r="A91" s="2" t="s">
        <v>210</v>
      </c>
      <c r="B91" t="s">
        <v>210</v>
      </c>
    </row>
    <row r="92" spans="1:2" x14ac:dyDescent="0.25">
      <c r="A92" s="2" t="s">
        <v>816</v>
      </c>
      <c r="B92" t="s">
        <v>816</v>
      </c>
    </row>
    <row r="93" spans="1:2" x14ac:dyDescent="0.25">
      <c r="A93" s="2" t="s">
        <v>218</v>
      </c>
      <c r="B93" t="s">
        <v>218</v>
      </c>
    </row>
    <row r="94" spans="1:2" x14ac:dyDescent="0.25">
      <c r="A94" s="2" t="s">
        <v>220</v>
      </c>
      <c r="B94" t="s">
        <v>220</v>
      </c>
    </row>
    <row r="95" spans="1:2" x14ac:dyDescent="0.25">
      <c r="A95" s="2" t="s">
        <v>223</v>
      </c>
      <c r="B95" t="s">
        <v>223</v>
      </c>
    </row>
    <row r="96" spans="1:2" x14ac:dyDescent="0.25">
      <c r="A96" s="2" t="s">
        <v>128</v>
      </c>
      <c r="B96" t="s">
        <v>128</v>
      </c>
    </row>
    <row r="97" spans="1:2" x14ac:dyDescent="0.25">
      <c r="A97" s="2" t="s">
        <v>230</v>
      </c>
      <c r="B97" t="s">
        <v>230</v>
      </c>
    </row>
    <row r="98" spans="1:2" x14ac:dyDescent="0.25">
      <c r="A98" s="2" t="s">
        <v>225</v>
      </c>
      <c r="B98" t="s">
        <v>225</v>
      </c>
    </row>
    <row r="99" spans="1:2" x14ac:dyDescent="0.25">
      <c r="A99" s="2" t="s">
        <v>232</v>
      </c>
      <c r="B99" t="s">
        <v>232</v>
      </c>
    </row>
    <row r="100" spans="1:2" x14ac:dyDescent="0.25">
      <c r="A100" s="2" t="s">
        <v>214</v>
      </c>
      <c r="B100" t="s">
        <v>214</v>
      </c>
    </row>
    <row r="101" spans="1:2" x14ac:dyDescent="0.25">
      <c r="A101" s="2" t="s">
        <v>823</v>
      </c>
      <c r="B101" t="s">
        <v>823</v>
      </c>
    </row>
    <row r="102" spans="1:2" x14ac:dyDescent="0.25">
      <c r="A102" s="2" t="s">
        <v>253</v>
      </c>
      <c r="B102" t="s">
        <v>253</v>
      </c>
    </row>
    <row r="103" spans="1:2" x14ac:dyDescent="0.25">
      <c r="A103" s="2" t="s">
        <v>242</v>
      </c>
      <c r="B103" t="s">
        <v>242</v>
      </c>
    </row>
    <row r="104" spans="1:2" x14ac:dyDescent="0.25">
      <c r="A104" s="2" t="s">
        <v>245</v>
      </c>
      <c r="B104" t="s">
        <v>245</v>
      </c>
    </row>
    <row r="105" spans="1:2" x14ac:dyDescent="0.25">
      <c r="A105" s="2" t="s">
        <v>257</v>
      </c>
      <c r="B105" t="s">
        <v>257</v>
      </c>
    </row>
    <row r="106" spans="1:2" x14ac:dyDescent="0.25">
      <c r="A106" s="2" t="s">
        <v>248</v>
      </c>
      <c r="B106" t="s">
        <v>248</v>
      </c>
    </row>
    <row r="107" spans="1:2" x14ac:dyDescent="0.25">
      <c r="A107" s="2" t="s">
        <v>285</v>
      </c>
      <c r="B107" t="s">
        <v>285</v>
      </c>
    </row>
    <row r="108" spans="1:2" x14ac:dyDescent="0.25">
      <c r="A108" s="2" t="s">
        <v>278</v>
      </c>
      <c r="B108" t="s">
        <v>278</v>
      </c>
    </row>
    <row r="109" spans="1:2" x14ac:dyDescent="0.25">
      <c r="A109" s="2" t="s">
        <v>239</v>
      </c>
      <c r="B109" t="s">
        <v>239</v>
      </c>
    </row>
    <row r="110" spans="1:2" x14ac:dyDescent="0.25">
      <c r="A110" s="2" t="s">
        <v>267</v>
      </c>
      <c r="B110" t="s">
        <v>267</v>
      </c>
    </row>
    <row r="111" spans="1:2" x14ac:dyDescent="0.25">
      <c r="A111" s="2" t="s">
        <v>251</v>
      </c>
      <c r="B111" t="s">
        <v>251</v>
      </c>
    </row>
    <row r="112" spans="1:2" x14ac:dyDescent="0.25">
      <c r="A112" s="2" t="s">
        <v>258</v>
      </c>
      <c r="B112" t="s">
        <v>258</v>
      </c>
    </row>
    <row r="113" spans="1:2" x14ac:dyDescent="0.25">
      <c r="A113" s="2" t="s">
        <v>273</v>
      </c>
      <c r="B113" t="s">
        <v>273</v>
      </c>
    </row>
    <row r="114" spans="1:2" x14ac:dyDescent="0.25">
      <c r="A114" s="2" t="s">
        <v>255</v>
      </c>
      <c r="B114" t="s">
        <v>255</v>
      </c>
    </row>
    <row r="115" spans="1:2" x14ac:dyDescent="0.25">
      <c r="A115" s="2" t="s">
        <v>261</v>
      </c>
      <c r="B115" t="s">
        <v>261</v>
      </c>
    </row>
    <row r="116" spans="1:2" x14ac:dyDescent="0.25">
      <c r="A116" s="2" t="s">
        <v>264</v>
      </c>
      <c r="B116" t="s">
        <v>264</v>
      </c>
    </row>
    <row r="117" spans="1:2" x14ac:dyDescent="0.25">
      <c r="A117" s="2" t="s">
        <v>270</v>
      </c>
      <c r="B117" t="s">
        <v>270</v>
      </c>
    </row>
    <row r="118" spans="1:2" x14ac:dyDescent="0.25">
      <c r="A118" s="2" t="s">
        <v>276</v>
      </c>
      <c r="B118" t="s">
        <v>276</v>
      </c>
    </row>
    <row r="119" spans="1:2" x14ac:dyDescent="0.25">
      <c r="A119" s="2" t="s">
        <v>280</v>
      </c>
      <c r="B119" t="s">
        <v>280</v>
      </c>
    </row>
    <row r="120" spans="1:2" x14ac:dyDescent="0.25">
      <c r="A120" s="2" t="s">
        <v>283</v>
      </c>
      <c r="B120" t="s">
        <v>283</v>
      </c>
    </row>
    <row r="121" spans="1:2" x14ac:dyDescent="0.25">
      <c r="A121" s="2" t="s">
        <v>290</v>
      </c>
      <c r="B121" t="s">
        <v>290</v>
      </c>
    </row>
    <row r="122" spans="1:2" x14ac:dyDescent="0.25">
      <c r="A122" s="2" t="s">
        <v>287</v>
      </c>
      <c r="B122" t="s">
        <v>287</v>
      </c>
    </row>
    <row r="123" spans="1:2" x14ac:dyDescent="0.25">
      <c r="A123" s="2" t="s">
        <v>304</v>
      </c>
      <c r="B123" t="s">
        <v>304</v>
      </c>
    </row>
    <row r="124" spans="1:2" x14ac:dyDescent="0.25">
      <c r="A124" s="2" t="s">
        <v>306</v>
      </c>
      <c r="B124" t="s">
        <v>306</v>
      </c>
    </row>
    <row r="125" spans="1:2" x14ac:dyDescent="0.25">
      <c r="A125" s="2" t="s">
        <v>308</v>
      </c>
      <c r="B125" t="s">
        <v>308</v>
      </c>
    </row>
    <row r="126" spans="1:2" x14ac:dyDescent="0.25">
      <c r="A126" s="2" t="s">
        <v>301</v>
      </c>
      <c r="B126" t="s">
        <v>301</v>
      </c>
    </row>
    <row r="127" spans="1:2" x14ac:dyDescent="0.25">
      <c r="A127" s="2" t="s">
        <v>293</v>
      </c>
      <c r="B127" t="s">
        <v>293</v>
      </c>
    </row>
    <row r="128" spans="1:2" x14ac:dyDescent="0.25">
      <c r="A128" s="2" t="s">
        <v>296</v>
      </c>
      <c r="B128" t="s">
        <v>296</v>
      </c>
    </row>
    <row r="129" spans="1:2" x14ac:dyDescent="0.25">
      <c r="A129" s="2" t="s">
        <v>311</v>
      </c>
      <c r="B129" t="s">
        <v>311</v>
      </c>
    </row>
    <row r="130" spans="1:2" x14ac:dyDescent="0.25">
      <c r="A130" s="2" t="s">
        <v>299</v>
      </c>
      <c r="B130" t="s">
        <v>299</v>
      </c>
    </row>
    <row r="131" spans="1:2" x14ac:dyDescent="0.25">
      <c r="A131" s="2" t="s">
        <v>779</v>
      </c>
      <c r="B131" t="s">
        <v>779</v>
      </c>
    </row>
    <row r="132" spans="1:2" x14ac:dyDescent="0.25">
      <c r="A132" s="2" t="s">
        <v>831</v>
      </c>
      <c r="B132" t="s">
        <v>831</v>
      </c>
    </row>
    <row r="133" spans="1:2" x14ac:dyDescent="0.25">
      <c r="A133" s="2" t="s">
        <v>317</v>
      </c>
      <c r="B133" t="s">
        <v>317</v>
      </c>
    </row>
    <row r="134" spans="1:2" x14ac:dyDescent="0.25">
      <c r="A134" s="2" t="s">
        <v>341</v>
      </c>
      <c r="B134" t="s">
        <v>341</v>
      </c>
    </row>
    <row r="135" spans="1:2" x14ac:dyDescent="0.25">
      <c r="A135" s="2" t="s">
        <v>335</v>
      </c>
      <c r="B135" t="s">
        <v>335</v>
      </c>
    </row>
    <row r="136" spans="1:2" x14ac:dyDescent="0.25">
      <c r="A136" s="2" t="s">
        <v>326</v>
      </c>
      <c r="B136" t="s">
        <v>326</v>
      </c>
    </row>
    <row r="137" spans="1:2" x14ac:dyDescent="0.25">
      <c r="A137" s="2" t="s">
        <v>190</v>
      </c>
      <c r="B137" t="s">
        <v>190</v>
      </c>
    </row>
    <row r="138" spans="1:2" x14ac:dyDescent="0.25">
      <c r="A138" s="2" t="s">
        <v>319</v>
      </c>
      <c r="B138" t="s">
        <v>319</v>
      </c>
    </row>
    <row r="139" spans="1:2" x14ac:dyDescent="0.25">
      <c r="A139" s="2" t="s">
        <v>322</v>
      </c>
      <c r="B139" t="s">
        <v>322</v>
      </c>
    </row>
    <row r="140" spans="1:2" x14ac:dyDescent="0.25">
      <c r="A140" s="2" t="s">
        <v>356</v>
      </c>
      <c r="B140" t="s">
        <v>356</v>
      </c>
    </row>
    <row r="141" spans="1:2" x14ac:dyDescent="0.25">
      <c r="A141" s="2" t="s">
        <v>358</v>
      </c>
      <c r="B141" t="s">
        <v>358</v>
      </c>
    </row>
    <row r="142" spans="1:2" x14ac:dyDescent="0.25">
      <c r="A142" s="2" t="s">
        <v>366</v>
      </c>
      <c r="B142" t="s">
        <v>366</v>
      </c>
    </row>
    <row r="143" spans="1:2" x14ac:dyDescent="0.25">
      <c r="A143" s="2" t="s">
        <v>363</v>
      </c>
      <c r="B143" t="s">
        <v>363</v>
      </c>
    </row>
    <row r="144" spans="1:2" x14ac:dyDescent="0.25">
      <c r="A144" s="2" t="s">
        <v>347</v>
      </c>
      <c r="B144" t="s">
        <v>347</v>
      </c>
    </row>
    <row r="145" spans="1:2" x14ac:dyDescent="0.25">
      <c r="A145" s="2" t="s">
        <v>361</v>
      </c>
      <c r="B145" t="s">
        <v>361</v>
      </c>
    </row>
    <row r="146" spans="1:2" x14ac:dyDescent="0.25">
      <c r="A146" s="2" t="s">
        <v>350</v>
      </c>
      <c r="B146" t="s">
        <v>350</v>
      </c>
    </row>
    <row r="147" spans="1:2" x14ac:dyDescent="0.25">
      <c r="A147" s="2" t="s">
        <v>371</v>
      </c>
      <c r="B147" t="s">
        <v>371</v>
      </c>
    </row>
    <row r="148" spans="1:2" x14ac:dyDescent="0.25">
      <c r="A148" s="2" t="s">
        <v>369</v>
      </c>
      <c r="B148" t="s">
        <v>369</v>
      </c>
    </row>
    <row r="149" spans="1:2" x14ac:dyDescent="0.25">
      <c r="A149" s="2" t="s">
        <v>18</v>
      </c>
      <c r="B149" t="s">
        <v>18</v>
      </c>
    </row>
    <row r="150" spans="1:2" x14ac:dyDescent="0.25">
      <c r="A150" s="2" t="s">
        <v>375</v>
      </c>
      <c r="B150" t="s">
        <v>375</v>
      </c>
    </row>
    <row r="151" spans="1:2" x14ac:dyDescent="0.25">
      <c r="A151" s="2" t="s">
        <v>354</v>
      </c>
      <c r="B151" t="s">
        <v>354</v>
      </c>
    </row>
    <row r="152" spans="1:2" x14ac:dyDescent="0.25">
      <c r="A152" s="2" t="s">
        <v>378</v>
      </c>
      <c r="B152" t="s">
        <v>378</v>
      </c>
    </row>
    <row r="153" spans="1:2" x14ac:dyDescent="0.25">
      <c r="A153" s="2" t="s">
        <v>782</v>
      </c>
      <c r="B153" t="s">
        <v>782</v>
      </c>
    </row>
    <row r="154" spans="1:2" x14ac:dyDescent="0.25">
      <c r="A154" s="2" t="s">
        <v>381</v>
      </c>
      <c r="B154" t="s">
        <v>381</v>
      </c>
    </row>
    <row r="155" spans="1:2" x14ac:dyDescent="0.25">
      <c r="A155" s="2" t="s">
        <v>384</v>
      </c>
      <c r="B155" t="s">
        <v>384</v>
      </c>
    </row>
    <row r="156" spans="1:2" x14ac:dyDescent="0.25">
      <c r="A156" s="2" t="s">
        <v>399</v>
      </c>
      <c r="B156" t="s">
        <v>399</v>
      </c>
    </row>
    <row r="157" spans="1:2" x14ac:dyDescent="0.25">
      <c r="A157" s="2" t="s">
        <v>387</v>
      </c>
      <c r="B157" t="s">
        <v>387</v>
      </c>
    </row>
    <row r="158" spans="1:2" x14ac:dyDescent="0.25">
      <c r="A158" s="2" t="s">
        <v>392</v>
      </c>
      <c r="B158" t="s">
        <v>392</v>
      </c>
    </row>
    <row r="159" spans="1:2" x14ac:dyDescent="0.25">
      <c r="A159" s="2" t="s">
        <v>389</v>
      </c>
      <c r="B159" t="s">
        <v>389</v>
      </c>
    </row>
    <row r="160" spans="1:2" x14ac:dyDescent="0.25">
      <c r="A160" s="2" t="s">
        <v>403</v>
      </c>
      <c r="B160" t="s">
        <v>403</v>
      </c>
    </row>
    <row r="161" spans="1:2" x14ac:dyDescent="0.25">
      <c r="A161" s="2" t="s">
        <v>415</v>
      </c>
      <c r="B161" t="s">
        <v>415</v>
      </c>
    </row>
    <row r="162" spans="1:2" x14ac:dyDescent="0.25">
      <c r="A162" s="2" t="s">
        <v>439</v>
      </c>
      <c r="B162" t="s">
        <v>439</v>
      </c>
    </row>
    <row r="163" spans="1:2" x14ac:dyDescent="0.25">
      <c r="A163" s="2" t="s">
        <v>833</v>
      </c>
      <c r="B163" t="s">
        <v>833</v>
      </c>
    </row>
    <row r="164" spans="1:2" x14ac:dyDescent="0.25">
      <c r="A164" s="2" t="s">
        <v>406</v>
      </c>
      <c r="B164" t="s">
        <v>406</v>
      </c>
    </row>
    <row r="165" spans="1:2" x14ac:dyDescent="0.25">
      <c r="A165" s="2" t="s">
        <v>410</v>
      </c>
      <c r="B165" t="s">
        <v>410</v>
      </c>
    </row>
    <row r="166" spans="1:2" x14ac:dyDescent="0.25">
      <c r="A166" s="2" t="s">
        <v>809</v>
      </c>
      <c r="B166" t="s">
        <v>809</v>
      </c>
    </row>
    <row r="167" spans="1:2" x14ac:dyDescent="0.25">
      <c r="A167" s="2" t="s">
        <v>16</v>
      </c>
      <c r="B167" t="s">
        <v>16</v>
      </c>
    </row>
    <row r="168" spans="1:2" x14ac:dyDescent="0.25">
      <c r="A168" s="2" t="s">
        <v>395</v>
      </c>
      <c r="B168" t="s">
        <v>395</v>
      </c>
    </row>
    <row r="169" spans="1:2" x14ac:dyDescent="0.25">
      <c r="A169" s="2" t="s">
        <v>428</v>
      </c>
      <c r="B169" t="s">
        <v>428</v>
      </c>
    </row>
    <row r="170" spans="1:2" x14ac:dyDescent="0.25">
      <c r="A170" s="2" t="s">
        <v>418</v>
      </c>
      <c r="B170" t="s">
        <v>418</v>
      </c>
    </row>
    <row r="171" spans="1:2" x14ac:dyDescent="0.25">
      <c r="A171" s="2" t="s">
        <v>431</v>
      </c>
      <c r="B171" t="s">
        <v>431</v>
      </c>
    </row>
    <row r="172" spans="1:2" x14ac:dyDescent="0.25">
      <c r="A172" s="2" t="s">
        <v>825</v>
      </c>
      <c r="B172" t="s">
        <v>825</v>
      </c>
    </row>
    <row r="173" spans="1:2" x14ac:dyDescent="0.25">
      <c r="A173" s="2" t="s">
        <v>421</v>
      </c>
      <c r="B173" t="s">
        <v>421</v>
      </c>
    </row>
    <row r="174" spans="1:2" x14ac:dyDescent="0.25">
      <c r="A174" s="2" t="s">
        <v>143</v>
      </c>
      <c r="B174" t="s">
        <v>143</v>
      </c>
    </row>
    <row r="175" spans="1:2" x14ac:dyDescent="0.25">
      <c r="A175" s="2" t="s">
        <v>48</v>
      </c>
      <c r="B175" t="s">
        <v>48</v>
      </c>
    </row>
    <row r="176" spans="1:2" x14ac:dyDescent="0.25">
      <c r="A176" s="2" t="s">
        <v>397</v>
      </c>
      <c r="B176" t="s">
        <v>397</v>
      </c>
    </row>
    <row r="177" spans="1:2" x14ac:dyDescent="0.25">
      <c r="A177" s="2" t="s">
        <v>426</v>
      </c>
      <c r="B177" t="s">
        <v>426</v>
      </c>
    </row>
    <row r="178" spans="1:2" x14ac:dyDescent="0.25">
      <c r="A178" s="2" t="s">
        <v>435</v>
      </c>
      <c r="B178" t="s">
        <v>435</v>
      </c>
    </row>
    <row r="179" spans="1:2" x14ac:dyDescent="0.25">
      <c r="A179" s="2" t="s">
        <v>339</v>
      </c>
      <c r="B179" t="s">
        <v>339</v>
      </c>
    </row>
    <row r="180" spans="1:2" x14ac:dyDescent="0.25">
      <c r="A180" s="2" t="s">
        <v>313</v>
      </c>
      <c r="B180" t="s">
        <v>313</v>
      </c>
    </row>
    <row r="181" spans="1:2" x14ac:dyDescent="0.25">
      <c r="A181" s="2" t="s">
        <v>446</v>
      </c>
      <c r="B181" t="s">
        <v>446</v>
      </c>
    </row>
    <row r="182" spans="1:2" x14ac:dyDescent="0.25">
      <c r="A182" s="2" t="s">
        <v>451</v>
      </c>
      <c r="B182" t="s">
        <v>451</v>
      </c>
    </row>
    <row r="183" spans="1:2" x14ac:dyDescent="0.25">
      <c r="A183" s="2" t="s">
        <v>459</v>
      </c>
      <c r="B183" t="s">
        <v>459</v>
      </c>
    </row>
    <row r="184" spans="1:2" x14ac:dyDescent="0.25">
      <c r="A184" s="2" t="s">
        <v>455</v>
      </c>
      <c r="B184" t="s">
        <v>455</v>
      </c>
    </row>
    <row r="185" spans="1:2" x14ac:dyDescent="0.25">
      <c r="A185" s="2" t="s">
        <v>462</v>
      </c>
      <c r="B185" t="s">
        <v>462</v>
      </c>
    </row>
    <row r="186" spans="1:2" x14ac:dyDescent="0.25">
      <c r="A186" s="2" t="s">
        <v>506</v>
      </c>
      <c r="B186" t="s">
        <v>506</v>
      </c>
    </row>
    <row r="187" spans="1:2" x14ac:dyDescent="0.25">
      <c r="A187" s="2" t="s">
        <v>786</v>
      </c>
      <c r="B187" t="s">
        <v>786</v>
      </c>
    </row>
    <row r="188" spans="1:2" x14ac:dyDescent="0.25">
      <c r="A188" s="2" t="s">
        <v>472</v>
      </c>
      <c r="B188" t="s">
        <v>472</v>
      </c>
    </row>
    <row r="189" spans="1:2" x14ac:dyDescent="0.25">
      <c r="A189" s="2" t="s">
        <v>464</v>
      </c>
      <c r="B189" t="s">
        <v>464</v>
      </c>
    </row>
    <row r="190" spans="1:2" x14ac:dyDescent="0.25">
      <c r="A190" s="2" t="s">
        <v>826</v>
      </c>
      <c r="B190" t="s">
        <v>826</v>
      </c>
    </row>
    <row r="191" spans="1:2" x14ac:dyDescent="0.25">
      <c r="A191" s="2" t="s">
        <v>467</v>
      </c>
      <c r="B191" t="s">
        <v>467</v>
      </c>
    </row>
    <row r="192" spans="1:2" x14ac:dyDescent="0.25">
      <c r="A192" s="2" t="s">
        <v>508</v>
      </c>
      <c r="B192" t="s">
        <v>508</v>
      </c>
    </row>
    <row r="193" spans="1:2" x14ac:dyDescent="0.25">
      <c r="A193" s="2" t="s">
        <v>519</v>
      </c>
      <c r="B193" t="s">
        <v>519</v>
      </c>
    </row>
    <row r="194" spans="1:2" x14ac:dyDescent="0.25">
      <c r="A194" s="2" t="s">
        <v>513</v>
      </c>
      <c r="B194" t="s">
        <v>513</v>
      </c>
    </row>
    <row r="195" spans="1:2" x14ac:dyDescent="0.25">
      <c r="A195" s="2" t="s">
        <v>828</v>
      </c>
      <c r="B195" t="s">
        <v>828</v>
      </c>
    </row>
    <row r="196" spans="1:2" x14ac:dyDescent="0.25">
      <c r="A196" s="2" t="s">
        <v>266</v>
      </c>
      <c r="B196" t="s">
        <v>266</v>
      </c>
    </row>
    <row r="197" spans="1:2" x14ac:dyDescent="0.25">
      <c r="A197" s="2" t="s">
        <v>141</v>
      </c>
      <c r="B197" t="s">
        <v>141</v>
      </c>
    </row>
    <row r="198" spans="1:2" x14ac:dyDescent="0.25">
      <c r="A198" s="2" t="s">
        <v>485</v>
      </c>
      <c r="B198" t="s">
        <v>485</v>
      </c>
    </row>
    <row r="199" spans="1:2" x14ac:dyDescent="0.25">
      <c r="A199" s="2" t="s">
        <v>827</v>
      </c>
      <c r="B199" t="s">
        <v>827</v>
      </c>
    </row>
    <row r="200" spans="1:2" x14ac:dyDescent="0.25">
      <c r="A200" s="2" t="s">
        <v>490</v>
      </c>
      <c r="B200" t="s">
        <v>490</v>
      </c>
    </row>
    <row r="201" spans="1:2" x14ac:dyDescent="0.25">
      <c r="A201" s="2" t="s">
        <v>479</v>
      </c>
      <c r="B201" t="s">
        <v>479</v>
      </c>
    </row>
    <row r="202" spans="1:2" x14ac:dyDescent="0.25">
      <c r="A202" s="2" t="s">
        <v>516</v>
      </c>
      <c r="B202" t="s">
        <v>516</v>
      </c>
    </row>
    <row r="203" spans="1:2" x14ac:dyDescent="0.25">
      <c r="A203" s="2" t="s">
        <v>337</v>
      </c>
      <c r="B203" t="s">
        <v>337</v>
      </c>
    </row>
    <row r="204" spans="1:2" x14ac:dyDescent="0.25">
      <c r="A204" s="2" t="s">
        <v>482</v>
      </c>
      <c r="B204" t="s">
        <v>482</v>
      </c>
    </row>
    <row r="205" spans="1:2" x14ac:dyDescent="0.25">
      <c r="A205" s="2" t="s">
        <v>496</v>
      </c>
      <c r="B205" t="s">
        <v>496</v>
      </c>
    </row>
    <row r="206" spans="1:2" x14ac:dyDescent="0.25">
      <c r="A206" s="2" t="s">
        <v>511</v>
      </c>
      <c r="B206" t="s">
        <v>511</v>
      </c>
    </row>
    <row r="207" spans="1:2" x14ac:dyDescent="0.25">
      <c r="A207" s="2" t="s">
        <v>503</v>
      </c>
      <c r="B207" t="s">
        <v>503</v>
      </c>
    </row>
    <row r="208" spans="1:2" x14ac:dyDescent="0.25">
      <c r="A208" s="2" t="s">
        <v>822</v>
      </c>
      <c r="B208" t="s">
        <v>822</v>
      </c>
    </row>
    <row r="209" spans="1:2" x14ac:dyDescent="0.25">
      <c r="A209" s="2" t="s">
        <v>499</v>
      </c>
      <c r="B209" t="s">
        <v>499</v>
      </c>
    </row>
    <row r="210" spans="1:2" x14ac:dyDescent="0.25">
      <c r="A210" s="2" t="s">
        <v>475</v>
      </c>
      <c r="B210" t="s">
        <v>475</v>
      </c>
    </row>
    <row r="211" spans="1:2" x14ac:dyDescent="0.25">
      <c r="A211" s="2" t="s">
        <v>488</v>
      </c>
      <c r="B211" t="s">
        <v>488</v>
      </c>
    </row>
    <row r="212" spans="1:2" x14ac:dyDescent="0.25">
      <c r="A212" s="2" t="s">
        <v>523</v>
      </c>
      <c r="B212" t="s">
        <v>523</v>
      </c>
    </row>
    <row r="213" spans="1:2" x14ac:dyDescent="0.25">
      <c r="A213" s="2" t="s">
        <v>58</v>
      </c>
      <c r="B213" t="s">
        <v>58</v>
      </c>
    </row>
    <row r="214" spans="1:2" x14ac:dyDescent="0.25">
      <c r="A214" s="2" t="s">
        <v>530</v>
      </c>
      <c r="B214" t="s">
        <v>530</v>
      </c>
    </row>
    <row r="215" spans="1:2" x14ac:dyDescent="0.25">
      <c r="A215" s="2" t="s">
        <v>544</v>
      </c>
      <c r="B215" t="s">
        <v>544</v>
      </c>
    </row>
    <row r="216" spans="1:2" x14ac:dyDescent="0.25">
      <c r="A216" s="2" t="s">
        <v>795</v>
      </c>
      <c r="B216" t="s">
        <v>795</v>
      </c>
    </row>
    <row r="217" spans="1:2" x14ac:dyDescent="0.25">
      <c r="A217" s="2" t="s">
        <v>174</v>
      </c>
      <c r="B217" t="s">
        <v>174</v>
      </c>
    </row>
    <row r="218" spans="1:2" x14ac:dyDescent="0.25">
      <c r="A218" s="2" t="s">
        <v>829</v>
      </c>
      <c r="B218" t="s">
        <v>829</v>
      </c>
    </row>
    <row r="219" spans="1:2" x14ac:dyDescent="0.25">
      <c r="A219" s="2" t="s">
        <v>333</v>
      </c>
      <c r="B219" t="s">
        <v>333</v>
      </c>
    </row>
    <row r="220" spans="1:2" x14ac:dyDescent="0.25">
      <c r="A220" s="2" t="s">
        <v>533</v>
      </c>
      <c r="B220" t="s">
        <v>533</v>
      </c>
    </row>
    <row r="221" spans="1:2" x14ac:dyDescent="0.25">
      <c r="A221" s="2" t="s">
        <v>539</v>
      </c>
      <c r="B221" t="s">
        <v>539</v>
      </c>
    </row>
    <row r="222" spans="1:2" x14ac:dyDescent="0.25">
      <c r="A222" s="2" t="s">
        <v>791</v>
      </c>
      <c r="B222" t="s">
        <v>791</v>
      </c>
    </row>
    <row r="223" spans="1:2" x14ac:dyDescent="0.25">
      <c r="A223" s="2" t="s">
        <v>792</v>
      </c>
      <c r="B223" t="s">
        <v>792</v>
      </c>
    </row>
    <row r="224" spans="1:2" x14ac:dyDescent="0.25">
      <c r="A224" s="2" t="s">
        <v>789</v>
      </c>
      <c r="B224" t="s">
        <v>789</v>
      </c>
    </row>
    <row r="225" spans="1:2" x14ac:dyDescent="0.25">
      <c r="A225" s="2" t="s">
        <v>330</v>
      </c>
      <c r="B225" t="s">
        <v>330</v>
      </c>
    </row>
    <row r="226" spans="1:2" x14ac:dyDescent="0.25">
      <c r="A226" s="2" t="s">
        <v>324</v>
      </c>
      <c r="B226" t="s">
        <v>324</v>
      </c>
    </row>
    <row r="227" spans="1:2" x14ac:dyDescent="0.25">
      <c r="A227" s="2" t="s">
        <v>352</v>
      </c>
      <c r="B227" t="s">
        <v>352</v>
      </c>
    </row>
    <row r="228" spans="1:2" x14ac:dyDescent="0.25">
      <c r="A228" s="2" t="s">
        <v>461</v>
      </c>
      <c r="B228" t="s">
        <v>461</v>
      </c>
    </row>
    <row r="229" spans="1:2" x14ac:dyDescent="0.25">
      <c r="A229" s="2" t="s">
        <v>15</v>
      </c>
      <c r="B229" t="s">
        <v>15</v>
      </c>
    </row>
    <row r="230" spans="1:2" x14ac:dyDescent="0.25">
      <c r="A230" s="2" t="s">
        <v>72</v>
      </c>
      <c r="B230" t="s">
        <v>72</v>
      </c>
    </row>
    <row r="231" spans="1:2" x14ac:dyDescent="0.25">
      <c r="A231" s="2" t="s">
        <v>78</v>
      </c>
      <c r="B231" t="s">
        <v>78</v>
      </c>
    </row>
    <row r="232" spans="1:2" x14ac:dyDescent="0.25">
      <c r="A232" s="2" t="s">
        <v>132</v>
      </c>
      <c r="B232" t="s">
        <v>132</v>
      </c>
    </row>
    <row r="233" spans="1:2" x14ac:dyDescent="0.25">
      <c r="A233" s="2" t="s">
        <v>799</v>
      </c>
      <c r="B233" t="s">
        <v>799</v>
      </c>
    </row>
    <row r="234" spans="1:2" x14ac:dyDescent="0.25">
      <c r="A234" s="2" t="s">
        <v>140</v>
      </c>
      <c r="B234" t="s">
        <v>140</v>
      </c>
    </row>
    <row r="235" spans="1:2" x14ac:dyDescent="0.25">
      <c r="A235" s="2" t="s">
        <v>148</v>
      </c>
      <c r="B235" t="s">
        <v>148</v>
      </c>
    </row>
    <row r="236" spans="1:2" x14ac:dyDescent="0.25">
      <c r="A236" s="2" t="s">
        <v>402</v>
      </c>
      <c r="B236" t="s">
        <v>402</v>
      </c>
    </row>
    <row r="237" spans="1:2" x14ac:dyDescent="0.25">
      <c r="A237" s="2" t="s">
        <v>172</v>
      </c>
      <c r="B237" t="s">
        <v>172</v>
      </c>
    </row>
    <row r="238" spans="1:2" x14ac:dyDescent="0.25">
      <c r="A238" s="2" t="s">
        <v>412</v>
      </c>
      <c r="B238" t="s">
        <v>412</v>
      </c>
    </row>
    <row r="239" spans="1:2" x14ac:dyDescent="0.25">
      <c r="A239" s="2" t="s">
        <v>424</v>
      </c>
      <c r="B239" t="s">
        <v>424</v>
      </c>
    </row>
    <row r="240" spans="1:2" x14ac:dyDescent="0.25">
      <c r="A240" s="2" t="s">
        <v>802</v>
      </c>
      <c r="B240" t="s">
        <v>802</v>
      </c>
    </row>
    <row r="241" spans="1:2" x14ac:dyDescent="0.25">
      <c r="A241" s="2" t="s">
        <v>521</v>
      </c>
      <c r="B241" t="s">
        <v>521</v>
      </c>
    </row>
    <row r="242" spans="1:2" x14ac:dyDescent="0.25">
      <c r="A242" s="2" t="s">
        <v>568</v>
      </c>
      <c r="B242" t="s">
        <v>568</v>
      </c>
    </row>
    <row r="243" spans="1:2" x14ac:dyDescent="0.25">
      <c r="A243" s="2" t="s">
        <v>331</v>
      </c>
      <c r="B243" t="s">
        <v>331</v>
      </c>
    </row>
    <row r="244" spans="1:2" x14ac:dyDescent="0.25">
      <c r="A244" s="2" t="s">
        <v>546</v>
      </c>
      <c r="B244" t="s">
        <v>546</v>
      </c>
    </row>
    <row r="245" spans="1:2" x14ac:dyDescent="0.25">
      <c r="A245" s="2" t="s">
        <v>550</v>
      </c>
      <c r="B245" t="s">
        <v>550</v>
      </c>
    </row>
    <row r="246" spans="1:2" x14ac:dyDescent="0.25">
      <c r="A246" s="2" t="s">
        <v>832</v>
      </c>
      <c r="B246" t="s">
        <v>832</v>
      </c>
    </row>
  </sheetData>
  <sortState xmlns:xlrd2="http://schemas.microsoft.com/office/spreadsheetml/2017/richdata2" ref="A2:A253">
    <sortCondition ref="A2:A2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pane ySplit="1" topLeftCell="A2" activePane="bottomLeft" state="frozen"/>
      <selection pane="bottomLeft" activeCell="C8" sqref="C8"/>
    </sheetView>
    <sheetView workbookViewId="1"/>
  </sheetViews>
  <sheetFormatPr defaultRowHeight="15" x14ac:dyDescent="0.25"/>
  <cols>
    <col min="1" max="1" width="29.5703125" customWidth="1"/>
    <col min="2" max="2" width="28.140625" customWidth="1"/>
    <col min="3" max="3" width="96.140625" customWidth="1"/>
  </cols>
  <sheetData>
    <row r="1" spans="1:3" ht="20.25" thickBot="1" x14ac:dyDescent="0.3">
      <c r="A1" s="6" t="s">
        <v>576</v>
      </c>
      <c r="B1" s="6" t="s">
        <v>766</v>
      </c>
      <c r="C1" s="6" t="s">
        <v>767</v>
      </c>
    </row>
    <row r="2" spans="1:3" ht="21" thickTop="1" thickBot="1" x14ac:dyDescent="0.3">
      <c r="A2" s="10"/>
      <c r="B2" s="6"/>
      <c r="C2" s="3" t="s">
        <v>797</v>
      </c>
    </row>
    <row r="3" spans="1:3" ht="21" thickTop="1" thickBot="1" x14ac:dyDescent="0.3">
      <c r="A3" s="13"/>
      <c r="B3" s="6"/>
      <c r="C3" s="3" t="s">
        <v>804</v>
      </c>
    </row>
    <row r="4" spans="1:3" ht="15.75" thickTop="1" x14ac:dyDescent="0.25">
      <c r="A4" s="2" t="s">
        <v>578</v>
      </c>
      <c r="B4" s="2"/>
      <c r="C4" s="2" t="s">
        <v>579</v>
      </c>
    </row>
    <row r="5" spans="1:3" ht="15.75" thickTop="1" x14ac:dyDescent="0.25">
      <c r="A5" s="2" t="s">
        <v>580</v>
      </c>
      <c r="B5" s="2"/>
      <c r="C5" s="2" t="s">
        <v>581</v>
      </c>
    </row>
    <row r="6" spans="1:3" x14ac:dyDescent="0.25">
      <c r="A6" s="2" t="s">
        <v>784</v>
      </c>
      <c r="B6" s="2"/>
      <c r="C6" s="14" t="s">
        <v>785</v>
      </c>
    </row>
    <row r="7" spans="1:3" ht="90" x14ac:dyDescent="0.25">
      <c r="A7" s="3" t="s">
        <v>730</v>
      </c>
      <c r="B7" s="3" t="s">
        <v>731</v>
      </c>
      <c r="C7" s="3" t="s">
        <v>732</v>
      </c>
    </row>
    <row r="8" spans="1:3" ht="90" x14ac:dyDescent="0.25">
      <c r="A8" s="3" t="s">
        <v>733</v>
      </c>
      <c r="B8" s="3" t="s">
        <v>734</v>
      </c>
      <c r="C8" s="3" t="s">
        <v>735</v>
      </c>
    </row>
    <row r="9" spans="1:3" ht="75" x14ac:dyDescent="0.25">
      <c r="A9" s="3" t="s">
        <v>736</v>
      </c>
      <c r="B9" s="3" t="s">
        <v>737</v>
      </c>
      <c r="C9" s="3" t="s">
        <v>738</v>
      </c>
    </row>
    <row r="10" spans="1:3" ht="135" x14ac:dyDescent="0.25">
      <c r="A10" s="3" t="s">
        <v>739</v>
      </c>
      <c r="B10" s="3" t="s">
        <v>740</v>
      </c>
      <c r="C10" s="3" t="s">
        <v>741</v>
      </c>
    </row>
    <row r="11" spans="1:3" ht="30" x14ac:dyDescent="0.25">
      <c r="A11" s="3" t="s">
        <v>742</v>
      </c>
      <c r="B11" s="3" t="s">
        <v>743</v>
      </c>
      <c r="C11" s="3" t="s">
        <v>744</v>
      </c>
    </row>
    <row r="12" spans="1:3" x14ac:dyDescent="0.25">
      <c r="A12" s="3" t="s">
        <v>745</v>
      </c>
      <c r="B12" s="3" t="s">
        <v>746</v>
      </c>
      <c r="C12" s="3" t="s">
        <v>747</v>
      </c>
    </row>
    <row r="13" spans="1:3" ht="60" x14ac:dyDescent="0.25">
      <c r="A13" s="3" t="s">
        <v>748</v>
      </c>
      <c r="B13" s="3" t="s">
        <v>749</v>
      </c>
      <c r="C13" s="3" t="s">
        <v>750</v>
      </c>
    </row>
    <row r="14" spans="1:3" ht="30" x14ac:dyDescent="0.25">
      <c r="A14" s="3" t="s">
        <v>751</v>
      </c>
      <c r="B14" s="3" t="s">
        <v>752</v>
      </c>
      <c r="C14" s="3" t="s">
        <v>753</v>
      </c>
    </row>
    <row r="15" spans="1:3" ht="30" x14ac:dyDescent="0.25">
      <c r="A15" s="3" t="s">
        <v>754</v>
      </c>
      <c r="B15" s="3" t="s">
        <v>755</v>
      </c>
      <c r="C15" s="3" t="s">
        <v>756</v>
      </c>
    </row>
    <row r="16" spans="1:3" ht="255" x14ac:dyDescent="0.25">
      <c r="A16" s="3" t="s">
        <v>757</v>
      </c>
      <c r="B16" s="3" t="s">
        <v>758</v>
      </c>
      <c r="C16" s="3" t="s">
        <v>759</v>
      </c>
    </row>
    <row r="17" spans="1:3" ht="45" x14ac:dyDescent="0.25">
      <c r="A17" s="3" t="s">
        <v>760</v>
      </c>
      <c r="B17" s="3" t="s">
        <v>761</v>
      </c>
      <c r="C17" s="3" t="s">
        <v>762</v>
      </c>
    </row>
    <row r="18" spans="1:3" ht="30" x14ac:dyDescent="0.25">
      <c r="A18" s="3" t="s">
        <v>763</v>
      </c>
      <c r="B18" s="3" t="s">
        <v>764</v>
      </c>
      <c r="C18" s="3"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AnalyticalMethodNotation</vt:lpstr>
      <vt:lpstr>Sheet1</vt:lpstr>
      <vt:lpstr>explanation of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2024-03-19T23:26:32Z</dcterms:created>
  <dcterms:modified xsi:type="dcterms:W3CDTF">2024-05-02T17:50:26Z</dcterms:modified>
</cp:coreProperties>
</file>