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workbookPr defaultThemeVersion="166925"/>
  <mc:AlternateContent xmlns:mc="http://schemas.openxmlformats.org/markup-compatibility/2006">
    <mc:Choice Requires="x15">
      <x15ac:absPath xmlns:x15ac="http://schemas.microsoft.com/office/spreadsheetml/2010/11/ac" url="C:\Users\ssb-jp\OneDrive\SSb-Publish@com\Promotion_Tools\"/>
    </mc:Choice>
  </mc:AlternateContent>
  <xr:revisionPtr revIDLastSave="0" documentId="13_ncr:1_{D5BC2FE1-8A57-4855-A17E-BB463A71C4EE}" xr6:coauthVersionLast="47" xr6:coauthVersionMax="47" xr10:uidLastSave="{00000000-0000-0000-0000-000000000000}"/>
  <bookViews>
    <workbookView xWindow="-120" yWindow="-120" windowWidth="24240" windowHeight="13020" xr2:uid="{139B7ED8-5A29-40FA-A41B-02CCEA6198FE}"/>
  </bookViews>
  <sheets>
    <sheet name="offerEnterprise" sheetId="1" r:id="rId1"/>
    <sheet name="offerProduct" sheetId="2" r:id="rId2"/>
    <sheet name="offerPerson" sheetId="3" r:id="rId3"/>
    <sheet name="offerJOB" sheetId="4" r:id="rId4"/>
    <sheet name="offerAction" sheetId="5" r:id="rId5"/>
    <sheet name="offerDoda" sheetId="6" r:id="rId6"/>
    <sheet name="offerType" sheetId="7" r:id="rId7"/>
    <sheet name="Sheet1" sheetId="8" r:id="rId8"/>
  </sheets>
  <externalReferences>
    <externalReference r:id="rId9"/>
    <externalReference r:id="rId10"/>
  </externalReferences>
  <definedNames>
    <definedName name="_xlnm._FilterDatabase" localSheetId="4" hidden="1">offerAction!$A$1:$K$1</definedName>
    <definedName name="_xlnm._FilterDatabase" localSheetId="0" hidden="1">offerEnterprise!$A$1:$CD$436</definedName>
    <definedName name="IT" localSheetId="4">[1]Dict!#REF!</definedName>
    <definedName name="IT" localSheetId="3">[1]Dict!#REF!</definedName>
    <definedName name="IT" localSheetId="2">[1]Dict!#REF!</definedName>
    <definedName name="IT" localSheetId="1">[1]Dict!#REF!</definedName>
    <definedName name="IT">[1]Dict!#REF!</definedName>
    <definedName name="IT技能" localSheetId="4">#REF!</definedName>
    <definedName name="IT技能" localSheetId="3">#REF!</definedName>
    <definedName name="IT技能" localSheetId="2">#REF!</definedName>
    <definedName name="IT技能" localSheetId="1">#REF!</definedName>
    <definedName name="IT技能">#REF!</definedName>
    <definedName name="jishu2">#REF!</definedName>
    <definedName name="Life" localSheetId="4">#REF!</definedName>
    <definedName name="Life" localSheetId="3">#REF!</definedName>
    <definedName name="Life" localSheetId="2">#REF!</definedName>
    <definedName name="Life">#REF!</definedName>
    <definedName name="mail2">#REF!</definedName>
    <definedName name="Password" localSheetId="4">#REF!</definedName>
    <definedName name="Password" localSheetId="3">#REF!</definedName>
    <definedName name="Password" localSheetId="2">#REF!</definedName>
    <definedName name="Password">#REF!</definedName>
    <definedName name="unnamed1" localSheetId="4">#REF!</definedName>
    <definedName name="unnamed1" localSheetId="3">#REF!</definedName>
    <definedName name="unnamed1" localSheetId="2">#REF!</definedName>
    <definedName name="unnamed1">#REF!</definedName>
    <definedName name="unnamed2" localSheetId="4">#REF!</definedName>
    <definedName name="unnamed2" localSheetId="2">#REF!</definedName>
    <definedName name="unnamed2">#REF!</definedName>
    <definedName name="Word" localSheetId="4">#REF!</definedName>
    <definedName name="Word" localSheetId="3">#REF!</definedName>
    <definedName name="Word" localSheetId="2">#REF!</definedName>
    <definedName name="Word">#REF!</definedName>
    <definedName name="Word_Excel_BuiltIn__FilterDatabase">'[2]Word '!$A$1:$U$3395</definedName>
    <definedName name="Work" localSheetId="4">#REF!</definedName>
    <definedName name="Work" localSheetId="3">#REF!</definedName>
    <definedName name="Work" localSheetId="2">#REF!</definedName>
    <definedName name="Work" localSheetId="1">#REF!</definedName>
    <definedName name="Work">#REF!</definedName>
    <definedName name="メールアドレス１">#REF!</definedName>
    <definedName name="英語" localSheetId="4">#REF!</definedName>
    <definedName name="英語" localSheetId="3">#REF!</definedName>
    <definedName name="英語" localSheetId="2">#REF!</definedName>
    <definedName name="英語">#REF!</definedName>
    <definedName name="活用" localSheetId="4">[1]Dict!#REF!</definedName>
    <definedName name="活用" localSheetId="3">[1]Dict!#REF!</definedName>
    <definedName name="活用" localSheetId="2">[1]Dict!#REF!</definedName>
    <definedName name="活用" localSheetId="1">[1]Dict!#REF!</definedName>
    <definedName name="活用">[1]Dict!#REF!</definedName>
    <definedName name="技術履歴書">#REF!</definedName>
    <definedName name="工作" localSheetId="3">[1]Dict!#REF!</definedName>
    <definedName name="工作" localSheetId="2">[1]Dict!#REF!</definedName>
    <definedName name="工作" localSheetId="1">[1]Dict!#REF!</definedName>
    <definedName name="工作">[1]Dict!#REF!</definedName>
    <definedName name="人物">[1]Dict!#REF!</definedName>
    <definedName name="生活">[1]Dict!#REF!</definedName>
    <definedName name="青少年室" localSheetId="4">#REF!</definedName>
    <definedName name="青少年室" localSheetId="3">#REF!</definedName>
    <definedName name="青少年室" localSheetId="2">#REF!</definedName>
    <definedName name="青少年室" localSheetId="1">#REF!</definedName>
    <definedName name="青少年室">#REF!</definedName>
    <definedName name="知识" localSheetId="4">[1]Dict!#REF!</definedName>
    <definedName name="知识" localSheetId="1">[1]Dict!#REF!</definedName>
    <definedName name="知识">[1]Dict!#REF!</definedName>
    <definedName name="読書" localSheetId="4">#REF!</definedName>
    <definedName name="読書" localSheetId="3">#REF!</definedName>
    <definedName name="読書" localSheetId="2">#REF!</definedName>
    <definedName name="読書" localSheetId="1">#REF!</definedName>
    <definedName name="読書">#REF!</definedName>
    <definedName name="日本語" localSheetId="4">#REF!</definedName>
    <definedName name="日本語" localSheetId="3">#REF!</definedName>
    <definedName name="日本語" localSheetId="2">#REF!</definedName>
    <definedName name="日本語">#REF!</definedName>
    <definedName name="日剧" localSheetId="4">#REF!</definedName>
    <definedName name="日剧" localSheetId="3">#REF!</definedName>
    <definedName name="日剧" localSheetId="2">#REF!</definedName>
    <definedName name="日剧">#REF!</definedName>
    <definedName name="福冈县立" localSheetId="4">#REF!</definedName>
    <definedName name="福冈县立" localSheetId="3">#REF!</definedName>
    <definedName name="福冈县立" localSheetId="2">#REF!</definedName>
    <definedName name="福冈县立">#REF!</definedName>
    <definedName name="文法" localSheetId="4">[1]Dict!#REF!</definedName>
    <definedName name="文法" localSheetId="3">[1]Dict!#REF!</definedName>
    <definedName name="文法" localSheetId="2">[1]Dict!#REF!</definedName>
    <definedName name="文法" localSheetId="1">[1]Dict!#REF!</definedName>
    <definedName name="文法">[1]Dict!#REF!</definedName>
    <definedName name="料理" localSheetId="3">[1]Dict!#REF!</definedName>
    <definedName name="料理" localSheetId="2">[1]Dict!#REF!</definedName>
    <definedName name="料理" localSheetId="1">[1]Dict!#REF!</definedName>
    <definedName name="料理">[1]Dict!#REF!</definedName>
    <definedName name="专用词" localSheetId="3">[1]Dict!#REF!</definedName>
    <definedName name="专用词" localSheetId="2">[1]Dict!#REF!</definedName>
    <definedName name="专用词">[1]Dict!#REF!</definedName>
    <definedName name="业务" localSheetId="3">[1]Dict!#REF!</definedName>
    <definedName name="业务" localSheetId="2">[1]Dict!#REF!</definedName>
    <definedName name="业务">[1]Dict!#REF!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89" i="5" l="1"/>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F305" i="5"/>
  <c r="F306" i="5"/>
  <c r="F307" i="5"/>
  <c r="F308" i="5"/>
  <c r="F309" i="5"/>
  <c r="F310" i="5"/>
  <c r="F311" i="5"/>
  <c r="F312" i="5"/>
  <c r="F313" i="5"/>
  <c r="F314" i="5"/>
  <c r="F315" i="5"/>
  <c r="F316" i="5"/>
  <c r="F317" i="5"/>
  <c r="F318" i="5"/>
  <c r="F319" i="5"/>
  <c r="F320" i="5"/>
  <c r="F321" i="5"/>
  <c r="F322" i="5"/>
  <c r="F323" i="5"/>
  <c r="F324" i="5"/>
  <c r="F325" i="5"/>
  <c r="F326" i="5"/>
  <c r="F327" i="5"/>
  <c r="F328" i="5"/>
  <c r="F329" i="5"/>
  <c r="F330" i="5"/>
  <c r="F331" i="5"/>
  <c r="F332" i="5"/>
  <c r="F333" i="5"/>
  <c r="F334" i="5"/>
  <c r="F335" i="5"/>
  <c r="F336" i="5"/>
  <c r="F337" i="5"/>
  <c r="F338" i="5"/>
  <c r="F339" i="5"/>
  <c r="F340" i="5"/>
  <c r="F341" i="5"/>
  <c r="F342" i="5"/>
  <c r="F343" i="5"/>
  <c r="F344" i="5"/>
  <c r="F345" i="5"/>
  <c r="F346" i="5"/>
  <c r="F347" i="5"/>
  <c r="F348" i="5"/>
  <c r="F349" i="5"/>
  <c r="F350" i="5"/>
  <c r="F351" i="5"/>
  <c r="F352" i="5"/>
  <c r="F353" i="5"/>
  <c r="F354" i="5"/>
  <c r="F355" i="5"/>
  <c r="F356" i="5"/>
  <c r="F357" i="5"/>
  <c r="F358" i="5"/>
  <c r="F359" i="5"/>
  <c r="F360" i="5"/>
  <c r="F361" i="5"/>
  <c r="F362" i="5"/>
  <c r="F363" i="5"/>
  <c r="F364" i="5"/>
  <c r="F365" i="5"/>
  <c r="F366" i="5"/>
  <c r="F367" i="5"/>
  <c r="F368" i="5"/>
  <c r="F369" i="5"/>
  <c r="F370" i="5"/>
  <c r="F371" i="5"/>
  <c r="F372" i="5"/>
  <c r="F373" i="5"/>
  <c r="F374" i="5"/>
  <c r="F375" i="5"/>
  <c r="F376" i="5"/>
  <c r="F377" i="5"/>
  <c r="F378" i="5"/>
  <c r="F379" i="5"/>
  <c r="F380" i="5"/>
  <c r="F381" i="5"/>
  <c r="F382" i="5"/>
  <c r="F383" i="5"/>
  <c r="F384" i="5"/>
  <c r="F385" i="5"/>
  <c r="F386" i="5"/>
  <c r="F387" i="5"/>
  <c r="F388" i="5"/>
  <c r="F389" i="5"/>
  <c r="F390" i="5"/>
  <c r="F391" i="5"/>
  <c r="F392" i="5"/>
  <c r="F393" i="5"/>
  <c r="F394" i="5"/>
  <c r="F395" i="5"/>
  <c r="F396" i="5"/>
  <c r="F397" i="5"/>
  <c r="F398" i="5"/>
  <c r="F399" i="5"/>
  <c r="F400" i="5"/>
  <c r="F401" i="5"/>
  <c r="F402" i="5"/>
  <c r="F403" i="5"/>
  <c r="F404" i="5"/>
  <c r="F405" i="5"/>
  <c r="F406" i="5"/>
  <c r="F407" i="5"/>
  <c r="F408" i="5"/>
  <c r="F409" i="5"/>
  <c r="F410" i="5"/>
  <c r="F411" i="5"/>
  <c r="F412" i="5"/>
  <c r="F413" i="5"/>
  <c r="F414" i="5"/>
  <c r="F415" i="5"/>
  <c r="F416" i="5"/>
  <c r="F417" i="5"/>
  <c r="F418" i="5"/>
  <c r="F419" i="5"/>
  <c r="F420" i="5"/>
  <c r="F421" i="5"/>
  <c r="F422" i="5"/>
  <c r="F423" i="5"/>
  <c r="F424" i="5"/>
  <c r="F425" i="5"/>
  <c r="F426" i="5"/>
  <c r="F427" i="5"/>
  <c r="F428" i="5"/>
  <c r="F429" i="5"/>
  <c r="F430" i="5"/>
  <c r="F431" i="5"/>
  <c r="F432" i="5"/>
  <c r="F433" i="5"/>
  <c r="F434" i="5"/>
  <c r="F435" i="5"/>
  <c r="F436" i="5"/>
  <c r="F437" i="5"/>
  <c r="F438" i="5"/>
  <c r="F439" i="5"/>
  <c r="F440" i="5"/>
  <c r="F441" i="5"/>
  <c r="F442" i="5"/>
  <c r="F443" i="5"/>
  <c r="F444" i="5"/>
  <c r="F445" i="5"/>
  <c r="F446" i="5"/>
  <c r="F447" i="5"/>
  <c r="F448" i="5"/>
  <c r="F449" i="5"/>
  <c r="F450" i="5"/>
  <c r="F451" i="5"/>
  <c r="F452" i="5"/>
  <c r="F453" i="5"/>
  <c r="F454" i="5"/>
  <c r="F455" i="5"/>
  <c r="F456" i="5"/>
  <c r="F457" i="5"/>
  <c r="F458" i="5"/>
  <c r="F459" i="5"/>
  <c r="F460" i="5"/>
  <c r="F461" i="5"/>
  <c r="F462" i="5"/>
  <c r="F463" i="5"/>
  <c r="F464" i="5"/>
  <c r="F465" i="5"/>
  <c r="F466" i="5"/>
  <c r="F467" i="5"/>
  <c r="F468" i="5"/>
  <c r="F469" i="5"/>
  <c r="F470" i="5"/>
  <c r="F471" i="5"/>
  <c r="F472" i="5"/>
  <c r="F473" i="5"/>
  <c r="F474" i="5"/>
  <c r="F475" i="5"/>
  <c r="F476" i="5"/>
  <c r="F477" i="5"/>
  <c r="F478" i="5"/>
  <c r="F479" i="5"/>
  <c r="F480" i="5"/>
  <c r="F481" i="5"/>
  <c r="F482" i="5"/>
  <c r="F483" i="5"/>
  <c r="F484" i="5"/>
  <c r="F485" i="5"/>
  <c r="F486" i="5"/>
  <c r="F487" i="5"/>
  <c r="F488" i="5"/>
  <c r="F489" i="5"/>
  <c r="F490" i="5"/>
  <c r="F491" i="5"/>
  <c r="F492" i="5"/>
  <c r="F493" i="5"/>
  <c r="F494" i="5"/>
  <c r="F495" i="5"/>
  <c r="F496" i="5"/>
  <c r="F497" i="5"/>
  <c r="F498" i="5"/>
  <c r="F499" i="5"/>
  <c r="F500" i="5"/>
  <c r="F501" i="5"/>
  <c r="F502" i="5"/>
  <c r="F503" i="5"/>
  <c r="F504" i="5"/>
  <c r="F505" i="5"/>
  <c r="F506" i="5"/>
  <c r="F507" i="5"/>
  <c r="F508" i="5"/>
  <c r="F509" i="5"/>
  <c r="F510" i="5"/>
  <c r="F511" i="5"/>
  <c r="F512" i="5"/>
  <c r="F513" i="5"/>
  <c r="F514" i="5"/>
  <c r="F515" i="5"/>
  <c r="F516" i="5"/>
  <c r="F517" i="5"/>
  <c r="F518" i="5"/>
  <c r="F519" i="5"/>
  <c r="F520" i="5"/>
  <c r="F521" i="5"/>
  <c r="F522" i="5"/>
  <c r="F523" i="5"/>
  <c r="F524" i="5"/>
  <c r="F525" i="5"/>
  <c r="F526" i="5"/>
  <c r="F527" i="5"/>
  <c r="F528" i="5"/>
  <c r="F529" i="5"/>
  <c r="F530" i="5"/>
  <c r="F531" i="5"/>
  <c r="F532" i="5"/>
  <c r="F533" i="5"/>
  <c r="F534" i="5"/>
  <c r="F535" i="5"/>
  <c r="F536" i="5"/>
  <c r="F537" i="5"/>
  <c r="F538" i="5"/>
  <c r="F539" i="5"/>
  <c r="F540" i="5"/>
  <c r="F541" i="5"/>
  <c r="F542" i="5"/>
  <c r="F543" i="5"/>
  <c r="F544" i="5"/>
  <c r="F545" i="5"/>
  <c r="F546" i="5"/>
  <c r="F547" i="5"/>
  <c r="F548" i="5"/>
  <c r="F549" i="5"/>
  <c r="F550" i="5"/>
  <c r="F551" i="5"/>
  <c r="F552" i="5"/>
  <c r="F553" i="5"/>
  <c r="F554" i="5"/>
  <c r="F555" i="5"/>
  <c r="F556" i="5"/>
  <c r="F557" i="5"/>
  <c r="F558" i="5"/>
  <c r="F559" i="5"/>
  <c r="F560" i="5"/>
  <c r="F561" i="5"/>
  <c r="F562" i="5"/>
  <c r="F563" i="5"/>
  <c r="F564" i="5"/>
  <c r="F565" i="5"/>
  <c r="F566" i="5"/>
  <c r="F567" i="5"/>
  <c r="F568" i="5"/>
  <c r="F569" i="5"/>
  <c r="F570" i="5"/>
  <c r="F571" i="5"/>
  <c r="F572" i="5"/>
  <c r="F573" i="5"/>
  <c r="F574" i="5"/>
  <c r="F575" i="5"/>
  <c r="F576" i="5"/>
  <c r="F577" i="5"/>
  <c r="F578" i="5"/>
  <c r="F579" i="5"/>
  <c r="F580" i="5"/>
  <c r="F581" i="5"/>
  <c r="F582" i="5"/>
  <c r="F583" i="5"/>
  <c r="F584" i="5"/>
  <c r="F585" i="5"/>
  <c r="F586" i="5"/>
  <c r="F587" i="5"/>
  <c r="F588" i="5"/>
  <c r="F589" i="5"/>
  <c r="F590" i="5"/>
  <c r="F591" i="5"/>
  <c r="F592" i="5"/>
  <c r="F593" i="5"/>
  <c r="F594" i="5"/>
  <c r="F595" i="5"/>
  <c r="F596" i="5"/>
  <c r="F597" i="5"/>
  <c r="F598" i="5"/>
  <c r="F599" i="5"/>
  <c r="F600" i="5"/>
  <c r="F601" i="5"/>
  <c r="F602" i="5"/>
  <c r="F603" i="5"/>
  <c r="F604" i="5"/>
  <c r="F605" i="5"/>
  <c r="F606" i="5"/>
  <c r="F607" i="5"/>
  <c r="F608" i="5"/>
  <c r="F609" i="5"/>
  <c r="F610" i="5"/>
  <c r="F611" i="5"/>
  <c r="F612" i="5"/>
  <c r="F613" i="5"/>
  <c r="F614" i="5"/>
  <c r="F615" i="5"/>
  <c r="F616" i="5"/>
  <c r="F617" i="5"/>
  <c r="F618" i="5"/>
  <c r="F619" i="5"/>
  <c r="F620" i="5"/>
  <c r="F621" i="5"/>
  <c r="F622" i="5"/>
  <c r="F623" i="5"/>
  <c r="F624" i="5"/>
  <c r="F625" i="5"/>
  <c r="F626" i="5"/>
  <c r="F627" i="5"/>
  <c r="F628" i="5"/>
  <c r="F629" i="5"/>
  <c r="F630" i="5"/>
  <c r="F631" i="5"/>
  <c r="F632" i="5"/>
  <c r="F633" i="5"/>
  <c r="F634" i="5"/>
  <c r="F635" i="5"/>
  <c r="F636" i="5"/>
  <c r="F637" i="5"/>
  <c r="F638" i="5"/>
  <c r="F639" i="5"/>
  <c r="F640" i="5"/>
  <c r="AL294" i="1"/>
</calcChain>
</file>

<file path=xl/sharedStrings.xml><?xml version="1.0" encoding="utf-8"?>
<sst xmlns="http://schemas.openxmlformats.org/spreadsheetml/2006/main" count="6221" uniqueCount="2285">
  <si>
    <t>End</t>
    <phoneticPr fontId="10"/>
  </si>
  <si>
    <t>saiyo@armg.jp</t>
    <phoneticPr fontId="0"/>
  </si>
  <si>
    <t>株式会社 アドバンテッジ リスク マネジメント</t>
    <phoneticPr fontId="10"/>
  </si>
  <si>
    <t>中国籍NG</t>
    <rPh sb="0" eb="2">
      <t>チュウゴク</t>
    </rPh>
    <rPh sb="2" eb="3">
      <t>セキ</t>
    </rPh>
    <phoneticPr fontId="10"/>
  </si>
  <si>
    <t>コンピュータ・ハイテック株式会社</t>
    <phoneticPr fontId="10"/>
  </si>
  <si>
    <t>株式会社　エムティーアイ</t>
    <phoneticPr fontId="10"/>
  </si>
  <si>
    <t>株式会社　東証コンピュータシステム</t>
    <phoneticPr fontId="10"/>
  </si>
  <si>
    <t>株式会社エム・アンド・アイ</t>
    <phoneticPr fontId="10"/>
  </si>
  <si>
    <t>http://www.dongwu-is.com/</t>
  </si>
  <si>
    <t>IT</t>
  </si>
  <si>
    <t>東京都北区</t>
  </si>
  <si>
    <t>有限会社東呉情報システム</t>
    <phoneticPr fontId="10"/>
  </si>
  <si>
    <t>http://hirotech-s.com/company.html</t>
  </si>
  <si>
    <t>IT</t>
    <phoneticPr fontId="9" type="noConversion"/>
  </si>
  <si>
    <t>600万</t>
  </si>
  <si>
    <t>有限会社ヒロテック</t>
    <phoneticPr fontId="10"/>
  </si>
  <si>
    <t>http://www.gbs-grp.com/html/daihyou.html</t>
  </si>
  <si>
    <t>1000万</t>
  </si>
  <si>
    <t>有限会社グローバルビジネスソリューション</t>
    <phoneticPr fontId="10"/>
  </si>
  <si>
    <t>http://www.creativenetwork.co.jp</t>
  </si>
  <si>
    <t>500万</t>
  </si>
  <si>
    <t>有限会社クリエーティブネットワーク</t>
    <phoneticPr fontId="10"/>
  </si>
  <si>
    <t>http://www.wingstec.com/</t>
  </si>
  <si>
    <t>JCSEO</t>
  </si>
  <si>
    <t>有限会社ウイングステック</t>
    <phoneticPr fontId="10"/>
  </si>
  <si>
    <t>http://www.e-mcl.jp/html/annai.html</t>
  </si>
  <si>
    <t>有限会社E.ミラクル</t>
    <phoneticPr fontId="10"/>
  </si>
  <si>
    <t>http://www.bkk-soft.com</t>
  </si>
  <si>
    <t>東京都台東区</t>
  </si>
  <si>
    <t>1,150万</t>
  </si>
  <si>
    <t>万国ソフト株式会社</t>
    <phoneticPr fontId="10"/>
  </si>
  <si>
    <t>http://www.e-northsea.com</t>
  </si>
  <si>
    <t>東京都新宿区</t>
  </si>
  <si>
    <t>2,000万</t>
  </si>
  <si>
    <t>北海情報産業株式会社</t>
    <phoneticPr fontId="10"/>
  </si>
  <si>
    <t>http://www.bbwit-jpn.com/htm/gaiyou.htm</t>
  </si>
  <si>
    <t>1175万</t>
  </si>
  <si>
    <t>鵬翼情報テクノロジー有限会社</t>
    <phoneticPr fontId="10"/>
  </si>
  <si>
    <t>http://www.thtech.co.jp/</t>
  </si>
  <si>
    <t>神奈川県大和市</t>
  </si>
  <si>
    <t>1,000万</t>
  </si>
  <si>
    <t>豊原技研株式会社</t>
    <phoneticPr fontId="10"/>
  </si>
  <si>
    <t>東京都品川区</t>
  </si>
  <si>
    <t>3億7,767万</t>
  </si>
  <si>
    <t>方正株式会社</t>
    <phoneticPr fontId="10"/>
  </si>
  <si>
    <t>http://www.fujinetworks.co.jp/01.html</t>
  </si>
  <si>
    <t>東京都千代田区</t>
  </si>
  <si>
    <t>1,500万</t>
  </si>
  <si>
    <t>富士ネットワークス株式会社</t>
    <phoneticPr fontId="10"/>
  </si>
  <si>
    <t>http://www.ilingtong.com/ch/gy_gouc1.htm</t>
  </si>
  <si>
    <t>東京都中央区</t>
  </si>
  <si>
    <t>4,000万</t>
  </si>
  <si>
    <t>菱通ジャパン株式会社</t>
    <phoneticPr fontId="10"/>
  </si>
  <si>
    <t>http://www.hwayren.com/Japanese/Contact.aspx</t>
  </si>
  <si>
    <t>日本匯人テクノ有限会社</t>
    <phoneticPr fontId="10"/>
  </si>
  <si>
    <t>楊 涛</t>
    <phoneticPr fontId="9" type="noConversion"/>
  </si>
  <si>
    <t>日本立友ソフト株式会社</t>
    <phoneticPr fontId="9" type="noConversion"/>
  </si>
  <si>
    <t>http://www.ufida.co.jp/USE/index.html</t>
  </si>
  <si>
    <t>東京都港区</t>
  </si>
  <si>
    <t>5,000万</t>
  </si>
  <si>
    <t>日本用友ソフトエンジニアリング株式会社</t>
    <phoneticPr fontId="10"/>
  </si>
  <si>
    <t>http://www.baosight-jp.com/</t>
  </si>
  <si>
    <t>東京都江東区</t>
  </si>
  <si>
    <t>2,500万</t>
  </si>
  <si>
    <t>日本宝信株式会社</t>
    <phoneticPr fontId="10"/>
  </si>
  <si>
    <t>http://www.sinocom.jp/</t>
  </si>
  <si>
    <t>4000万</t>
  </si>
  <si>
    <t>日本中訊株式会社</t>
    <phoneticPr fontId="10"/>
  </si>
  <si>
    <t>千葉県千葉市</t>
  </si>
  <si>
    <t>日本紳軟テクノロジ株式会社</t>
    <phoneticPr fontId="10"/>
  </si>
  <si>
    <t>http://www.bis.com.cn/zpxx/download/intro.pdf</t>
  </si>
  <si>
    <t>日本新思ソフト株式会社</t>
    <phoneticPr fontId="10"/>
  </si>
  <si>
    <t>http://www.sspring.co.jp</t>
  </si>
  <si>
    <t>1,260万</t>
  </si>
  <si>
    <t>日本信和株式会社</t>
    <phoneticPr fontId="10"/>
  </si>
  <si>
    <t>http://www.japan-snow.com/snow/gaiyou.html</t>
  </si>
  <si>
    <t>日本獅龍株式会社</t>
    <phoneticPr fontId="10"/>
  </si>
  <si>
    <t>http://www.hundsun.co.jp/</t>
  </si>
  <si>
    <t>3,550万</t>
  </si>
  <si>
    <t>日本恒生ソフトウエア株式会社</t>
    <phoneticPr fontId="10"/>
  </si>
  <si>
    <t>http://www.lspit.co.jp/jp/jianjie.html</t>
  </si>
  <si>
    <t>日本光超株式会社</t>
    <phoneticPr fontId="10"/>
  </si>
  <si>
    <t>http://www.nipponwide.com/</t>
  </si>
  <si>
    <t>1,100万</t>
  </si>
  <si>
    <t>日本ワイドテクノロジーズ株式会社</t>
    <phoneticPr fontId="10"/>
  </si>
  <si>
    <t>http://www.supermap-japan.com/</t>
  </si>
  <si>
    <t>1億5,150万</t>
  </si>
  <si>
    <t>日本スーパーマップ株式会社</t>
    <phoneticPr fontId="10"/>
  </si>
  <si>
    <t>http://www.aibo.co.jp/</t>
  </si>
  <si>
    <t>300万</t>
  </si>
  <si>
    <t>日本アイボソフト有限会社</t>
    <phoneticPr fontId="10"/>
  </si>
  <si>
    <t>http://www.ncis-jp.com/</t>
  </si>
  <si>
    <t>日中インフォシス株式会社</t>
    <phoneticPr fontId="10"/>
  </si>
  <si>
    <t>http://www.nissin-tech.co.jp/</t>
  </si>
  <si>
    <t>日進テクノロジー株式会社</t>
    <phoneticPr fontId="10"/>
  </si>
  <si>
    <t>http://www.nikkou-it.com</t>
  </si>
  <si>
    <t>日興ITベンチャー株式会社</t>
    <phoneticPr fontId="10"/>
  </si>
  <si>
    <t>http://www.orient-soft.com/</t>
  </si>
  <si>
    <t>JCEF</t>
  </si>
  <si>
    <t>東方技研有限会社</t>
    <phoneticPr fontId="10"/>
  </si>
  <si>
    <t>東方技研株式会社</t>
    <phoneticPr fontId="10"/>
  </si>
  <si>
    <t>http://www.tousei-soft.com/Introduction.htm</t>
  </si>
  <si>
    <t>東京都日野市</t>
  </si>
  <si>
    <t>3,000万</t>
  </si>
  <si>
    <t>東成ソフトウェア有限会社</t>
    <phoneticPr fontId="10"/>
  </si>
  <si>
    <t>http://www.newjs.com</t>
  </si>
  <si>
    <t>東上株式会社</t>
    <phoneticPr fontId="10"/>
  </si>
  <si>
    <t>東京現代株式会社</t>
    <phoneticPr fontId="10"/>
  </si>
  <si>
    <t>天龍システム株式会社</t>
    <phoneticPr fontId="10"/>
  </si>
  <si>
    <t>http://www.trss.co.jp/incinfo/incinfo.php</t>
  </si>
  <si>
    <t>埼玉県川口市</t>
  </si>
  <si>
    <t>鶴祥システム 株式会社</t>
    <phoneticPr fontId="10"/>
  </si>
  <si>
    <t>http://www.chojo.co.jp/</t>
  </si>
  <si>
    <t>4,310万</t>
  </si>
  <si>
    <t>長城コンサルティング株式会社</t>
    <phoneticPr fontId="10"/>
  </si>
  <si>
    <t>http://www.chinasoft-tokyo.co.jp</t>
  </si>
  <si>
    <t>中軟東京株式会社</t>
    <phoneticPr fontId="10"/>
  </si>
  <si>
    <t>http://www.gbsoft.co.jp/</t>
  </si>
  <si>
    <t>3000万</t>
  </si>
  <si>
    <t>大業(ダイギョウ)株式会社</t>
    <phoneticPr fontId="10"/>
  </si>
  <si>
    <t>http://www.universe-group.co.jp/company/index.html</t>
  </si>
  <si>
    <t>太極株式会社</t>
    <phoneticPr fontId="10"/>
  </si>
  <si>
    <t>http://www.swtech.jp/outline.html</t>
  </si>
  <si>
    <t>誠和テクノロジー株式会社</t>
    <phoneticPr fontId="10"/>
  </si>
  <si>
    <t>http://www.jokask.com/Company.html</t>
  </si>
  <si>
    <t>880万</t>
  </si>
  <si>
    <t>上華総合開発有限会社</t>
    <phoneticPr fontId="10"/>
  </si>
  <si>
    <t>東京都豊島区</t>
  </si>
  <si>
    <t>上華総合開発株式会社</t>
    <phoneticPr fontId="10"/>
  </si>
  <si>
    <t>https://www.shuwasystem.co.jp/</t>
    <phoneticPr fontId="0"/>
  </si>
  <si>
    <t>秀和システム</t>
    <phoneticPr fontId="0"/>
  </si>
  <si>
    <t>http://www.keiwajp.com/</t>
  </si>
  <si>
    <t>慧和株式会社</t>
    <phoneticPr fontId="10"/>
  </si>
  <si>
    <t>http://www.kinyou.co.jp/</t>
  </si>
  <si>
    <t>金陽ソフト株式会社</t>
    <phoneticPr fontId="10"/>
  </si>
  <si>
    <t>株式会社凌佳システム</t>
    <phoneticPr fontId="10"/>
  </si>
  <si>
    <t>http://www.yong-bo.com/gaiyou.htm</t>
  </si>
  <si>
    <t>1100万</t>
  </si>
  <si>
    <t>株式会社勇波ソフト</t>
    <phoneticPr fontId="10"/>
  </si>
  <si>
    <t>http://www.meisenjp.com</t>
  </si>
  <si>
    <t>jimu@meisenjp.com</t>
  </si>
  <si>
    <t>張　伝炎</t>
  </si>
  <si>
    <t>株式会社名川ネットワーク</t>
    <phoneticPr fontId="10"/>
  </si>
  <si>
    <t>3,750万</t>
  </si>
  <si>
    <t>株式会社北京大学青鳥天公システム.ジャパン</t>
    <phoneticPr fontId="10"/>
  </si>
  <si>
    <t>http://www.jadebird.co.jp/outline/index.html</t>
  </si>
  <si>
    <t>3750万</t>
  </si>
  <si>
    <t>株式会社北京大学青鳥システム.ジャパン</t>
    <phoneticPr fontId="10"/>
  </si>
  <si>
    <t>株式会社日本南天</t>
    <phoneticPr fontId="10"/>
  </si>
  <si>
    <t>http://www.nlinknet.com/</t>
  </si>
  <si>
    <t>神奈川県横浜市</t>
  </si>
  <si>
    <t>株式会社日本リンクネット</t>
    <phoneticPr fontId="10"/>
  </si>
  <si>
    <t>http://www.ncsoft.ne.jp/aboutus.htm</t>
  </si>
  <si>
    <t>5500万</t>
  </si>
  <si>
    <t>株式会社日中ソフト</t>
    <phoneticPr fontId="10"/>
  </si>
  <si>
    <t>2億9,020万</t>
  </si>
  <si>
    <t>株式会社東忠ソフトウェア</t>
    <phoneticPr fontId="10"/>
  </si>
  <si>
    <t>http://www.totyu.com/</t>
  </si>
  <si>
    <t>12000万</t>
  </si>
  <si>
    <t>株式会社東忠</t>
    <phoneticPr fontId="10"/>
  </si>
  <si>
    <t>http://www.cj-net.com/profile.html</t>
  </si>
  <si>
    <t>1,300万</t>
  </si>
  <si>
    <t>株式会社中日ネットワーク</t>
    <phoneticPr fontId="10"/>
  </si>
  <si>
    <t>http://www.lucidimatic.com/</t>
  </si>
  <si>
    <t>株式会社知明システムサービス</t>
    <phoneticPr fontId="10"/>
  </si>
  <si>
    <t>http://www.takuisoft.com/data.html</t>
  </si>
  <si>
    <t>株式会社卓為</t>
    <phoneticPr fontId="10"/>
  </si>
  <si>
    <t>http://www.ss-system.com</t>
  </si>
  <si>
    <t>1500万</t>
  </si>
  <si>
    <t>株式会社新生システム</t>
    <phoneticPr fontId="10"/>
  </si>
  <si>
    <t>http://aitendo.sakura.ne.jp/akiba/corporateinfo.html</t>
  </si>
  <si>
    <t>株式会社秋葉原</t>
    <phoneticPr fontId="10"/>
  </si>
  <si>
    <t>千葉県船橋市</t>
  </si>
  <si>
    <t>株式会社錦松テクノロジー</t>
    <phoneticPr fontId="10"/>
  </si>
  <si>
    <t>http://www.cncsys.co.jp/</t>
  </si>
  <si>
    <t>10000万</t>
  </si>
  <si>
    <t>株式会社共達ネットワーク</t>
    <phoneticPr fontId="10"/>
  </si>
  <si>
    <t>http://www.jhcc.co.jp/company/</t>
  </si>
  <si>
    <t>1億2,000万</t>
  </si>
  <si>
    <t>株式会社華信コンピュータージャパン</t>
    <phoneticPr fontId="10"/>
  </si>
  <si>
    <t>http://www.kt-es.com/sub1.html</t>
  </si>
  <si>
    <t>株式会社嘉通イーソリューションズ</t>
    <phoneticPr fontId="10"/>
  </si>
  <si>
    <t>http://www.legend-s.com/sub1_gyo.htm</t>
  </si>
  <si>
    <t>東京都東大和市</t>
  </si>
  <si>
    <t>2,282万</t>
  </si>
  <si>
    <t>株式会社レジェンドソリューション</t>
    <phoneticPr fontId="10"/>
  </si>
  <si>
    <t>http://www.leadersoft.co.jp/</t>
  </si>
  <si>
    <t>株式会社リーダーソフト</t>
    <phoneticPr fontId="10"/>
  </si>
  <si>
    <t>株式会社ユーシーアイ(聯創国際)</t>
    <phoneticPr fontId="10"/>
  </si>
  <si>
    <t>http://www.metalsoft.co.jp/</t>
  </si>
  <si>
    <t>株式会社メタルソフト</t>
    <phoneticPr fontId="10"/>
  </si>
  <si>
    <t>ベトナム
ミャンマー</t>
    <phoneticPr fontId="10"/>
  </si>
  <si>
    <t>http://www.multi-tech.co.jp/company1.htm</t>
  </si>
  <si>
    <t>4850万</t>
  </si>
  <si>
    <t>株式会社マルチテクノロジー</t>
    <phoneticPr fontId="10"/>
  </si>
  <si>
    <t>ミャンマー</t>
    <phoneticPr fontId="10"/>
  </si>
  <si>
    <t>http://www.hotit.jp/company.html</t>
  </si>
  <si>
    <t>東京都中野区</t>
  </si>
  <si>
    <t>株式会社ホットアティ</t>
    <phoneticPr fontId="10"/>
  </si>
  <si>
    <t>http://www.portal-one.jp/</t>
  </si>
  <si>
    <t>株式会社ポータルワン</t>
    <phoneticPr fontId="10"/>
  </si>
  <si>
    <t>ベトナム</t>
    <phoneticPr fontId="10"/>
  </si>
  <si>
    <t>要英语</t>
    <phoneticPr fontId="10"/>
  </si>
  <si>
    <t>http://www.verylook.com</t>
  </si>
  <si>
    <t>株式会社ベリルック.ドット.コム</t>
    <phoneticPr fontId="10"/>
  </si>
  <si>
    <t>veriserve_saiyou@veriserve.co.jp</t>
    <phoneticPr fontId="10"/>
  </si>
  <si>
    <t>株式会社ベリサーブ</t>
    <phoneticPr fontId="10"/>
  </si>
  <si>
    <t>http://www.blue-net.co.jp/</t>
  </si>
  <si>
    <t>1,450万</t>
  </si>
  <si>
    <t>株式会社ブルーネットジャパン</t>
    <phoneticPr fontId="10"/>
  </si>
  <si>
    <t>http://www.primos.co.jp</t>
  </si>
  <si>
    <t>株式会社プリモス</t>
    <phoneticPr fontId="10"/>
  </si>
  <si>
    <t>https://www.brycen.co.jp/</t>
    <phoneticPr fontId="10"/>
  </si>
  <si>
    <t xml:space="preserve">株式会社ブライセン </t>
    <phoneticPr fontId="10"/>
  </si>
  <si>
    <t>株式会社フォーエス</t>
    <phoneticPr fontId="10"/>
  </si>
  <si>
    <t>株式会社ファミリーマート</t>
    <phoneticPr fontId="10"/>
  </si>
  <si>
    <t>http://www.phastec.com/home.html</t>
  </si>
  <si>
    <t>1350万</t>
  </si>
  <si>
    <t>株式会社ファステクノロジー</t>
    <phoneticPr fontId="10"/>
  </si>
  <si>
    <t>株式会社ヒロテック</t>
    <phoneticPr fontId="10"/>
  </si>
  <si>
    <t>http://www.beyondsoft.com/jp/aboutus-2.htm</t>
  </si>
  <si>
    <t>株式会社ビヨンドソフト.ジャパン</t>
    <phoneticPr fontId="10"/>
  </si>
  <si>
    <t>http://www.bitstrong.com/</t>
  </si>
  <si>
    <t>株式会社ビットストロング</t>
    <phoneticPr fontId="10"/>
  </si>
  <si>
    <t>http://www.bighandz.co.jp/about/</t>
  </si>
  <si>
    <t>株式会社ビッグハンズ</t>
    <phoneticPr fontId="10"/>
  </si>
  <si>
    <t>http://www.vnjp.net/cncjapan_Live/company_info.html</t>
  </si>
  <si>
    <t>800万</t>
  </si>
  <si>
    <t>株式会社ビジョンネット</t>
    <phoneticPr fontId="10"/>
  </si>
  <si>
    <t>東京都葛飾区</t>
  </si>
  <si>
    <t>株式会社ヒカリソフトウェアシステムズ</t>
    <phoneticPr fontId="10"/>
  </si>
  <si>
    <t>http://www.bbx-japan.com/com.html</t>
  </si>
  <si>
    <t>株式会社ビービーエックス.ジャパン</t>
    <phoneticPr fontId="10"/>
  </si>
  <si>
    <t>9,300万</t>
  </si>
  <si>
    <t>株式会社ビー.エヌ.アイ.システムズ</t>
    <phoneticPr fontId="10"/>
  </si>
  <si>
    <t>http://www.psb.co.jp</t>
  </si>
  <si>
    <t>5000万</t>
  </si>
  <si>
    <t>株式会社ピー.エス.ビー</t>
    <phoneticPr fontId="10"/>
  </si>
  <si>
    <t>http://www.powerunion.co.jp/</t>
  </si>
  <si>
    <t>株式会社パワーユニオン</t>
    <phoneticPr fontId="10"/>
  </si>
  <si>
    <t>株式会社パワーウェー</t>
    <phoneticPr fontId="9" type="noConversion"/>
  </si>
  <si>
    <t>株式会社パナイテック</t>
    <phoneticPr fontId="10"/>
  </si>
  <si>
    <t>http://www.north-t.co.jp/</t>
  </si>
  <si>
    <t>株式会社ノーステクノロジー</t>
    <phoneticPr fontId="10"/>
  </si>
  <si>
    <t>http://www.netbeans.co.jp/j/com_profile.htm</t>
  </si>
  <si>
    <t>株式会社ネットビーンズ</t>
    <phoneticPr fontId="10"/>
  </si>
  <si>
    <t>http://www.net-star.co.jp/AboutUs.html</t>
  </si>
  <si>
    <t>株式会社ネットスターソフトウェア</t>
    <phoneticPr fontId="10"/>
  </si>
  <si>
    <t>http://www.neton.co.jp</t>
    <phoneticPr fontId="0" type="noConversion"/>
  </si>
  <si>
    <t>ネットオンは、求人広告に頼らず、自社ホームページでの採用を成功させるためのコンサルティングとクラウド型採用マーケティングツール「採用係長」の運営を行っております。</t>
    <phoneticPr fontId="0" type="noConversion"/>
  </si>
  <si>
    <t>HRTech</t>
    <phoneticPr fontId="0" type="noConversion"/>
  </si>
  <si>
    <t>株式会社ネットオン</t>
    <phoneticPr fontId="0" type="noConversion"/>
  </si>
  <si>
    <t>https://www.trex-group.com/</t>
    <phoneticPr fontId="9" type="noConversion"/>
  </si>
  <si>
    <t>saiyo@trex-group.com</t>
  </si>
  <si>
    <t>三浦　優佳</t>
  </si>
  <si>
    <t>株式会社トレックス</t>
    <phoneticPr fontId="10"/>
  </si>
  <si>
    <t>http://www.tenda.co.jp/corp/index.html</t>
  </si>
  <si>
    <t>2000万</t>
  </si>
  <si>
    <t>株式会社テンダ</t>
    <phoneticPr fontId="10"/>
  </si>
  <si>
    <t>http://techlink.co.jp/</t>
  </si>
  <si>
    <t>東京都文京区</t>
  </si>
  <si>
    <t>2,100万</t>
  </si>
  <si>
    <t>株式会社テック.リンク</t>
    <phoneticPr fontId="10"/>
  </si>
  <si>
    <t>https://www.digitalhearts.com</t>
    <phoneticPr fontId="10"/>
  </si>
  <si>
    <t>dh_recruit@digitalhearts.com</t>
    <phoneticPr fontId="10"/>
  </si>
  <si>
    <t xml:space="preserve"> 	人材戦略推進部　採用グループ</t>
    <phoneticPr fontId="10"/>
  </si>
  <si>
    <t>株式会社デジタルハーツ</t>
    <phoneticPr fontId="10"/>
  </si>
  <si>
    <t>http://www.ttnet.co.jp/</t>
  </si>
  <si>
    <t>株式会社ティティネット</t>
    <phoneticPr fontId="10"/>
  </si>
  <si>
    <t>株式会社テイクス</t>
    <phoneticPr fontId="10"/>
  </si>
  <si>
    <t>株式会社ディープブルー</t>
    <phoneticPr fontId="10"/>
  </si>
  <si>
    <t>http://www.tre-inc.com/</t>
  </si>
  <si>
    <t>株式会社ティーアールイー</t>
    <phoneticPr fontId="10"/>
  </si>
  <si>
    <t>http://www.dtrend-jpn.com/company.html</t>
  </si>
  <si>
    <t>株式会社ディー.トレンド.ジャパン</t>
    <phoneticPr fontId="10"/>
  </si>
  <si>
    <t>http://www.dearworks.co.jp</t>
    <phoneticPr fontId="9" type="noConversion"/>
  </si>
  <si>
    <t>特１３－３０５９３１</t>
    <phoneticPr fontId="9" type="noConversion"/>
  </si>
  <si>
    <t>株式会社ディア.ワークス</t>
    <phoneticPr fontId="10"/>
  </si>
  <si>
    <t>http://www.dairix-net.co.jp/jp/index.html</t>
  </si>
  <si>
    <t>15050万</t>
  </si>
  <si>
    <t>株式会社ダイリックス</t>
    <phoneticPr fontId="10"/>
  </si>
  <si>
    <t>http://www.solution-one.co.jp/company.htm</t>
  </si>
  <si>
    <t>株式会社ソリューション.ワン</t>
    <phoneticPr fontId="10"/>
  </si>
  <si>
    <t>http://www.softwise.co.jp/</t>
  </si>
  <si>
    <t>4,600万</t>
  </si>
  <si>
    <t>株式会社ソフトワイズ</t>
    <phoneticPr fontId="10"/>
  </si>
  <si>
    <t>http://www.softroad.co.jp</t>
  </si>
  <si>
    <t>3,760万</t>
  </si>
  <si>
    <t>株式会社ソフトロード</t>
    <phoneticPr fontId="10"/>
  </si>
  <si>
    <t>http://www.sofestar.com/jp/index.php</t>
  </si>
  <si>
    <t>株式会社ソフェスター</t>
    <phoneticPr fontId="10"/>
  </si>
  <si>
    <t>http://www.zenith-j.com/</t>
  </si>
  <si>
    <t>株式会社ゼニス</t>
    <phoneticPr fontId="10"/>
  </si>
  <si>
    <t>http://www.janga.co.jp/info/info.html</t>
  </si>
  <si>
    <t>株式会社ジャンガ.テック</t>
    <phoneticPr fontId="10"/>
  </si>
  <si>
    <t>http://www.shinesoft.co.jp/company.html</t>
  </si>
  <si>
    <t>900万</t>
  </si>
  <si>
    <t>株式会社シャインソフト</t>
    <phoneticPr fontId="10"/>
  </si>
  <si>
    <t>https://www.sysj.co.jp</t>
    <phoneticPr fontId="10"/>
  </si>
  <si>
    <t>株式会社システム情報</t>
    <phoneticPr fontId="31"/>
  </si>
  <si>
    <t>http://www.syskb.co.jp</t>
  </si>
  <si>
    <t>株式会社システム工房</t>
    <phoneticPr fontId="10"/>
  </si>
  <si>
    <t>1,800万</t>
  </si>
  <si>
    <t>株式会社システムクリエーション</t>
    <phoneticPr fontId="10"/>
  </si>
  <si>
    <t>株式会社ジオトレーディング</t>
    <phoneticPr fontId="10"/>
  </si>
  <si>
    <t>88000万</t>
  </si>
  <si>
    <t>株式会社ジェー.シー.ディ</t>
    <phoneticPr fontId="10"/>
  </si>
  <si>
    <t>http://www.jcd.co.jp</t>
  </si>
  <si>
    <t>徐志敏</t>
  </si>
  <si>
    <t>http://www.jc-net.co.jp</t>
  </si>
  <si>
    <t>株式会社ジェイシーネット</t>
    <phoneticPr fontId="10"/>
  </si>
  <si>
    <t>http://www.cla-technology.jp/corp.htm</t>
  </si>
  <si>
    <t>株式会社シーエルエー.テクノロジー</t>
    <phoneticPr fontId="10"/>
  </si>
  <si>
    <t>東京都渋谷区</t>
  </si>
  <si>
    <t>3,700万</t>
  </si>
  <si>
    <t>株式会社ジーエス</t>
    <phoneticPr fontId="10"/>
  </si>
  <si>
    <t>http://www.comporation-internet-information.co.jp/</t>
  </si>
  <si>
    <t>株式会社シーアイアイ</t>
    <phoneticPr fontId="10"/>
  </si>
  <si>
    <t>http://www.cp-system.co.jp/corporate.htm#annai</t>
  </si>
  <si>
    <t>1200万</t>
  </si>
  <si>
    <t>株式会社シー.ピー.エス</t>
    <phoneticPr fontId="10"/>
  </si>
  <si>
    <t>株式会社サニーアン</t>
    <phoneticPr fontId="10"/>
  </si>
  <si>
    <t>http://www.cyaline.com/jp/</t>
  </si>
  <si>
    <t>株式会社サイリン</t>
    <phoneticPr fontId="10"/>
  </si>
  <si>
    <t>https://www.cydas.com</t>
    <phoneticPr fontId="0" type="noConversion"/>
  </si>
  <si>
    <t>サイダスはこれまで人材管理分析(効果的な人材配置計画や目標管理、評価情報の管理)のクラウドサービスを提供しています。
製品は人材情報管理のための「Profile Manager」、9BOXやHRポートフォリオなどの人材分析サービス「Performance Cloud」、目標管理「MBO Cloud」などの専門性の高いアプリケーション群を提供しています。</t>
    <phoneticPr fontId="0" type="noConversion"/>
  </si>
  <si>
    <t>株式会社サイダス</t>
    <phoneticPr fontId="0" type="noConversion"/>
  </si>
  <si>
    <t>https://www.comcosystem.co.jp</t>
    <phoneticPr fontId="10"/>
  </si>
  <si>
    <t xml:space="preserve">株式会社コムコシステム </t>
    <phoneticPr fontId="10"/>
  </si>
  <si>
    <t>www.goldensoft.co.jp</t>
  </si>
  <si>
    <t>株式会社ゴールデンソフト</t>
    <phoneticPr fontId="10"/>
  </si>
  <si>
    <t>http://www.kenes.co.jp/</t>
  </si>
  <si>
    <t>株式会社ケネス</t>
    <phoneticPr fontId="10"/>
  </si>
  <si>
    <t>1,050万</t>
  </si>
  <si>
    <t>株式会社ケイ開発</t>
    <phoneticPr fontId="10"/>
  </si>
  <si>
    <t>http://www.e-glad.co.jp</t>
  </si>
  <si>
    <t>株式会社グローバル.アドバンテージ</t>
    <phoneticPr fontId="10"/>
  </si>
  <si>
    <t>http://www.crew.to/company/</t>
  </si>
  <si>
    <t>大阪市東住吉区</t>
  </si>
  <si>
    <t>株式会社クルー</t>
    <phoneticPr fontId="10"/>
  </si>
  <si>
    <t xml:space="preserve">株式会社クランタス </t>
    <phoneticPr fontId="10"/>
  </si>
  <si>
    <t>http://qweb.co.jp</t>
  </si>
  <si>
    <t>株式会社キューウェブ</t>
    <phoneticPr fontId="10"/>
  </si>
  <si>
    <t>http://www.k-futureplan.co.jp/company/outline/</t>
  </si>
  <si>
    <t>株式会社キノトロープ.フューチャープラン</t>
    <phoneticPr fontId="10"/>
  </si>
  <si>
    <t>http://www.cannac.co.jp</t>
  </si>
  <si>
    <t>2億802万</t>
  </si>
  <si>
    <t>株式会社カナック</t>
    <phoneticPr fontId="10"/>
  </si>
  <si>
    <t>https://corp.kaonavi.jp</t>
    <phoneticPr fontId="0" type="noConversion"/>
  </si>
  <si>
    <t>株式会社カオナビ</t>
    <phoneticPr fontId="0" type="noConversion"/>
  </si>
  <si>
    <t>http://www.only-info.com/</t>
  </si>
  <si>
    <t>株式会社オンリーインフォテック</t>
    <phoneticPr fontId="10"/>
  </si>
  <si>
    <t>http://www.optimedia.co.jp/</t>
  </si>
  <si>
    <t>株式会社オプティメディア</t>
    <phoneticPr fontId="10"/>
  </si>
  <si>
    <t>http://www.alltop.co.jp/kaisyaani.html</t>
  </si>
  <si>
    <t>株式会社オールトップ</t>
    <phoneticPr fontId="10"/>
  </si>
  <si>
    <t>愛知県名古屋市</t>
  </si>
  <si>
    <t>1億935万</t>
  </si>
  <si>
    <t>株式会社エムエスケイ</t>
    <phoneticPr fontId="10"/>
  </si>
  <si>
    <t>http://www.kk-mnet.co.jp/</t>
  </si>
  <si>
    <t>株式会社エム.ネット</t>
    <phoneticPr fontId="10"/>
  </si>
  <si>
    <t>株式会社エデルタ</t>
    <phoneticPr fontId="10"/>
  </si>
  <si>
    <t>http://www.anscom.co.jp</t>
  </si>
  <si>
    <t>株式会社エーエヌエス</t>
    <phoneticPr fontId="10"/>
  </si>
  <si>
    <t>http://www.acw.co.jp/</t>
  </si>
  <si>
    <t>株式会社エー.シー.ダブリュ</t>
    <phoneticPr fontId="10"/>
  </si>
  <si>
    <t>http://www.ewn.co.jp/JP/jpcompany1.html</t>
  </si>
  <si>
    <t>株式会社エウン</t>
    <phoneticPr fontId="10"/>
  </si>
  <si>
    <t>https://www.8grp.co.jp</t>
    <phoneticPr fontId="0" type="noConversion"/>
  </si>
  <si>
    <t>人と企業のミスマッチを改善し、人と企業のプラットフォームから衣（Eコマース）、食（カフェ、コワーキングスペース）、住（空き家、Iotスマートホーム）を絡めた多角的サービスを展開し、時間や場所に捉われず一人ひとりが輝く社会を創り出すという経営理念の基、健全な企業活動を通じて社会に貢献していくことが私たちの使命であると考えています。</t>
    <phoneticPr fontId="0" type="noConversion"/>
  </si>
  <si>
    <t>株式会社エイト</t>
    <phoneticPr fontId="0" type="noConversion"/>
  </si>
  <si>
    <t>http://www.wain.co.jp</t>
  </si>
  <si>
    <t>株式会社ウェイン</t>
    <phoneticPr fontId="10"/>
  </si>
  <si>
    <t>https://www.vinx.co.jp/</t>
    <phoneticPr fontId="10"/>
  </si>
  <si>
    <t>株式会社ヴィンクス</t>
    <phoneticPr fontId="10"/>
  </si>
  <si>
    <t>http://www.vsc.co.jp/profile.htm</t>
  </si>
  <si>
    <t>株式会社ヴィー.エス.シー.ジャパン</t>
    <phoneticPr fontId="10"/>
  </si>
  <si>
    <t>株式会社ヴィー.エス. シー. ジャパン</t>
    <phoneticPr fontId="10"/>
  </si>
  <si>
    <t>http://www.infobridge.jp/</t>
  </si>
  <si>
    <t>1,350万</t>
  </si>
  <si>
    <t>株式会社インフォブリッジ</t>
    <phoneticPr fontId="10"/>
  </si>
  <si>
    <t>http://jp.inspurworld.com/About/About.asp</t>
  </si>
  <si>
    <t>株式会社インスパージャパン(浪潮)</t>
    <phoneticPr fontId="10"/>
  </si>
  <si>
    <t>株式会社インスパージャパン</t>
    <phoneticPr fontId="10"/>
  </si>
  <si>
    <t>http://www.injestar.co.jp/company/index.html</t>
  </si>
  <si>
    <t>3300万</t>
  </si>
  <si>
    <t>株式会社インジェスター</t>
    <phoneticPr fontId="10"/>
  </si>
  <si>
    <t>http://www.eland-g.co.jp/</t>
  </si>
  <si>
    <t>3,200万</t>
  </si>
  <si>
    <t>株式会社イーランド</t>
    <phoneticPr fontId="10"/>
  </si>
  <si>
    <t>http://www.e-china.co.jp/company/company/index.html</t>
  </si>
  <si>
    <t>株式会社イーチャイナ</t>
    <phoneticPr fontId="10"/>
  </si>
  <si>
    <t>http://www.e-tkk.com/</t>
  </si>
  <si>
    <t>株式会社イーターミナル</t>
    <phoneticPr fontId="10"/>
  </si>
  <si>
    <t>http://www.ansurs.co.jp</t>
    <phoneticPr fontId="9" type="noConversion"/>
  </si>
  <si>
    <t>楊 旺</t>
    <phoneticPr fontId="9" type="noConversion"/>
  </si>
  <si>
    <t>株式会社アンスール</t>
    <phoneticPr fontId="9" type="noConversion"/>
  </si>
  <si>
    <t>1,280万</t>
  </si>
  <si>
    <t>株式会社アルマス</t>
    <phoneticPr fontId="10"/>
  </si>
  <si>
    <t>株式会社アルク</t>
    <phoneticPr fontId="10"/>
  </si>
  <si>
    <t>http://www.atomsystem.co.jp/</t>
    <phoneticPr fontId="10"/>
  </si>
  <si>
    <t>株式会社アトムシステム</t>
    <phoneticPr fontId="10"/>
  </si>
  <si>
    <t>http://www.upperfield.com/</t>
  </si>
  <si>
    <t>株式会社アッパーフィールド</t>
    <phoneticPr fontId="10"/>
  </si>
  <si>
    <t>徳島県徳島市</t>
  </si>
  <si>
    <t>株式会社アットワン</t>
    <phoneticPr fontId="10"/>
  </si>
  <si>
    <t>株式会社アチーボ.ジャパン</t>
    <phoneticPr fontId="10"/>
  </si>
  <si>
    <t>株式会社アジアネット</t>
    <phoneticPr fontId="10"/>
  </si>
  <si>
    <t>http://www.active-soft.co.jp/company/index.html</t>
  </si>
  <si>
    <t>JCSEO</t>
    <phoneticPr fontId="0"/>
  </si>
  <si>
    <t>株式会社アクティブソフト</t>
    <phoneticPr fontId="10"/>
  </si>
  <si>
    <t>http://www.ibc-grp.com</t>
  </si>
  <si>
    <t>株式会社アイビ.アンド.シー</t>
    <phoneticPr fontId="10"/>
  </si>
  <si>
    <t>http://www.ids.co.jp</t>
    <phoneticPr fontId="10"/>
  </si>
  <si>
    <t>株式会社アイディーエス</t>
    <phoneticPr fontId="10"/>
  </si>
  <si>
    <t>http://www.ideajp.com</t>
  </si>
  <si>
    <t>株式会社アイディア（ＩＤＥＡ）</t>
    <phoneticPr fontId="10"/>
  </si>
  <si>
    <t>http://www.ijic.co.jp</t>
  </si>
  <si>
    <t>株式会社アイジック</t>
    <phoneticPr fontId="10"/>
  </si>
  <si>
    <t>株式会社アイヴィス東方システム</t>
    <phoneticPr fontId="10"/>
  </si>
  <si>
    <t>株式会社アイ.プライド</t>
    <phoneticPr fontId="10"/>
  </si>
  <si>
    <t>http://www.ipride.co.jp/contents/outline/info.php</t>
  </si>
  <si>
    <t>http://www.imi-co.com</t>
  </si>
  <si>
    <t>株式会社アイ.エム.アイ</t>
    <phoneticPr fontId="10"/>
  </si>
  <si>
    <t>株式会社アイ.エー.アイ</t>
    <phoneticPr fontId="10"/>
  </si>
  <si>
    <t>https://smarthr.co.jp</t>
    <phoneticPr fontId="0" type="noConversion"/>
  </si>
  <si>
    <t>社会保険.雇用保険の手続きを自動化するクラウド労務ソフト「SmartHR」を開発しています。</t>
  </si>
  <si>
    <t>株式会社SmartHR</t>
    <phoneticPr fontId="0" type="noConversion"/>
  </si>
  <si>
    <t>102325.1万</t>
  </si>
  <si>
    <t>株式会社SJI</t>
    <phoneticPr fontId="9" type="noConversion"/>
  </si>
  <si>
    <t>http://www.sji-inc.jp</t>
  </si>
  <si>
    <t>牛 雨</t>
  </si>
  <si>
    <t>28億4,360万</t>
  </si>
  <si>
    <t>株式会社SJI</t>
    <phoneticPr fontId="10"/>
  </si>
  <si>
    <t xml:space="preserve">
https://myrefer.co.jp/company</t>
    <phoneticPr fontId="0" type="noConversion"/>
  </si>
  <si>
    <t>&lt; リファラル採用とは？ &gt;
社員の知人や友人を紹介.推薦してもらい、選考をする採用手法のことです。米国では、過去10年間で最も採用者数が多い採用経路になっております。
MyReferはこれまで国内500社以上のお客様にご活用頂き、リファラル黎明期から日本のリファラル採用市場を作ってきました。
現在では国内最大級の採用ツールとなっており、今後も日本のリファラル市場をリードします。</t>
  </si>
  <si>
    <t>株式会社MyRefer</t>
    <phoneticPr fontId="0" type="noConversion"/>
  </si>
  <si>
    <t>https://mo-t.com/</t>
    <phoneticPr fontId="10"/>
  </si>
  <si>
    <t>株式会社Ｍｏｂｉｌｉｔｙ　Ｔｅｃｈｎｏｌｏｇｉｅｓ</t>
    <phoneticPr fontId="10"/>
  </si>
  <si>
    <t>http://jcsoft.jp/compony.html</t>
  </si>
  <si>
    <t>株式会社JCソフト</t>
    <phoneticPr fontId="10"/>
  </si>
  <si>
    <t>株式会社ＪＣＤソリューション</t>
    <phoneticPr fontId="10"/>
  </si>
  <si>
    <t>https://www.hrbrain.co.jp</t>
    <phoneticPr fontId="0" type="noConversion"/>
  </si>
  <si>
    <t>人事評価クラウドサービスHRBrain</t>
    <phoneticPr fontId="0" type="noConversion"/>
  </si>
  <si>
    <t>株式会社HRBrain</t>
    <phoneticPr fontId="0" type="noConversion"/>
  </si>
  <si>
    <t xml:space="preserve">
https://hab-co.jp</t>
    <phoneticPr fontId="0" type="noConversion"/>
  </si>
  <si>
    <t>自社サービスである「SHIRAHA」は、専門知識不要、最短５分で採用サイトが作れるサービスです。
企業ごとに千差万別である"業種"や"採用したい人物像"などをAIが解析。最適なコンテンツを構成.サジェストすることで、求職者の方に伝わる本格的なサイトを手軽に作ることができます。
https://shiraha.jp</t>
  </si>
  <si>
    <t>株式会社HAB&amp;Co.</t>
    <phoneticPr fontId="0" type="noConversion"/>
  </si>
  <si>
    <t>http://www.gkt.co.jp/</t>
  </si>
  <si>
    <t>2100万</t>
  </si>
  <si>
    <t>株式会社ＧＫＴ</t>
    <phoneticPr fontId="10"/>
  </si>
  <si>
    <t>http://gio-tech.jp/</t>
    <phoneticPr fontId="10"/>
  </si>
  <si>
    <t xml:space="preserve">株式会社ＧＩＯテクノロジーズ </t>
    <phoneticPr fontId="10"/>
  </si>
  <si>
    <t>株式会社eビジネスソリューション</t>
    <phoneticPr fontId="10"/>
  </si>
  <si>
    <t>http://www.ebskk.com</t>
  </si>
  <si>
    <t>https://everforth.co.jp</t>
    <phoneticPr fontId="10"/>
  </si>
  <si>
    <t>株式会社Everforth</t>
    <phoneticPr fontId="10"/>
  </si>
  <si>
    <t>http://elitechin.com</t>
    <phoneticPr fontId="9" type="noConversion"/>
  </si>
  <si>
    <t>遅　春嫣</t>
    <phoneticPr fontId="9" type="noConversion"/>
  </si>
  <si>
    <t>株式会社ElitechIN</t>
    <phoneticPr fontId="9" type="noConversion"/>
  </si>
  <si>
    <t>株式会社E.Safenet</t>
    <phoneticPr fontId="10"/>
  </si>
  <si>
    <t>http://www.esafenet.co.jp/company/profile/index.html</t>
  </si>
  <si>
    <t>1,200万</t>
  </si>
  <si>
    <t>株式会社AOBO</t>
    <phoneticPr fontId="10"/>
  </si>
  <si>
    <t>http://www.meisenjp.com/</t>
  </si>
  <si>
    <t>株式会社　名川ネットワーク</t>
    <phoneticPr fontId="10"/>
  </si>
  <si>
    <t>株式会社　日本ＬＺＴ</t>
    <phoneticPr fontId="10"/>
  </si>
  <si>
    <t>5,500万</t>
  </si>
  <si>
    <t>株式会社　日中ソフト</t>
    <phoneticPr fontId="10"/>
  </si>
  <si>
    <t>http://www.ten-ji.com/profile.html</t>
  </si>
  <si>
    <r>
      <t>3</t>
    </r>
    <r>
      <rPr>
        <sz val="11"/>
        <color rgb="FF333333"/>
        <rFont val="宋体"/>
        <family val="2"/>
        <charset val="134"/>
      </rPr>
      <t>,</t>
    </r>
    <r>
      <rPr>
        <sz val="11"/>
        <color rgb="FF333333"/>
        <rFont val="ＭＳ Ｐゴシック"/>
        <family val="2"/>
        <charset val="134"/>
      </rPr>
      <t>000万</t>
    </r>
  </si>
  <si>
    <t>株式会社 天時情報システム</t>
    <phoneticPr fontId="0"/>
  </si>
  <si>
    <t>株式会社　新生システム</t>
    <phoneticPr fontId="10"/>
  </si>
  <si>
    <t>株式会社 上海互恵JAPAN</t>
    <phoneticPr fontId="10"/>
  </si>
  <si>
    <t>株式会社　三鋭システム</t>
    <phoneticPr fontId="10"/>
  </si>
  <si>
    <t>9,980万</t>
  </si>
  <si>
    <t>株式会社　共達ネットワーク</t>
    <phoneticPr fontId="10"/>
  </si>
  <si>
    <t>株式会社　穎光社</t>
    <phoneticPr fontId="10"/>
  </si>
  <si>
    <t>http://www.asahisoft.com/</t>
  </si>
  <si>
    <t>株式会社 旭ソフト</t>
    <phoneticPr fontId="10"/>
  </si>
  <si>
    <t>株式会社 ワークボックス</t>
    <phoneticPr fontId="10"/>
  </si>
  <si>
    <t>http://www.wkbx.co.jp/gaiyou.htm</t>
  </si>
  <si>
    <t>株式会社 メディアテック</t>
    <phoneticPr fontId="10"/>
  </si>
  <si>
    <t>http://www.mediatec.co.jp/gaiyou.html</t>
  </si>
  <si>
    <t>4,950万</t>
  </si>
  <si>
    <t>株式会社 マルチテクノロジー</t>
    <phoneticPr fontId="10"/>
  </si>
  <si>
    <t>1,175万</t>
  </si>
  <si>
    <t>株式会社　ホウヨク</t>
    <phoneticPr fontId="10"/>
  </si>
  <si>
    <t>http://forbis.jp/</t>
    <phoneticPr fontId="10"/>
  </si>
  <si>
    <t xml:space="preserve">株式会社 フォービス </t>
    <phoneticPr fontId="10"/>
  </si>
  <si>
    <t>株式会社 フォービス</t>
    <phoneticPr fontId="10"/>
  </si>
  <si>
    <t>株式会社 ファステクノロジー</t>
    <phoneticPr fontId="10"/>
  </si>
  <si>
    <t>http://www.bnis.co.jp/</t>
    <phoneticPr fontId="0"/>
  </si>
  <si>
    <t>9300万</t>
  </si>
  <si>
    <t>株式会社 ビー.エヌ.アイ</t>
    <phoneticPr fontId="10"/>
  </si>
  <si>
    <t>株式会社 ピー.エス.ビー</t>
    <phoneticPr fontId="10"/>
  </si>
  <si>
    <t>3,900万</t>
  </si>
  <si>
    <t>株式会社　ビー.エス.ピー</t>
    <phoneticPr fontId="10"/>
  </si>
  <si>
    <t>株式会社 ノーステクノロジー</t>
    <phoneticPr fontId="10"/>
  </si>
  <si>
    <t>株式会社 ネットコム</t>
    <phoneticPr fontId="10"/>
  </si>
  <si>
    <t>http://www.netcome.co.jp/intrdoct.htm</t>
  </si>
  <si>
    <t>株式会社　トレックス</t>
    <phoneticPr fontId="10"/>
  </si>
  <si>
    <t>株式会社　テンダ</t>
    <phoneticPr fontId="10"/>
  </si>
  <si>
    <t>株式会社　テイクス</t>
    <phoneticPr fontId="9" type="noConversion"/>
  </si>
  <si>
    <t>福岡県福岡市</t>
  </si>
  <si>
    <t>1億</t>
  </si>
  <si>
    <t>株式会社　ティーアールイー</t>
    <phoneticPr fontId="10"/>
  </si>
  <si>
    <t>株式会社 ディー.トレンド.ジャパン</t>
    <phoneticPr fontId="10"/>
  </si>
  <si>
    <t>株式会社　セネット</t>
    <phoneticPr fontId="10"/>
  </si>
  <si>
    <t>株式会社 ゼニス</t>
    <phoneticPr fontId="10"/>
  </si>
  <si>
    <t>株式会社　エー.シー.ダブリュ</t>
    <phoneticPr fontId="10"/>
  </si>
  <si>
    <t>2500万</t>
  </si>
  <si>
    <t>株式会社 ウェイン</t>
    <phoneticPr fontId="10"/>
  </si>
  <si>
    <t>http://www.wain.co.jp/whp_jp/src/whp_top_page.html</t>
  </si>
  <si>
    <t>株式会社　ウィクレソフト・ジャパン</t>
    <phoneticPr fontId="10"/>
  </si>
  <si>
    <t>http://www.vigour.co.jp/</t>
  </si>
  <si>
    <t>株式会社 ヴィガー</t>
    <phoneticPr fontId="10"/>
  </si>
  <si>
    <t>株式会社　イートリニティ</t>
    <phoneticPr fontId="10"/>
  </si>
  <si>
    <t>http://www.etrinity.co.jp/cppr.html</t>
  </si>
  <si>
    <t>400万</t>
  </si>
  <si>
    <t>株式会社 アイディア （ＩＤＥＡ）</t>
    <phoneticPr fontId="10"/>
  </si>
  <si>
    <t>株式会社　アイ.ティー.ビー</t>
    <phoneticPr fontId="10"/>
  </si>
  <si>
    <t>株式会社 JCソフト</t>
    <phoneticPr fontId="10"/>
  </si>
  <si>
    <t>株式会社 GKT</t>
    <phoneticPr fontId="10"/>
  </si>
  <si>
    <t>株式会社 CJaK</t>
    <phoneticPr fontId="10"/>
  </si>
  <si>
    <t>http://www.cjak.co.jp/</t>
  </si>
  <si>
    <t>http://www.neso.co.jp</t>
  </si>
  <si>
    <t>株式ニューソリューションズ</t>
    <phoneticPr fontId="10"/>
  </si>
  <si>
    <t>http://www.chinasunzone.com/j-gsgy.jsp</t>
  </si>
  <si>
    <t>株式サンゾーン</t>
    <phoneticPr fontId="10"/>
  </si>
  <si>
    <t>http://www.rakusin.jp/</t>
  </si>
  <si>
    <t>楽信株式会社</t>
    <phoneticPr fontId="10"/>
  </si>
  <si>
    <t>千葉県松戸市</t>
  </si>
  <si>
    <t>980万</t>
  </si>
  <si>
    <t>亜星システム株式会社</t>
    <phoneticPr fontId="10"/>
  </si>
  <si>
    <t>http://www.ajiastar.com/president.html</t>
  </si>
  <si>
    <t>亜星システム（有）</t>
    <phoneticPr fontId="10"/>
  </si>
  <si>
    <t>リクルーティング.パートナーズ株式会社は株式会社リクルートの九州地区における事業パートナーとしてHRM（ヒューマンリソースマネジメント）領域のあらゆる課題に対し、採用.人材開発.組織活性などの人材ソリューション</t>
  </si>
  <si>
    <t>リクルーティング.パートナーズ株式会社</t>
    <phoneticPr fontId="10"/>
  </si>
  <si>
    <t>リーディング株式会社</t>
    <phoneticPr fontId="10"/>
  </si>
  <si>
    <t>http://www.leading-net.co.jp/leading.html</t>
  </si>
  <si>
    <t>リアルシス株式会社</t>
    <phoneticPr fontId="10"/>
  </si>
  <si>
    <t>http://www.realsys.co.jp/jp/info.html</t>
  </si>
  <si>
    <t>700万</t>
  </si>
  <si>
    <t>ライオンマップ株式会社</t>
    <phoneticPr fontId="10"/>
  </si>
  <si>
    <t>http://www.lionmap.co.jp/</t>
  </si>
  <si>
    <t>ユニバース株式会社</t>
    <phoneticPr fontId="10"/>
  </si>
  <si>
    <t>http://www.uni-flex.co.jp/overview.htm</t>
  </si>
  <si>
    <t>ユニ.フレックス株式会社</t>
    <phoneticPr fontId="10"/>
  </si>
  <si>
    <t>http://www.ucinet.co.jp/uci--introduce.htm</t>
  </si>
  <si>
    <t>ユーシーアイ(聯創国際)</t>
    <phoneticPr fontId="10"/>
  </si>
  <si>
    <t>http://www.yamaha-s.co.jp/profile.htm</t>
  </si>
  <si>
    <t>ヤマハシステム株式会社</t>
    <phoneticPr fontId="10"/>
  </si>
  <si>
    <t>メタテック株式会社</t>
    <phoneticPr fontId="10"/>
  </si>
  <si>
    <t>http://www.metatec.co.jp/</t>
  </si>
  <si>
    <t>メガゾーン.インフォメーション株式会社</t>
    <phoneticPr fontId="10"/>
  </si>
  <si>
    <t>http://www.mzi.co.jp</t>
  </si>
  <si>
    <t>神奈川県平塚市</t>
  </si>
  <si>
    <t>ポピュラーソフト株式会社</t>
    <phoneticPr fontId="10"/>
  </si>
  <si>
    <t>http://www.popular-soft.com/jp/outline.htm</t>
  </si>
  <si>
    <t>20800万</t>
  </si>
  <si>
    <t>ベース株式会社</t>
    <phoneticPr fontId="10"/>
  </si>
  <si>
    <t>http://www.basenet.co.jp/profile</t>
  </si>
  <si>
    <t>2億6,966万</t>
  </si>
  <si>
    <t>東京都小平市</t>
  </si>
  <si>
    <t>ブルームシステムズ株式会社</t>
    <phoneticPr fontId="10"/>
  </si>
  <si>
    <t>http://www.pla.co.jp</t>
  </si>
  <si>
    <t>プラン.ネット株式会社</t>
    <phoneticPr fontId="10"/>
  </si>
  <si>
    <t>http://www.inonesoft.com/</t>
  </si>
  <si>
    <t>プライドソフト株式会社</t>
    <phoneticPr fontId="10"/>
  </si>
  <si>
    <t>ファイナンシャルテクノロジー株式会社</t>
    <phoneticPr fontId="10"/>
  </si>
  <si>
    <t>http://www.firstdata-tokyo.com/profile/index.html</t>
  </si>
  <si>
    <t>ファーストデータ株式会社</t>
    <phoneticPr fontId="10"/>
  </si>
  <si>
    <t>ファーストデータ　株式会社</t>
    <phoneticPr fontId="10"/>
  </si>
  <si>
    <t>ヒトツウ商事株式会社</t>
    <phoneticPr fontId="10"/>
  </si>
  <si>
    <t>http://www.hitotsu-cs.com/profile.html</t>
  </si>
  <si>
    <t>ビスタシステムズ株式会社</t>
    <phoneticPr fontId="10"/>
  </si>
  <si>
    <t>http://www.bkb.co.jp</t>
  </si>
  <si>
    <t>ビーケービー.ジャパン.システムズ株式会社</t>
    <phoneticPr fontId="10"/>
  </si>
  <si>
    <t>パワーロジック株式会社</t>
    <phoneticPr fontId="10"/>
  </si>
  <si>
    <t>ハナシス株式会社</t>
    <phoneticPr fontId="10"/>
  </si>
  <si>
    <t>http://www.hanasys.co.jp/1.html</t>
  </si>
  <si>
    <t>4億</t>
  </si>
  <si>
    <t>ハイソフトジャパン株式会社</t>
    <phoneticPr fontId="10"/>
  </si>
  <si>
    <t>ネットプラウア株式会社</t>
    <phoneticPr fontId="10"/>
  </si>
  <si>
    <t>http://www.newcon.co.jp</t>
  </si>
  <si>
    <t>東京都荒川区</t>
  </si>
  <si>
    <t>3億</t>
  </si>
  <si>
    <t>ニューコン株式会社</t>
    <phoneticPr fontId="10"/>
  </si>
  <si>
    <t>http://www.newelite.co.jp</t>
  </si>
  <si>
    <t>ニューエリート株式会社</t>
    <phoneticPr fontId="10"/>
  </si>
  <si>
    <t>http://www.tomomoto.co.jp</t>
    <phoneticPr fontId="9" type="noConversion"/>
  </si>
  <si>
    <t>別名：智源株式会社</t>
    <phoneticPr fontId="9" type="noConversion"/>
  </si>
  <si>
    <t>トモモト株式会社</t>
    <phoneticPr fontId="9" type="noConversion"/>
  </si>
  <si>
    <t>金虎杰</t>
    <phoneticPr fontId="0"/>
  </si>
  <si>
    <t>トップソフト</t>
    <phoneticPr fontId="0"/>
  </si>
  <si>
    <t>http://www.techware.co.jp/kaisha_gaiyou.htm</t>
  </si>
  <si>
    <t>テックウェア株式会社</t>
    <phoneticPr fontId="10"/>
  </si>
  <si>
    <t>1,400万</t>
  </si>
  <si>
    <t>テックウェア.リベロシステムズ株式会社</t>
    <phoneticPr fontId="10"/>
  </si>
  <si>
    <t>tmx-career@techmatrix.co.jp</t>
    <phoneticPr fontId="10"/>
  </si>
  <si>
    <t>テクマトリックス株式会社</t>
    <phoneticPr fontId="10"/>
  </si>
  <si>
    <t>https://www.techvan.co.jp</t>
    <phoneticPr fontId="10"/>
  </si>
  <si>
    <t>03-5418-8500</t>
    <phoneticPr fontId="10"/>
  </si>
  <si>
    <r>
      <t>career</t>
    </r>
    <r>
      <rPr>
        <sz val="11"/>
        <color theme="1"/>
        <rFont val="微软雅黑"/>
        <family val="2"/>
        <charset val="134"/>
      </rPr>
      <t>@</t>
    </r>
    <r>
      <rPr>
        <sz val="11"/>
        <color theme="1"/>
        <rFont val="游ゴシック"/>
        <family val="2"/>
        <charset val="134"/>
        <scheme val="minor"/>
      </rPr>
      <t>techvan.co.jp</t>
    </r>
  </si>
  <si>
    <t>テクバン株式会社</t>
    <phoneticPr fontId="10"/>
  </si>
  <si>
    <t>http://www.tbk-sys.co.jp</t>
  </si>
  <si>
    <t>ティービーケー.システムズ株式会社</t>
    <phoneticPr fontId="10"/>
  </si>
  <si>
    <t>東京都千代区</t>
  </si>
  <si>
    <t>ディー.アール.テクノロジー 株式会社</t>
    <phoneticPr fontId="10"/>
  </si>
  <si>
    <t>http://chinap.co.jp/img/gsjj.htm</t>
  </si>
  <si>
    <t>1940万</t>
  </si>
  <si>
    <t>チャイナポータル株式会社</t>
    <phoneticPr fontId="10"/>
  </si>
  <si>
    <t>1,940万</t>
  </si>
  <si>
    <t>チャイナポ.タル株式会社</t>
    <phoneticPr fontId="10"/>
  </si>
  <si>
    <t>http://www.team-lab.com</t>
    <phoneticPr fontId="10"/>
  </si>
  <si>
    <t>チームラボ株式会社</t>
    <phoneticPr fontId="10"/>
  </si>
  <si>
    <t>1億500万</t>
  </si>
  <si>
    <t>ソラン中国株式会社</t>
    <phoneticPr fontId="10"/>
  </si>
  <si>
    <t>http://www.softbrain.co.jp/</t>
  </si>
  <si>
    <t>82357万</t>
  </si>
  <si>
    <t>ソフトブレーン株式会社</t>
    <phoneticPr fontId="10"/>
  </si>
  <si>
    <t>http://www.cit.co.jp</t>
  </si>
  <si>
    <t>1,695万</t>
  </si>
  <si>
    <t>センチュリーインフォテック株式会社</t>
    <phoneticPr fontId="10"/>
  </si>
  <si>
    <t>http://www.symphony-com.co.jp/jp/com_gaiyou.htm</t>
  </si>
  <si>
    <t>シンフォニー株式会社</t>
    <phoneticPr fontId="10"/>
  </si>
  <si>
    <t>http://jmt-kk.co.jp/</t>
  </si>
  <si>
    <t>ジェイ.エム.ティー株式会社(要确认)</t>
    <phoneticPr fontId="10"/>
  </si>
  <si>
    <t>http://www.ousoft-jmt.co.jp/</t>
  </si>
  <si>
    <t>ジェイ.エム.ティー株式会社</t>
    <phoneticPr fontId="10"/>
  </si>
  <si>
    <t>http://www.seedsystem.co.jp/profile.htm</t>
  </si>
  <si>
    <t>シードシステム株式会社</t>
    <phoneticPr fontId="10"/>
  </si>
  <si>
    <t>崔云鹤</t>
    <phoneticPr fontId="0"/>
  </si>
  <si>
    <t>ジーオー.ジャパン</t>
    <phoneticPr fontId="10"/>
  </si>
  <si>
    <t>http://www.cai-systems.com/</t>
  </si>
  <si>
    <t>シーエーアイ.システムズ合同会社</t>
    <phoneticPr fontId="10"/>
  </si>
  <si>
    <t>http://www.sunvy.co.jp</t>
  </si>
  <si>
    <t>750万</t>
  </si>
  <si>
    <t>サンビ株式会社</t>
    <phoneticPr fontId="10"/>
  </si>
  <si>
    <t>神奈川県川崎市</t>
  </si>
  <si>
    <t>サンネット株式会社</t>
    <phoneticPr fontId="10"/>
  </si>
  <si>
    <t>外国人不可</t>
    <phoneticPr fontId="10"/>
  </si>
  <si>
    <t>http://www.sun-star.co.jp</t>
  </si>
  <si>
    <t>サンスターシステム株式会社</t>
    <phoneticPr fontId="10"/>
  </si>
  <si>
    <t>http://www.3-best.jp</t>
  </si>
  <si>
    <t>サン.ベスト株式会社</t>
    <phoneticPr fontId="10"/>
  </si>
  <si>
    <t>サイバネットテクノロジ株式会社</t>
    <phoneticPr fontId="0"/>
  </si>
  <si>
    <t>サイノコム.ジャパン株式会社</t>
    <phoneticPr fontId="10"/>
  </si>
  <si>
    <t>http://www.goldeye.jp</t>
  </si>
  <si>
    <t>ゴールドアイコンサルテング株式会社</t>
    <phoneticPr fontId="10"/>
  </si>
  <si>
    <t>ゴールドアイコンサルティング株式会社</t>
    <phoneticPr fontId="10"/>
  </si>
  <si>
    <t>http://modern-jp.org/html/kaisya-gaiyou.html</t>
  </si>
  <si>
    <t>ゲンダイハイテック株式会社</t>
    <phoneticPr fontId="10"/>
  </si>
  <si>
    <t>http://www.kingsoft.co.jp</t>
  </si>
  <si>
    <t>1,850万</t>
  </si>
  <si>
    <t>ケイアイエヌ株式会社</t>
    <phoneticPr fontId="10"/>
  </si>
  <si>
    <t>グローブネット株式会社</t>
    <phoneticPr fontId="10"/>
  </si>
  <si>
    <t>http://www.grids.co.jp/</t>
  </si>
  <si>
    <t>グリッド.リサーチ株式会社</t>
    <phoneticPr fontId="10"/>
  </si>
  <si>
    <t>http://www.quality.co.jp/</t>
    <phoneticPr fontId="10"/>
  </si>
  <si>
    <t>クオリティソフト株式会社</t>
    <phoneticPr fontId="10"/>
  </si>
  <si>
    <t>http://www.cathay.jp/profile.html</t>
  </si>
  <si>
    <t>1億2,500万</t>
  </si>
  <si>
    <t>キャセイ.トライテック株式会社</t>
    <phoneticPr fontId="10"/>
  </si>
  <si>
    <t>http://www.keysite.co.jp/</t>
  </si>
  <si>
    <t>キーサイト株式会社</t>
    <phoneticPr fontId="10"/>
  </si>
  <si>
    <t>http://www.gazeru.co.jp/info.html</t>
  </si>
  <si>
    <t>888万</t>
  </si>
  <si>
    <t>ガゼル株式会社</t>
    <phoneticPr fontId="10"/>
  </si>
  <si>
    <t>http://www.allrightsoft.co.jp/outline.html</t>
  </si>
  <si>
    <t>オーライソフトウェア株式会社</t>
    <phoneticPr fontId="10"/>
  </si>
  <si>
    <t>http://www.encomware.com/</t>
  </si>
  <si>
    <t>エンコムウェア 株式会社</t>
    <phoneticPr fontId="10"/>
  </si>
  <si>
    <t>エクミネット株式会社</t>
    <phoneticPr fontId="10"/>
  </si>
  <si>
    <t>http://www.abridgecom.co.jp/</t>
  </si>
  <si>
    <t>1,600万</t>
  </si>
  <si>
    <t>エーブリッジ株式会社</t>
    <phoneticPr fontId="10"/>
  </si>
  <si>
    <t>エー.ケー.エス テクノロジー株式会社</t>
    <phoneticPr fontId="10"/>
  </si>
  <si>
    <t>http://www.eit.co.jp/</t>
  </si>
  <si>
    <t>エイト株式会社</t>
    <phoneticPr fontId="10"/>
  </si>
  <si>
    <t>http://www.webgroup.co.jp/introduce_1.htm</t>
  </si>
  <si>
    <t>ウェブグループ株式会社</t>
    <phoneticPr fontId="10"/>
  </si>
  <si>
    <t>ウィングステック有限会社</t>
    <phoneticPr fontId="10"/>
  </si>
  <si>
    <t>http://www.infosea.co.jp</t>
  </si>
  <si>
    <t>1,525万</t>
  </si>
  <si>
    <t>インフォシー株式会社</t>
    <phoneticPr fontId="10"/>
  </si>
  <si>
    <t>イグニション.ポイント インサイト株式会社</t>
    <phoneticPr fontId="10"/>
  </si>
  <si>
    <t>187525万</t>
  </si>
  <si>
    <t>イーピーエス株式会社</t>
    <phoneticPr fontId="10"/>
  </si>
  <si>
    <t>http://www.eps.co.jp</t>
  </si>
  <si>
    <t>田中　尚</t>
  </si>
  <si>
    <t>18億7,525万</t>
  </si>
  <si>
    <t>http://www.esquare.co.jp</t>
  </si>
  <si>
    <t>イースクェア株式会社</t>
    <phoneticPr fontId="10"/>
  </si>
  <si>
    <t>http://www.e-logitech.com</t>
  </si>
  <si>
    <t>6010万</t>
  </si>
  <si>
    <t>イー.ロジテック株式会社</t>
    <phoneticPr fontId="10"/>
  </si>
  <si>
    <t>http://www.e-sft.co.jp/</t>
    <phoneticPr fontId="10"/>
  </si>
  <si>
    <t>イ．ソフト株式会社</t>
    <phoneticPr fontId="10"/>
  </si>
  <si>
    <t>http://www.applyload.co.jp/</t>
  </si>
  <si>
    <t>アプリロード株式会社</t>
    <phoneticPr fontId="10"/>
  </si>
  <si>
    <t>http://www.at-1.co.jp</t>
  </si>
  <si>
    <t>アットワン株式会社</t>
    <phoneticPr fontId="10"/>
  </si>
  <si>
    <t>http://www.asiatek.co.jp/</t>
  </si>
  <si>
    <t>アジアテック株式会社</t>
    <phoneticPr fontId="10"/>
  </si>
  <si>
    <t>http://www.a-si.net/company.html</t>
  </si>
  <si>
    <t>アジアソフトインフォ 株式会社</t>
    <phoneticPr fontId="10"/>
  </si>
  <si>
    <t>http://www.activenetwork.co.jp</t>
  </si>
  <si>
    <t>2,900万</t>
  </si>
  <si>
    <t>アクティブネットワーク株式会社</t>
    <phoneticPr fontId="10"/>
  </si>
  <si>
    <t>http://www.axas-japan.co.jp/</t>
    <phoneticPr fontId="10"/>
  </si>
  <si>
    <t>アクサス株式会社</t>
    <phoneticPr fontId="31"/>
  </si>
  <si>
    <t>アクサス株式会社</t>
    <phoneticPr fontId="10"/>
  </si>
  <si>
    <t>アイテックジャパン株式会社</t>
    <phoneticPr fontId="10"/>
  </si>
  <si>
    <t>http://www.ai-coach.com/</t>
  </si>
  <si>
    <t>アイコーチ有限会社</t>
    <phoneticPr fontId="10"/>
  </si>
  <si>
    <t>http://www.iobc.co.jp/</t>
  </si>
  <si>
    <t>2300万</t>
  </si>
  <si>
    <t>アイオー.ビィ.シィ株式会社</t>
    <phoneticPr fontId="10"/>
  </si>
  <si>
    <t>贾军</t>
    <phoneticPr fontId="0"/>
  </si>
  <si>
    <t>YTT</t>
    <phoneticPr fontId="0"/>
  </si>
  <si>
    <t>http://www.uto.co.jp/overview/index.htm</t>
  </si>
  <si>
    <t>ＵＴＯ株式会社</t>
    <phoneticPr fontId="10"/>
  </si>
  <si>
    <t>ＴＳＲソリューションズ株式会社</t>
    <phoneticPr fontId="10"/>
  </si>
  <si>
    <t>http://www.system-osj.co.jp/</t>
  </si>
  <si>
    <t>4400万</t>
  </si>
  <si>
    <t>System.OSJ(株)</t>
    <phoneticPr fontId="10"/>
  </si>
  <si>
    <t>sun-asterisk.com</t>
  </si>
  <si>
    <r>
      <rPr>
        <sz val="11"/>
        <color rgb="FF333333"/>
        <rFont val="微软雅黑"/>
        <family val="2"/>
        <charset val="134"/>
      </rPr>
      <t>3100</t>
    </r>
    <r>
      <rPr>
        <sz val="11"/>
        <color rgb="FF333333"/>
        <rFont val="ＭＳ Ｐゴシック"/>
        <family val="2"/>
        <charset val="134"/>
      </rPr>
      <t>万</t>
    </r>
  </si>
  <si>
    <t>sun-asterisk.com</t>
    <phoneticPr fontId="10"/>
  </si>
  <si>
    <t>RedLotus　株式会社</t>
    <phoneticPr fontId="10"/>
  </si>
  <si>
    <t>http://www.neusoft.co.jp/</t>
  </si>
  <si>
    <t>1億8,775万</t>
  </si>
  <si>
    <t>NEUSOFT Japan 株式会社</t>
    <phoneticPr fontId="10"/>
  </si>
  <si>
    <t>WWW.LYC.CO.JP</t>
    <phoneticPr fontId="9" type="noConversion"/>
  </si>
  <si>
    <t>eigyou@lyc.co.jp</t>
    <phoneticPr fontId="9" type="noConversion"/>
  </si>
  <si>
    <t>特定</t>
    <phoneticPr fontId="9" type="noConversion"/>
  </si>
  <si>
    <t>ＬＹＣ株式会社</t>
    <phoneticPr fontId="9" type="noConversion"/>
  </si>
  <si>
    <t>東京都港区</t>
    <phoneticPr fontId="10"/>
  </si>
  <si>
    <t>JUPICON株式会社</t>
    <phoneticPr fontId="10"/>
  </si>
  <si>
    <t>東京都台東区</t>
    <phoneticPr fontId="10"/>
  </si>
  <si>
    <t>950万</t>
  </si>
  <si>
    <t>INGテクノロジー株式会社</t>
    <phoneticPr fontId="10"/>
  </si>
  <si>
    <t>株式会社ベリサーブ</t>
    <phoneticPr fontId="31"/>
  </si>
  <si>
    <t>フューチャー株式会社</t>
    <phoneticPr fontId="31"/>
  </si>
  <si>
    <t>テクバン株式会社</t>
    <phoneticPr fontId="31"/>
  </si>
  <si>
    <t>投递 NG</t>
    <phoneticPr fontId="31"/>
  </si>
  <si>
    <t>株式会社写易</t>
    <phoneticPr fontId="31"/>
  </si>
  <si>
    <t xml:space="preserve">株式会社デジタルハーツ </t>
    <phoneticPr fontId="31"/>
  </si>
  <si>
    <t>株式会社テクノプロ　テクノプロ・デザイン社</t>
    <phoneticPr fontId="31"/>
  </si>
  <si>
    <t>株式会社グローバルシンキング</t>
    <phoneticPr fontId="31"/>
  </si>
  <si>
    <t>株式会社カインズテクノロジーズ</t>
    <phoneticPr fontId="31"/>
  </si>
  <si>
    <t>株式会社デジタイズ</t>
    <phoneticPr fontId="31"/>
  </si>
  <si>
    <t>株式会社　日翔テクノ</t>
    <phoneticPr fontId="31"/>
  </si>
  <si>
    <t>アヴァント株式会社</t>
    <phoneticPr fontId="31"/>
  </si>
  <si>
    <t>株式会社クランタス</t>
    <phoneticPr fontId="31"/>
  </si>
  <si>
    <t>株式会社SYSNAG</t>
    <phoneticPr fontId="31"/>
  </si>
  <si>
    <t>CLINKS株式会社</t>
    <phoneticPr fontId="31"/>
  </si>
  <si>
    <t>株式会社ランウェイ</t>
    <phoneticPr fontId="31"/>
  </si>
  <si>
    <t>株式会社フレクト</t>
    <phoneticPr fontId="31"/>
  </si>
  <si>
    <t>株式会社コンテンツワン</t>
    <phoneticPr fontId="31"/>
  </si>
  <si>
    <t>株式会社ワクト</t>
    <phoneticPr fontId="31"/>
  </si>
  <si>
    <t>株式会社リップル・マーク</t>
    <phoneticPr fontId="31"/>
  </si>
  <si>
    <t>株式会社ヴィンクス</t>
    <phoneticPr fontId="31"/>
  </si>
  <si>
    <t>株式会社アトムシステム</t>
    <phoneticPr fontId="31"/>
  </si>
  <si>
    <t>株式会社アイディーエス</t>
    <phoneticPr fontId="31"/>
  </si>
  <si>
    <t xml:space="preserve">株式会社ＧＩＯテクノロジーズ </t>
    <phoneticPr fontId="31"/>
  </si>
  <si>
    <t xml:space="preserve">株式会社Everforth </t>
    <phoneticPr fontId="31"/>
  </si>
  <si>
    <t>株式会社 フォービス</t>
    <phoneticPr fontId="31"/>
  </si>
  <si>
    <t>チームラボ株式会社</t>
    <phoneticPr fontId="31"/>
  </si>
  <si>
    <t>クオリティソフト株式会社</t>
    <phoneticPr fontId="31"/>
  </si>
  <si>
    <t xml:space="preserve">イ．ソフト株式会社 </t>
    <phoneticPr fontId="31"/>
  </si>
  <si>
    <t>株式会社プレスク</t>
    <phoneticPr fontId="31"/>
  </si>
  <si>
    <t>投递</t>
    <phoneticPr fontId="31"/>
  </si>
  <si>
    <t>株式会社デジタルハーツ</t>
    <phoneticPr fontId="31"/>
  </si>
  <si>
    <t>株式会社テクノプロ</t>
    <phoneticPr fontId="31"/>
  </si>
  <si>
    <t>株式会社コムコシステム</t>
    <phoneticPr fontId="31"/>
  </si>
  <si>
    <t>株式会社インフォメーションポート</t>
    <phoneticPr fontId="31"/>
  </si>
  <si>
    <t>株式会社インフォプラックス</t>
    <phoneticPr fontId="31"/>
  </si>
  <si>
    <t>株式会社人財ソリューション</t>
    <phoneticPr fontId="31"/>
  </si>
  <si>
    <t>株式会社リーディング・エッジ社</t>
    <phoneticPr fontId="31"/>
  </si>
  <si>
    <t>简历投递  NG</t>
    <phoneticPr fontId="31"/>
  </si>
  <si>
    <t>ケイプラス株式会社</t>
    <phoneticPr fontId="31"/>
  </si>
  <si>
    <t>株式会社アズールドットネット</t>
    <phoneticPr fontId="31"/>
  </si>
  <si>
    <r>
      <t>株日</t>
    </r>
    <r>
      <rPr>
        <sz val="11"/>
        <rFont val="微软雅黑"/>
        <family val="2"/>
        <charset val="134"/>
      </rPr>
      <t>翔テクノ</t>
    </r>
  </si>
  <si>
    <t>株式会社ＳＨＴ</t>
    <phoneticPr fontId="31"/>
  </si>
  <si>
    <t>株式会社クラフトワーク</t>
    <phoneticPr fontId="31"/>
  </si>
  <si>
    <t>株式会社富士通ゼネラルＯＳテクノロジー</t>
    <phoneticPr fontId="31"/>
  </si>
  <si>
    <t>株式会社シー・エル・エス</t>
    <phoneticPr fontId="31"/>
  </si>
  <si>
    <t>株式会社ＩＣＳＳ</t>
    <phoneticPr fontId="31"/>
  </si>
  <si>
    <t>株式会社ヴェス</t>
    <phoneticPr fontId="31"/>
  </si>
  <si>
    <t>株式会社情報技術社</t>
    <phoneticPr fontId="31"/>
  </si>
  <si>
    <t>株式会社フェーズワン</t>
    <phoneticPr fontId="31"/>
  </si>
  <si>
    <t>株式会社Ｌｉｂｌｏｃｋ</t>
    <phoneticPr fontId="31"/>
  </si>
  <si>
    <t>トーテックアメニティ株式会社</t>
    <phoneticPr fontId="31"/>
  </si>
  <si>
    <t>ＳＣＳＫ株式会社</t>
    <phoneticPr fontId="31"/>
  </si>
  <si>
    <t>株式会社モーク・ワン</t>
    <phoneticPr fontId="31"/>
  </si>
  <si>
    <t>株式会社スリーエス</t>
    <phoneticPr fontId="31"/>
  </si>
  <si>
    <t>株式会社アセンド</t>
    <phoneticPr fontId="31"/>
  </si>
  <si>
    <t>アイティーデザイン株式会社</t>
    <phoneticPr fontId="31"/>
  </si>
  <si>
    <t>http://www.ab-is.com/</t>
  </si>
  <si>
    <t>AB情報システム株式会社</t>
    <phoneticPr fontId="10"/>
  </si>
  <si>
    <t>http://www.castit.com.cn</t>
  </si>
  <si>
    <t>CASTNET東京株式会社</t>
    <phoneticPr fontId="10"/>
  </si>
  <si>
    <t>http://www.e21japan.com</t>
  </si>
  <si>
    <t>ｅ２１(イーニジュウイチ)ジャパンシステム株式会社</t>
    <phoneticPr fontId="10"/>
  </si>
  <si>
    <t>GEL研究所 株式会社</t>
    <phoneticPr fontId="10"/>
  </si>
  <si>
    <t>End</t>
    <phoneticPr fontId="9" type="noConversion"/>
  </si>
  <si>
    <t>Update</t>
    <phoneticPr fontId="10"/>
  </si>
  <si>
    <t>Date</t>
    <phoneticPr fontId="10"/>
  </si>
  <si>
    <t>Homepage End Date</t>
    <phoneticPr fontId="31"/>
  </si>
  <si>
    <t>Homepage status</t>
    <phoneticPr fontId="10"/>
  </si>
  <si>
    <r>
      <t>Homepage</t>
    </r>
    <r>
      <rPr>
        <sz val="11"/>
        <rFont val="DengXian"/>
        <family val="1"/>
        <charset val="134"/>
      </rPr>
      <t xml:space="preserve"> Date</t>
    </r>
  </si>
  <si>
    <t>応募履歴</t>
    <phoneticPr fontId="10"/>
  </si>
  <si>
    <t>Blacklist</t>
    <phoneticPr fontId="10"/>
  </si>
  <si>
    <t>Tag</t>
    <phoneticPr fontId="9" type="noConversion"/>
  </si>
  <si>
    <t>Offshore</t>
    <phoneticPr fontId="9" type="noConversion"/>
  </si>
  <si>
    <t>Japanese</t>
    <phoneticPr fontId="9" type="noConversion"/>
  </si>
  <si>
    <t>English</t>
    <phoneticPr fontId="9" type="noConversion"/>
  </si>
  <si>
    <t xml:space="preserve">Nationality </t>
    <phoneticPr fontId="9" type="noConversion"/>
  </si>
  <si>
    <t xml:space="preserve">Outsourcing </t>
    <phoneticPr fontId="9" type="noConversion"/>
  </si>
  <si>
    <t>Product</t>
    <phoneticPr fontId="10"/>
  </si>
  <si>
    <t>Clubhouse</t>
    <phoneticPr fontId="10"/>
  </si>
  <si>
    <t>Youtube</t>
    <phoneticPr fontId="10"/>
  </si>
  <si>
    <t>Twitter</t>
    <phoneticPr fontId="10"/>
  </si>
  <si>
    <t>LinkedIn</t>
    <phoneticPr fontId="10"/>
  </si>
  <si>
    <t>GitHub</t>
    <phoneticPr fontId="0"/>
  </si>
  <si>
    <r>
      <t>WeChat</t>
    </r>
    <r>
      <rPr>
        <sz val="11"/>
        <color rgb="FF333333"/>
        <rFont val="微软雅黑"/>
        <family val="1"/>
        <charset val="134"/>
      </rPr>
      <t>订阅号</t>
    </r>
  </si>
  <si>
    <t>HP</t>
    <phoneticPr fontId="10"/>
  </si>
  <si>
    <t>業種</t>
    <phoneticPr fontId="9" type="noConversion"/>
  </si>
  <si>
    <t>公司招聘座机</t>
    <phoneticPr fontId="0"/>
  </si>
  <si>
    <r>
      <t>公司招聘</t>
    </r>
    <r>
      <rPr>
        <sz val="11"/>
        <color theme="1"/>
        <rFont val="微软雅黑"/>
        <family val="2"/>
        <charset val="134"/>
      </rPr>
      <t>邮</t>
    </r>
    <r>
      <rPr>
        <sz val="11"/>
        <color theme="1"/>
        <rFont val="ＭＳ 明朝"/>
        <family val="1"/>
        <charset val="128"/>
      </rPr>
      <t>箱2</t>
    </r>
    <r>
      <rPr>
        <sz val="11"/>
        <color theme="1"/>
        <rFont val="游ゴシック"/>
        <family val="2"/>
        <scheme val="minor"/>
      </rPr>
      <t/>
    </r>
  </si>
  <si>
    <r>
      <t>公司招聘</t>
    </r>
    <r>
      <rPr>
        <sz val="11"/>
        <color theme="1"/>
        <rFont val="微软雅黑"/>
        <family val="2"/>
        <charset val="134"/>
      </rPr>
      <t>邮</t>
    </r>
    <r>
      <rPr>
        <sz val="11"/>
        <color theme="1"/>
        <rFont val="ＭＳ 明朝"/>
        <family val="1"/>
        <charset val="128"/>
      </rPr>
      <t>箱1</t>
    </r>
  </si>
  <si>
    <t>招聘担当Phone</t>
    <phoneticPr fontId="9" type="noConversion"/>
  </si>
  <si>
    <t>招聘担当</t>
    <phoneticPr fontId="9" type="noConversion"/>
  </si>
  <si>
    <t>代表取締役</t>
    <phoneticPr fontId="9" type="noConversion"/>
  </si>
  <si>
    <t xml:space="preserve">所在地  </t>
  </si>
  <si>
    <r>
      <t>社員平均年</t>
    </r>
    <r>
      <rPr>
        <sz val="11"/>
        <color rgb="FF333333"/>
        <rFont val="SimSun"/>
        <family val="3"/>
        <charset val="134"/>
      </rPr>
      <t>龄2021</t>
    </r>
    <r>
      <rPr>
        <sz val="11"/>
        <color theme="1"/>
        <rFont val="游ゴシック"/>
        <family val="2"/>
        <scheme val="minor"/>
      </rPr>
      <t/>
    </r>
  </si>
  <si>
    <r>
      <t>人均</t>
    </r>
    <r>
      <rPr>
        <sz val="11"/>
        <color rgb="FF333333"/>
        <rFont val="Microsoft YaHei"/>
        <family val="2"/>
        <charset val="134"/>
      </rPr>
      <t>销</t>
    </r>
    <r>
      <rPr>
        <sz val="11"/>
        <color rgb="FF333333"/>
        <rFont val="ＭＳ 明朝"/>
        <family val="1"/>
        <charset val="128"/>
      </rPr>
      <t>售</t>
    </r>
    <r>
      <rPr>
        <sz val="11"/>
        <color rgb="FF333333"/>
        <rFont val="Microsoft YaHei"/>
        <family val="2"/>
        <charset val="134"/>
      </rPr>
      <t>额2020</t>
    </r>
  </si>
  <si>
    <t>売上2020(億円)</t>
  </si>
  <si>
    <r>
      <t>社員平均年</t>
    </r>
    <r>
      <rPr>
        <sz val="11"/>
        <color rgb="FF333333"/>
        <rFont val="SimSun"/>
        <family val="3"/>
        <charset val="134"/>
      </rPr>
      <t>龄2020</t>
    </r>
    <r>
      <rPr>
        <sz val="11"/>
        <color theme="1"/>
        <rFont val="游ゴシック"/>
        <family val="2"/>
        <scheme val="minor"/>
      </rPr>
      <t/>
    </r>
  </si>
  <si>
    <t>社員数2020</t>
  </si>
  <si>
    <r>
      <t>人均</t>
    </r>
    <r>
      <rPr>
        <sz val="11"/>
        <color rgb="FF333333"/>
        <rFont val="Microsoft YaHei"/>
        <family val="2"/>
        <charset val="134"/>
      </rPr>
      <t>销</t>
    </r>
    <r>
      <rPr>
        <sz val="11"/>
        <color rgb="FF333333"/>
        <rFont val="ＭＳ 明朝"/>
        <family val="1"/>
        <charset val="128"/>
      </rPr>
      <t>售</t>
    </r>
    <r>
      <rPr>
        <sz val="11"/>
        <color rgb="FF333333"/>
        <rFont val="Microsoft YaHei"/>
        <family val="2"/>
        <charset val="134"/>
      </rPr>
      <t>额2019</t>
    </r>
  </si>
  <si>
    <t>売上2019(億円)</t>
  </si>
  <si>
    <r>
      <t>社員平均年</t>
    </r>
    <r>
      <rPr>
        <sz val="11"/>
        <color rgb="FF333333"/>
        <rFont val="SimSun"/>
        <family val="3"/>
        <charset val="134"/>
      </rPr>
      <t>龄2019</t>
    </r>
    <r>
      <rPr>
        <sz val="11"/>
        <color theme="1"/>
        <rFont val="游ゴシック"/>
        <family val="2"/>
        <scheme val="minor"/>
      </rPr>
      <t/>
    </r>
  </si>
  <si>
    <t>社員数2019</t>
  </si>
  <si>
    <t>売上2018(億円)</t>
  </si>
  <si>
    <r>
      <t>社員平均年</t>
    </r>
    <r>
      <rPr>
        <sz val="11"/>
        <color rgb="FF333333"/>
        <rFont val="SimSun"/>
        <family val="3"/>
        <charset val="134"/>
      </rPr>
      <t>龄2018</t>
    </r>
  </si>
  <si>
    <t>社員数2018</t>
  </si>
  <si>
    <t>売上2017(億円)</t>
    <phoneticPr fontId="9" type="noConversion"/>
  </si>
  <si>
    <t>社員数2017</t>
  </si>
  <si>
    <t>売上2016(億円)</t>
    <phoneticPr fontId="9" type="noConversion"/>
  </si>
  <si>
    <t>社員数2016</t>
    <phoneticPr fontId="10"/>
  </si>
  <si>
    <r>
      <rPr>
        <sz val="11"/>
        <color theme="1"/>
        <rFont val="微软雅黑"/>
        <family val="2"/>
        <charset val="134"/>
      </rPr>
      <t>資本金</t>
    </r>
    <r>
      <rPr>
        <sz val="11"/>
        <color theme="1"/>
        <rFont val="ＭＳ 明朝"/>
        <family val="1"/>
        <charset val="128"/>
      </rPr>
      <t>2021</t>
    </r>
    <r>
      <rPr>
        <sz val="11"/>
        <color theme="1"/>
        <rFont val="游ゴシック"/>
        <family val="2"/>
        <scheme val="minor"/>
      </rPr>
      <t/>
    </r>
  </si>
  <si>
    <r>
      <rPr>
        <sz val="11"/>
        <color theme="1"/>
        <rFont val="微软雅黑"/>
        <family val="2"/>
        <charset val="134"/>
      </rPr>
      <t>資本金</t>
    </r>
    <r>
      <rPr>
        <sz val="11"/>
        <color theme="1"/>
        <rFont val="ＭＳ 明朝"/>
        <family val="1"/>
        <charset val="128"/>
      </rPr>
      <t>2020</t>
    </r>
  </si>
  <si>
    <r>
      <rPr>
        <sz val="11"/>
        <color theme="1"/>
        <rFont val="微软雅黑"/>
        <family val="2"/>
        <charset val="134"/>
      </rPr>
      <t>資本金</t>
    </r>
    <r>
      <rPr>
        <sz val="11"/>
        <color theme="1"/>
        <rFont val="ＭＳ 明朝"/>
        <family val="1"/>
        <charset val="128"/>
      </rPr>
      <t>2019</t>
    </r>
    <r>
      <rPr>
        <sz val="11"/>
        <color theme="1"/>
        <rFont val="游ゴシック"/>
        <family val="2"/>
        <scheme val="minor"/>
      </rPr>
      <t/>
    </r>
  </si>
  <si>
    <r>
      <rPr>
        <sz val="11"/>
        <color theme="1"/>
        <rFont val="微软雅黑"/>
        <family val="2"/>
        <charset val="134"/>
      </rPr>
      <t>資本金</t>
    </r>
    <r>
      <rPr>
        <sz val="11"/>
        <color theme="1"/>
        <rFont val="ＭＳ 明朝"/>
        <family val="1"/>
        <charset val="128"/>
      </rPr>
      <t>2018</t>
    </r>
    <r>
      <rPr>
        <sz val="11"/>
        <color theme="1"/>
        <rFont val="游ゴシック"/>
        <family val="2"/>
        <scheme val="minor"/>
      </rPr>
      <t/>
    </r>
  </si>
  <si>
    <r>
      <rPr>
        <sz val="11"/>
        <color theme="1"/>
        <rFont val="微软雅黑"/>
        <family val="2"/>
        <charset val="134"/>
      </rPr>
      <t>資本金</t>
    </r>
    <r>
      <rPr>
        <sz val="11"/>
        <color theme="1"/>
        <rFont val="ＭＳ 明朝"/>
        <family val="1"/>
        <charset val="128"/>
      </rPr>
      <t>2017</t>
    </r>
    <r>
      <rPr>
        <sz val="11"/>
        <color theme="1"/>
        <rFont val="游ゴシック"/>
        <family val="2"/>
        <scheme val="minor"/>
      </rPr>
      <t/>
    </r>
  </si>
  <si>
    <r>
      <rPr>
        <sz val="11"/>
        <color theme="1"/>
        <rFont val="微软雅黑"/>
        <family val="2"/>
        <charset val="134"/>
      </rPr>
      <t>資本金</t>
    </r>
    <r>
      <rPr>
        <sz val="11"/>
        <color theme="1"/>
        <rFont val="ＭＳ 明朝"/>
        <family val="1"/>
        <charset val="128"/>
      </rPr>
      <t>2016</t>
    </r>
    <r>
      <rPr>
        <sz val="11"/>
        <color theme="1"/>
        <rFont val="游ゴシック"/>
        <family val="2"/>
        <scheme val="minor"/>
      </rPr>
      <t/>
    </r>
  </si>
  <si>
    <t>資本金(億円)</t>
    <rPh sb="4" eb="5">
      <t>ﾏﾝ</t>
    </rPh>
    <phoneticPr fontId="9" type="noConversion"/>
  </si>
  <si>
    <t>上場</t>
    <phoneticPr fontId="9" type="noConversion"/>
  </si>
  <si>
    <r>
      <rPr>
        <sz val="11"/>
        <color rgb="FF333333"/>
        <rFont val="微软雅黑"/>
        <family val="2"/>
        <charset val="134"/>
      </rPr>
      <t>职业</t>
    </r>
    <r>
      <rPr>
        <sz val="11"/>
        <color rgb="FF333333"/>
        <rFont val="ＭＳ 明朝"/>
        <family val="1"/>
        <charset val="128"/>
      </rPr>
      <t>介</t>
    </r>
    <r>
      <rPr>
        <sz val="11"/>
        <color rgb="FF333333"/>
        <rFont val="微软雅黑"/>
        <family val="2"/>
        <charset val="134"/>
      </rPr>
      <t>绍资</t>
    </r>
    <r>
      <rPr>
        <sz val="11"/>
        <color rgb="FF333333"/>
        <rFont val="ＭＳ 明朝"/>
        <family val="1"/>
        <charset val="128"/>
      </rPr>
      <t>格</t>
    </r>
  </si>
  <si>
    <t>派遣資格</t>
    <phoneticPr fontId="9" type="noConversion"/>
  </si>
  <si>
    <r>
      <t>其他</t>
    </r>
    <r>
      <rPr>
        <sz val="11"/>
        <color rgb="FF333333"/>
        <rFont val="微软雅黑"/>
        <family val="2"/>
        <charset val="134"/>
      </rPr>
      <t>团</t>
    </r>
    <r>
      <rPr>
        <sz val="11"/>
        <color rgb="FF333333"/>
        <rFont val="ＭＳ 明朝"/>
        <family val="1"/>
        <charset val="128"/>
      </rPr>
      <t>体</t>
    </r>
  </si>
  <si>
    <t>CMMi 5</t>
    <phoneticPr fontId="0"/>
  </si>
  <si>
    <t>CMMi 3</t>
    <phoneticPr fontId="0"/>
  </si>
  <si>
    <t>ISO27000</t>
    <phoneticPr fontId="0"/>
  </si>
  <si>
    <t>ISO9000</t>
    <phoneticPr fontId="0"/>
  </si>
  <si>
    <t>主要盈利模式</t>
    <phoneticPr fontId="0"/>
  </si>
  <si>
    <t>商业模式</t>
    <phoneticPr fontId="0" type="noConversion"/>
  </si>
  <si>
    <t>Core technology</t>
    <phoneticPr fontId="10"/>
  </si>
  <si>
    <t>設　立</t>
    <phoneticPr fontId="9" type="noConversion"/>
  </si>
  <si>
    <r>
      <t>社名</t>
    </r>
    <r>
      <rPr>
        <sz val="11"/>
        <color rgb="FF333333"/>
        <rFont val="微软雅黑"/>
        <family val="2"/>
        <charset val="134"/>
      </rPr>
      <t>简</t>
    </r>
    <r>
      <rPr>
        <sz val="11"/>
        <color rgb="FF333333"/>
        <rFont val="ＭＳ 明朝"/>
        <family val="1"/>
        <charset val="128"/>
      </rPr>
      <t>写</t>
    </r>
  </si>
  <si>
    <r>
      <t>社名</t>
    </r>
    <r>
      <rPr>
        <sz val="11"/>
        <color theme="1"/>
        <rFont val="微软雅黑"/>
        <family val="2"/>
        <charset val="134"/>
      </rPr>
      <t>别</t>
    </r>
    <r>
      <rPr>
        <sz val="11"/>
        <color theme="1"/>
        <rFont val="ＭＳ 明朝"/>
        <family val="1"/>
        <charset val="128"/>
      </rPr>
      <t>名</t>
    </r>
  </si>
  <si>
    <t>Enterprise Name</t>
    <phoneticPr fontId="0"/>
  </si>
  <si>
    <t>End</t>
    <phoneticPr fontId="0"/>
  </si>
  <si>
    <t>Update</t>
    <phoneticPr fontId="0"/>
  </si>
  <si>
    <t>Date</t>
    <phoneticPr fontId="0"/>
  </si>
  <si>
    <t>Docker</t>
    <phoneticPr fontId="0"/>
  </si>
  <si>
    <t>GCP</t>
    <phoneticPr fontId="0"/>
  </si>
  <si>
    <t>AWS</t>
    <phoneticPr fontId="0"/>
  </si>
  <si>
    <t>Ruby</t>
    <phoneticPr fontId="0"/>
  </si>
  <si>
    <t>Python</t>
    <phoneticPr fontId="0"/>
  </si>
  <si>
    <t>责任者</t>
    <phoneticPr fontId="0"/>
  </si>
  <si>
    <t>Business</t>
    <phoneticPr fontId="0"/>
  </si>
  <si>
    <t>Enterprise</t>
    <phoneticPr fontId="0"/>
  </si>
  <si>
    <r>
      <t>Product</t>
    </r>
    <r>
      <rPr>
        <sz val="11"/>
        <color theme="1"/>
        <rFont val="微软雅黑"/>
        <family val="2"/>
        <charset val="134"/>
      </rPr>
      <t xml:space="preserve"> Name</t>
    </r>
  </si>
  <si>
    <t>top-soft</t>
    <phoneticPr fontId="0"/>
  </si>
  <si>
    <t>cuiyh_1</t>
    <phoneticPr fontId="0"/>
  </si>
  <si>
    <t>080-7803-9780</t>
    <phoneticPr fontId="0"/>
  </si>
  <si>
    <t>tianbao9184</t>
    <phoneticPr fontId="0"/>
  </si>
  <si>
    <t>threewater_86</t>
    <phoneticPr fontId="0"/>
  </si>
  <si>
    <t>赵淼</t>
    <phoneticPr fontId="0"/>
  </si>
  <si>
    <t>Update</t>
  </si>
  <si>
    <t>Date</t>
  </si>
  <si>
    <t>Tag</t>
    <phoneticPr fontId="0"/>
  </si>
  <si>
    <t>WeChat</t>
    <phoneticPr fontId="0"/>
  </si>
  <si>
    <t>facebook</t>
    <phoneticPr fontId="0"/>
  </si>
  <si>
    <t>推特</t>
    <phoneticPr fontId="0"/>
  </si>
  <si>
    <t>领英</t>
    <phoneticPr fontId="0"/>
  </si>
  <si>
    <t>mail</t>
    <phoneticPr fontId="0"/>
  </si>
  <si>
    <t>Phone</t>
    <phoneticPr fontId="0"/>
  </si>
  <si>
    <t>年龄</t>
    <phoneticPr fontId="0"/>
  </si>
  <si>
    <r>
      <rPr>
        <sz val="11"/>
        <color theme="1"/>
        <rFont val="微软雅黑"/>
        <family val="2"/>
        <charset val="134"/>
      </rPr>
      <t>P</t>
    </r>
    <r>
      <rPr>
        <sz val="11"/>
        <color theme="1"/>
        <rFont val="游ゴシック"/>
        <family val="2"/>
        <scheme val="minor"/>
      </rPr>
      <t>osition</t>
    </r>
  </si>
  <si>
    <t>Enterprise</t>
  </si>
  <si>
    <r>
      <t>Person</t>
    </r>
    <r>
      <rPr>
        <sz val="11"/>
        <color theme="1"/>
        <rFont val="微软雅黑"/>
        <family val="2"/>
        <charset val="134"/>
      </rPr>
      <t xml:space="preserve"> Name</t>
    </r>
  </si>
  <si>
    <t>End</t>
    <phoneticPr fontId="0" type="noConversion"/>
  </si>
  <si>
    <r>
      <rPr>
        <sz val="10"/>
        <color rgb="FF000000"/>
        <rFont val="Microsoft YaHei"/>
        <family val="2"/>
        <charset val="134"/>
      </rPr>
      <t>其他语言</t>
    </r>
  </si>
  <si>
    <r>
      <rPr>
        <sz val="10"/>
        <color rgb="FF000000"/>
        <rFont val="Microsoft YaHei"/>
        <family val="2"/>
        <charset val="134"/>
      </rPr>
      <t>日语</t>
    </r>
  </si>
  <si>
    <r>
      <rPr>
        <sz val="10"/>
        <color rgb="FF000000"/>
        <rFont val="Microsoft YaHei"/>
        <family val="2"/>
        <charset val="134"/>
      </rPr>
      <t>中文</t>
    </r>
  </si>
  <si>
    <r>
      <rPr>
        <sz val="10"/>
        <color rgb="FF000000"/>
        <rFont val="Microsoft YaHei"/>
        <family val="2"/>
        <charset val="134"/>
      </rPr>
      <t>英语</t>
    </r>
  </si>
  <si>
    <r>
      <rPr>
        <sz val="10"/>
        <color rgb="FF000000"/>
        <rFont val="Microsoft YaHei"/>
        <family val="2"/>
        <charset val="134"/>
      </rPr>
      <t>年龄</t>
    </r>
  </si>
  <si>
    <r>
      <rPr>
        <sz val="10"/>
        <color rgb="FF000000"/>
        <rFont val="Microsoft YaHei"/>
        <family val="2"/>
        <charset val="134"/>
      </rPr>
      <t>性别</t>
    </r>
  </si>
  <si>
    <r>
      <rPr>
        <sz val="10"/>
        <color rgb="FF000000"/>
        <rFont val="Microsoft YaHei"/>
        <family val="2"/>
        <charset val="134"/>
      </rPr>
      <t>国籍</t>
    </r>
  </si>
  <si>
    <r>
      <rPr>
        <sz val="10"/>
        <color rgb="FF000000"/>
        <rFont val="Microsoft YaHei"/>
        <family val="2"/>
        <charset val="134"/>
      </rPr>
      <t>基本工资</t>
    </r>
  </si>
  <si>
    <r>
      <rPr>
        <sz val="10"/>
        <rFont val="Microsoft YaHei"/>
        <family val="2"/>
        <charset val="134"/>
      </rPr>
      <t>工作地点</t>
    </r>
  </si>
  <si>
    <r>
      <rPr>
        <sz val="12"/>
        <color theme="1"/>
        <rFont val="Microsoft JhengHei"/>
        <family val="3"/>
        <charset val="134"/>
      </rPr>
      <t>职位</t>
    </r>
    <r>
      <rPr>
        <sz val="12"/>
        <color theme="1"/>
        <rFont val="Microsoft JhengHei"/>
        <family val="3"/>
      </rPr>
      <t>编号</t>
    </r>
  </si>
  <si>
    <t>发布渠道</t>
    <phoneticPr fontId="0"/>
  </si>
  <si>
    <r>
      <rPr>
        <sz val="10"/>
        <color rgb="FF000000"/>
        <rFont val="Microsoft YaHei"/>
        <family val="2"/>
        <charset val="134"/>
      </rPr>
      <t>职位</t>
    </r>
  </si>
  <si>
    <t>Type</t>
  </si>
  <si>
    <t>株式会社イーガオ</t>
  </si>
  <si>
    <t>株式会社Japan technology</t>
  </si>
  <si>
    <t>マンパワーグループ株式会社　エクスぺリス</t>
  </si>
  <si>
    <t>アヴァント株式会社【東証一部上場プロパティエージェント株式会社グループ】</t>
  </si>
  <si>
    <t>Ｔｒｉｇｇｅｒ株式会社</t>
  </si>
  <si>
    <t>株式会社TACSOL</t>
  </si>
  <si>
    <t>フリービット株式会社</t>
  </si>
  <si>
    <t>ユニテックシステム株式会社</t>
  </si>
  <si>
    <t>株式会社ファンリード【東証一部上場企業グループ】</t>
  </si>
  <si>
    <t>株式会社Ｈａｃｏｂｕ</t>
  </si>
  <si>
    <t>株式会社ユーネット</t>
  </si>
  <si>
    <t>アジアクエスト株式会社</t>
  </si>
  <si>
    <t>株式会社ACES</t>
  </si>
  <si>
    <t>株式会社メソドロジック</t>
  </si>
  <si>
    <t>希亜思上海信息技術有限公司　東京支店</t>
  </si>
  <si>
    <t>株式会社ヒューマンテクノロジーズ</t>
  </si>
  <si>
    <t>株式会社GMW</t>
  </si>
  <si>
    <t>株式会社パーソンズ</t>
  </si>
  <si>
    <t>株式会社フレクト</t>
  </si>
  <si>
    <t>株式会社デジタルハーツホールディングス【東証一部上場】</t>
  </si>
  <si>
    <t>株式会社リーディング・エッジ社</t>
  </si>
  <si>
    <t>株式会社アグランツ</t>
  </si>
  <si>
    <t>弥生株式会社</t>
  </si>
  <si>
    <t>株式会社トッカシステムズ</t>
  </si>
  <si>
    <t>株式会社テクノモバイル</t>
  </si>
  <si>
    <t>NEXT株式会社【ITbookグループ重要戦略子会社】</t>
  </si>
  <si>
    <t>株式会社エムツーエム</t>
  </si>
  <si>
    <t>株式会社コンテンツワン【フォーデジットグループ】</t>
  </si>
  <si>
    <t>株式会社グローバー</t>
  </si>
  <si>
    <t>アークシステム株式会社</t>
  </si>
  <si>
    <t>株式会社サインウェーブ</t>
  </si>
  <si>
    <t>株式会社 Blue Tiger Consulting</t>
  </si>
  <si>
    <t>株式会社アップクロス</t>
  </si>
  <si>
    <t>サイボウズ株式会社</t>
  </si>
  <si>
    <t>合同会社ナソリ</t>
  </si>
  <si>
    <t>株式会社サテライトオフィス</t>
  </si>
  <si>
    <t>エム・ティ・ストラテジー株式会社</t>
  </si>
  <si>
    <t>株式会社ランウェイ</t>
  </si>
  <si>
    <t>株式会社Stock</t>
  </si>
  <si>
    <t>イグニション・ポイント インサイト株式会社</t>
  </si>
  <si>
    <t>株式会社デジタル・ナレッジ</t>
  </si>
  <si>
    <t>株式会社ＴＯＰＷＥＬＬ</t>
  </si>
  <si>
    <t>株式会社FLINTERS</t>
  </si>
  <si>
    <t>株式会社 コサット</t>
  </si>
  <si>
    <t>株式会社情報戦略テクノロジー</t>
  </si>
  <si>
    <t>株式会社らかんスタジオ</t>
  </si>
  <si>
    <t>株式会社バークリーコンサルティング</t>
  </si>
  <si>
    <t>フューチャーレイズ株式会社【FutureRays】</t>
  </si>
  <si>
    <t>株式会社エム・アンド・アイ</t>
  </si>
  <si>
    <t>株式会社アクアードコンサルティング</t>
  </si>
  <si>
    <t>株式会社ウイルテック【東証二部上場】</t>
  </si>
  <si>
    <t>伊藤忠インタラクティブ株式会社</t>
  </si>
  <si>
    <t>株式会社グローバルビジョンテクノロジー</t>
  </si>
  <si>
    <t>TDCフューテック株式会社【東証一部上場TDCグループ】</t>
  </si>
  <si>
    <t>株式会社クレオ</t>
  </si>
  <si>
    <t>株式会社プラスアドバンス</t>
  </si>
  <si>
    <t>吉川紙商事株式会社</t>
  </si>
  <si>
    <t>株式会社DHI</t>
  </si>
  <si>
    <t>株式会社プロトソフト</t>
  </si>
  <si>
    <t>株式会社ヴェス</t>
  </si>
  <si>
    <t>株式会社テクノクリエイティブ</t>
  </si>
  <si>
    <t>株式会社ディマージシェア</t>
  </si>
  <si>
    <t>株式会社アクロスペイラ</t>
  </si>
  <si>
    <t>シンクデータコミュニケーション株式会社</t>
  </si>
  <si>
    <t>株式会社ビジネスブレイン太田昭和（BBS）【東証一部上場企業】</t>
  </si>
  <si>
    <t>株式会社ソフトワイズ</t>
  </si>
  <si>
    <t>株式会社キュービックソリューションズ</t>
  </si>
  <si>
    <t>コベルコシステム株式会社【日本IBM／神戸製鋼グループ】</t>
  </si>
  <si>
    <t>ネットチャート株式会社【東証一部上場企業IIJグループ】</t>
  </si>
  <si>
    <t>アヴァント株式会社</t>
  </si>
  <si>
    <t>CLINKS株式会社</t>
  </si>
  <si>
    <t>株式会社システム・クリエイト</t>
  </si>
  <si>
    <t>株式会社キュリオカプセル</t>
  </si>
  <si>
    <t>テックスエンジソリューションズ株式会社（東証一部上場企業グループ）</t>
  </si>
  <si>
    <t>株式会社フォーエス</t>
  </si>
  <si>
    <t>サン・エム・システム株式会社</t>
  </si>
  <si>
    <t>株式会社タウ</t>
  </si>
  <si>
    <t>株式会社トランスアクト</t>
  </si>
  <si>
    <t>コンピュータ・ハイテック株式会社</t>
  </si>
  <si>
    <t>株式会社シンメトリア</t>
  </si>
  <si>
    <t>株式会社トライ・ハード</t>
  </si>
  <si>
    <t>株式会社人財ソリューション</t>
  </si>
  <si>
    <t>株式会社テクノプロ　テクノプロ・デザイン社【東証一部上場】</t>
  </si>
  <si>
    <t>Technocrats Japan株式会社</t>
  </si>
  <si>
    <t>Axia Works合同会社</t>
  </si>
  <si>
    <t>株式会社アルク</t>
  </si>
  <si>
    <t>フォーザウィン株式会社</t>
  </si>
  <si>
    <t>ヒートウェーブ株式会社</t>
  </si>
  <si>
    <t>株式会社マルチウェーブ</t>
  </si>
  <si>
    <t>バルテス株式会社 東京本社</t>
  </si>
  <si>
    <t>エクスウェア株式会社</t>
  </si>
  <si>
    <t>ゼネリックソリューション株式会社</t>
  </si>
  <si>
    <t>株式会社パソナテック</t>
  </si>
  <si>
    <t>ベース株式会社【東証一部上場】</t>
  </si>
  <si>
    <t>株式会社エーエルジェイ</t>
  </si>
  <si>
    <t>タイズ株式会社</t>
  </si>
  <si>
    <t>株式会社グローバルスタイル</t>
  </si>
  <si>
    <t>セブンシーズ株式会社</t>
  </si>
  <si>
    <t>株式会社SHIFT【東証一部上場】</t>
  </si>
  <si>
    <t>クロスシステムサービス株式会社</t>
  </si>
  <si>
    <t>株式会社インフォメーションポート</t>
  </si>
  <si>
    <t>株式会社イズム</t>
  </si>
  <si>
    <t>株式会社ワールド・アメニティー</t>
  </si>
  <si>
    <t>株式会社アルス・ウェアー</t>
  </si>
  <si>
    <t>株式会社野村総合研究所【ポジションマッチ登録】</t>
  </si>
  <si>
    <t>株式会社セリック</t>
  </si>
  <si>
    <t>株式会社インキュライズ・コンサルティング</t>
  </si>
  <si>
    <t>株式会社セブン＆アイ・ホールディングス</t>
  </si>
  <si>
    <t>株式会社ＫＰＩソリューションズ</t>
  </si>
  <si>
    <t>日本コムシンク株式会社</t>
  </si>
  <si>
    <t>株式会社クエスト</t>
  </si>
  <si>
    <t>株式会社ウイング</t>
  </si>
  <si>
    <t>NEWINGS株式会社</t>
  </si>
  <si>
    <t>株式会社タイレルシステムズ</t>
  </si>
  <si>
    <t>コグニビジョン株式会社</t>
  </si>
  <si>
    <t>BeeHive Workers株式会社</t>
  </si>
  <si>
    <t>有限会社ユニバーサル・シェル・プログラミング研究所</t>
  </si>
  <si>
    <t>チームラボ株式会社</t>
  </si>
  <si>
    <t>株式会社 GloLing</t>
  </si>
  <si>
    <t>株式会社写易</t>
  </si>
  <si>
    <t>株式会社ＤＡＮ</t>
  </si>
  <si>
    <t>株式会社リベロシステム</t>
  </si>
  <si>
    <t>株式会社クリエイトラボ</t>
  </si>
  <si>
    <t>エイラシステム株式会社</t>
  </si>
  <si>
    <t>株式会社グローバルシンキング</t>
  </si>
  <si>
    <t>日本コンピュータシステム株式会社</t>
  </si>
  <si>
    <t>株式会社トレストーレス</t>
  </si>
  <si>
    <t>株式会社 情報創研</t>
  </si>
  <si>
    <t>イエローテイルズ株式会社</t>
  </si>
  <si>
    <t>株式会社インサイト</t>
  </si>
  <si>
    <t>株式会社Deporta</t>
  </si>
  <si>
    <t>ユナイテッドシステム株式会社</t>
  </si>
  <si>
    <t>株式会社スタイル・フリー</t>
  </si>
  <si>
    <t>株式会社フォー・クオリア【東証1部上場日本エンタープライズグループ】</t>
  </si>
  <si>
    <t>株式会社マリモ・グローバル・テクノロジー</t>
  </si>
  <si>
    <t>グローバルリンクス株式会社</t>
  </si>
  <si>
    <t>株式会社エイネット</t>
  </si>
  <si>
    <t>株式会社Ｊ＆Ｃカンパニー</t>
  </si>
  <si>
    <t>ラーニンギフト株式会社</t>
  </si>
  <si>
    <t>シー・スリー・アイ株式会社</t>
  </si>
  <si>
    <t>株式会社 光和コンピューター</t>
  </si>
  <si>
    <t>株式会社ラーカイラム　海外教育事業部</t>
  </si>
  <si>
    <t>株式会社GSI</t>
  </si>
  <si>
    <t>日本アイ・ビー・エム デジタルサービス株式会社（略称 : IJDS）【日本IBM100%出資会社】</t>
  </si>
  <si>
    <t>SGシステム株式会社【SGホールディングスグループ】</t>
  </si>
  <si>
    <t>株式会社 第一情報システムズ</t>
  </si>
  <si>
    <t>株式会社ONE COMPATH</t>
  </si>
  <si>
    <t>株式会社 システム情報【東証一部上場】</t>
  </si>
  <si>
    <t>株式会社グッドワークコミュニケーションズ</t>
  </si>
  <si>
    <t>株式会社ＮＥＣＴ</t>
  </si>
  <si>
    <t>株式会社デジタルクエスト【東証一部上場 トレジャー・ファクトリーグループ】</t>
  </si>
  <si>
    <t>株式会社 メカロ</t>
  </si>
  <si>
    <t>三菱UFJインフォメーションテクノロジー株式会社</t>
  </si>
  <si>
    <t>アシストライズ株式会社</t>
  </si>
  <si>
    <t>株式会社日本テクノ開発</t>
  </si>
  <si>
    <t>株式会社マリエッタ</t>
  </si>
  <si>
    <t>株式会社ソフテックス</t>
  </si>
  <si>
    <t>株式会社リベルワークス</t>
  </si>
  <si>
    <t>株式会社アーシャルデザイン</t>
  </si>
  <si>
    <t>ユニバースジャパン株式会社</t>
  </si>
  <si>
    <t>株式会社セイケン・ソフトサービス</t>
  </si>
  <si>
    <t>株式会社Branding Engineer｜2020年7月マザーズ上場</t>
  </si>
  <si>
    <t>株式会社セレクティ</t>
  </si>
  <si>
    <t>株式会社ファミリーマート</t>
  </si>
  <si>
    <t>フューチャーテクノロジー・コンサルティング株式会社</t>
  </si>
  <si>
    <t>ＳＢアットワーク株式会社【ソフトバンクグループ】</t>
  </si>
  <si>
    <t>株式会社トウショク</t>
  </si>
  <si>
    <t>フコク情報システム株式会社</t>
  </si>
  <si>
    <t>日本システム総合研究所株式会社</t>
  </si>
  <si>
    <t>株式会社オプティマ</t>
  </si>
  <si>
    <t>富士ソフト株式会社 ※東証一部上場企業</t>
  </si>
  <si>
    <t>株式会社ＪＣＤソリューション</t>
  </si>
  <si>
    <t>株式会社グロップエスシー（株式会社グロップ グループ）</t>
  </si>
  <si>
    <t>株式会社アローインフォメーション</t>
  </si>
  <si>
    <t>アデコ株式会社 Modis 事業本部</t>
  </si>
  <si>
    <t>アスノシステム株式会社</t>
  </si>
  <si>
    <t>アイコムシステック株式会社【東証一部上場・協和エクシオグループ】</t>
  </si>
  <si>
    <t>株式会社クイックサーブ</t>
  </si>
  <si>
    <t>株式会社システム・クリエート</t>
  </si>
  <si>
    <t>株式会社アドバンテックス（日本ソフテックグループ合同募集）</t>
  </si>
  <si>
    <t>東京コンピュータサービス株式会社</t>
  </si>
  <si>
    <t>株式会社 ベータシステム</t>
  </si>
  <si>
    <t>ジャパニアス株式会社</t>
  </si>
  <si>
    <t>株式会社ネクサージ</t>
  </si>
  <si>
    <t>株式会社Planet Nine</t>
  </si>
  <si>
    <t>株式会社アクセスネット</t>
  </si>
  <si>
    <t>株式会社 Nautik</t>
  </si>
  <si>
    <t>株式会社シンメトリクス</t>
  </si>
  <si>
    <t>株式会社アクティブフュージョンズ</t>
  </si>
  <si>
    <t>株式会社アベールジャパン</t>
  </si>
  <si>
    <t>株式会社エヌ・エス・アール</t>
  </si>
  <si>
    <t>株式会社ローソン銀行</t>
  </si>
  <si>
    <t>株式会社ピー・エム・シー</t>
  </si>
  <si>
    <t>株式会社アグレックス</t>
  </si>
  <si>
    <t>株式会社TOKAIコミュニケーションズ</t>
  </si>
  <si>
    <t>株式会社ココバル</t>
  </si>
  <si>
    <t>株式会社バリュープランニング</t>
  </si>
  <si>
    <t>フリーランスエージェント株式会社</t>
  </si>
  <si>
    <t>株式会社リ・バース</t>
  </si>
  <si>
    <t>ファインディ株式会社</t>
  </si>
  <si>
    <t>ＳＰＩ株式会社</t>
  </si>
  <si>
    <t>ビーパートナーズ株式会社</t>
  </si>
  <si>
    <t>イントリックス株式会社</t>
  </si>
  <si>
    <t>株式会社Ｂ・Ｐ・Ｓ</t>
  </si>
  <si>
    <t>有限会社バイナリーラブ</t>
  </si>
  <si>
    <t>株式会社ＣＡＩＣＡ【JASDAQ上場】</t>
  </si>
  <si>
    <t>ノバシステム株式会社</t>
  </si>
  <si>
    <t>株式会社ブレイバンステクノロジーズ</t>
  </si>
  <si>
    <t>SCSKニアショアシステムズ株式会社【SCSK株式会社(東証一部上場)100%出資】</t>
  </si>
  <si>
    <t>株式会社テックエデュケイションカンパニー</t>
  </si>
  <si>
    <t>株式会社プラニス</t>
  </si>
  <si>
    <t>ＴＳＲソリューションズ株式会社</t>
  </si>
  <si>
    <t>ソリューション・ラボ・横浜株式会社【日本IBM(株)のパートナー企業】</t>
  </si>
  <si>
    <t>ＡｓｉａｎＳｔｒｅａｍ株式会社</t>
  </si>
  <si>
    <t>ディー・アール・テクノロジー株式会社</t>
  </si>
  <si>
    <t>イーテクノロジー株式会社</t>
  </si>
  <si>
    <t>株式会社日立インフォメーションエンジニアリング</t>
  </si>
  <si>
    <t>株式会社イ・エス・エス</t>
  </si>
  <si>
    <t>株式会社ＳＣＲＩＰＴ</t>
  </si>
  <si>
    <t>株式会社　桐　生</t>
  </si>
  <si>
    <t>株式会社ソフトテックス</t>
  </si>
  <si>
    <t>Green</t>
    <phoneticPr fontId="0"/>
  </si>
  <si>
    <t>株式会社 チームスピリット</t>
    <phoneticPr fontId="0"/>
  </si>
  <si>
    <t>クラスメソッド 株式会社</t>
    <phoneticPr fontId="0"/>
  </si>
  <si>
    <t>株式会社 ＡＭＳ</t>
    <phoneticPr fontId="0"/>
  </si>
  <si>
    <t>株式会社 エム・フィールド</t>
    <phoneticPr fontId="0"/>
  </si>
  <si>
    <t>株式会社 イースト</t>
    <phoneticPr fontId="0"/>
  </si>
  <si>
    <t>エクストリームグループ（証券コード：6033）
採用担当
recruit@e-xtreme.co.jp
URL http://www.e-xtreme.co.jp/
〒171-0021
東京都豊島区西池袋1-11-1
メトロポリタンプラザビル21F</t>
    <phoneticPr fontId="0"/>
  </si>
  <si>
    <t>株式会社 エクストリーム</t>
    <phoneticPr fontId="0"/>
  </si>
  <si>
    <t>パーソルプロセス＆テクノロジー株式会社（旧：株式会社インテリジェンス ビジネスソリューションズ）</t>
    <phoneticPr fontId="0"/>
  </si>
  <si>
    <t>株式会社 パイプドビッツ</t>
    <phoneticPr fontId="0"/>
  </si>
  <si>
    <t>株式会社 サックル</t>
    <phoneticPr fontId="0"/>
  </si>
  <si>
    <t>株式会社 エスユーエス</t>
    <phoneticPr fontId="0"/>
  </si>
  <si>
    <t>フォージビジョン 株式会社</t>
    <phoneticPr fontId="0"/>
  </si>
  <si>
    <t>株式会社 マイクロウェーブ</t>
    <phoneticPr fontId="0"/>
  </si>
  <si>
    <t>株式会社 キュービック</t>
    <phoneticPr fontId="0"/>
  </si>
  <si>
    <t>株式会社インフキュリオン
採用チーム
〒102-0083
東京都千代田区麹町5-7-2　MFPR麹町ビル7F
TEL: 03-6272-3924
MAIL: hrbp@infcurion.com
https://infcurion.com/
https://infcurion.digital/</t>
    <phoneticPr fontId="0"/>
  </si>
  <si>
    <t>株式会社 インフキュリオン</t>
    <phoneticPr fontId="0"/>
  </si>
  <si>
    <t>ARアドバンストテクノロジ 株式会社</t>
    <phoneticPr fontId="0"/>
  </si>
  <si>
    <t>学校法人 電子学園　日本電子専門学校</t>
    <phoneticPr fontId="0"/>
  </si>
  <si>
    <t>ウルシステムズ 株式会社</t>
    <phoneticPr fontId="0"/>
  </si>
  <si>
    <t>株式会社 テスク</t>
    <phoneticPr fontId="0"/>
  </si>
  <si>
    <t>株式会社 Regrit Partners</t>
    <phoneticPr fontId="0"/>
  </si>
  <si>
    <t>株式会社 Relic</t>
    <phoneticPr fontId="0"/>
  </si>
  <si>
    <t>株式会社 システムシェアード</t>
    <phoneticPr fontId="0"/>
  </si>
  <si>
    <t>株式会社 識学</t>
    <phoneticPr fontId="0"/>
  </si>
  <si>
    <t>株式会社 エスキュービズム</t>
    <phoneticPr fontId="0"/>
  </si>
  <si>
    <t>株式会社 プロレド・パートナーズ</t>
    <phoneticPr fontId="0"/>
  </si>
  <si>
    <t>株式会社 BTM</t>
    <phoneticPr fontId="0"/>
  </si>
  <si>
    <t>レバレジーズ株式会社　人事部
〒150-6190 東京都渋谷区渋谷2-24-12 渋谷スクランブルスクエア 24F
TEL ： 03-5774-1634（人事部直通）　　FAX ： 03-5774-1633
中途採用窓口：saiyo@leverages.jp
個人情報保護方針：http://leverages.jp/privacypolicy/</t>
    <phoneticPr fontId="0"/>
  </si>
  <si>
    <t>レバレジーズ 株式会社</t>
    <phoneticPr fontId="0"/>
  </si>
  <si>
    <t>株式会社 マイネット</t>
    <phoneticPr fontId="0"/>
  </si>
  <si>
    <t>株式会社 SHIFT</t>
    <phoneticPr fontId="0"/>
  </si>
  <si>
    <t>株式会社 トップゲート</t>
    <phoneticPr fontId="0"/>
  </si>
  <si>
    <t>株式会社 博報堂アイ・スタジオ</t>
    <phoneticPr fontId="0"/>
  </si>
  <si>
    <t>株式会社 ケアリッツ・アンド・パートナーズ</t>
    <phoneticPr fontId="0"/>
  </si>
  <si>
    <t>株式会社 スカイウイル</t>
    <phoneticPr fontId="0"/>
  </si>
  <si>
    <t>株式会社 フォーイット</t>
    <phoneticPr fontId="0"/>
  </si>
  <si>
    <t>株式会社 マイナビ</t>
    <phoneticPr fontId="0"/>
  </si>
  <si>
    <t>GMOグローバルサイン・ホールディングス 株式会社</t>
    <phoneticPr fontId="0"/>
  </si>
  <si>
    <t>株式会社 コムスクエア</t>
    <phoneticPr fontId="0"/>
  </si>
  <si>
    <t>エクスコムグローバル 株式会社</t>
    <phoneticPr fontId="0"/>
  </si>
  <si>
    <t>株式会社 エス・イー・シー・ハイテック</t>
    <phoneticPr fontId="0"/>
  </si>
  <si>
    <t>株式会社 サイバーエージェント AI事業本部</t>
    <phoneticPr fontId="0"/>
  </si>
  <si>
    <t>株式会社 C-mind</t>
    <phoneticPr fontId="0"/>
  </si>
  <si>
    <t>株式会社 ZEN PLACE</t>
    <phoneticPr fontId="0"/>
  </si>
  <si>
    <t>株式会社 ミクシィ</t>
    <phoneticPr fontId="0"/>
  </si>
  <si>
    <t>イグニション・ポイント インサイト 株式会社</t>
    <phoneticPr fontId="0"/>
  </si>
  <si>
    <t>株式会社アローインフォメーション
人材開発部　採用グループ
TEL：03-6859-5752
E-Mail：saiyo@arrow-i.co.jp
URL：https://www.arrow-i.co.jp/</t>
    <phoneticPr fontId="0"/>
  </si>
  <si>
    <t>株式会社 アローインフォメーション</t>
    <phoneticPr fontId="0"/>
  </si>
  <si>
    <t>株式会社 レアジョブ</t>
    <phoneticPr fontId="0"/>
  </si>
  <si>
    <t>株式会社 シャノン</t>
    <phoneticPr fontId="0"/>
  </si>
  <si>
    <t>株式会社 情報戦略テクノロジー</t>
    <phoneticPr fontId="0"/>
  </si>
  <si>
    <t>ビズメイツ 株式会社</t>
    <phoneticPr fontId="0"/>
  </si>
  <si>
    <t>株式会社 ビデオエイペックス</t>
    <phoneticPr fontId="0"/>
  </si>
  <si>
    <t>株式会社 エヌエルプラス</t>
    <phoneticPr fontId="0"/>
  </si>
  <si>
    <t>クレジットエンジン 株式会社</t>
    <phoneticPr fontId="0"/>
  </si>
  <si>
    <t>株式会社 コドモン</t>
    <phoneticPr fontId="0"/>
  </si>
  <si>
    <t xml:space="preserve">dh_recruit@digitalhearts.com </t>
    <phoneticPr fontId="0"/>
  </si>
  <si>
    <t>株式会社 デジタルハーツホールディングス</t>
    <phoneticPr fontId="0"/>
  </si>
  <si>
    <t>東京ガスiネット 株式会社</t>
    <phoneticPr fontId="0"/>
  </si>
  <si>
    <t>株式会社 メディカルノート</t>
    <phoneticPr fontId="0"/>
  </si>
  <si>
    <t>株式会社 アイ・エス・アイソフトウェアー</t>
    <phoneticPr fontId="0"/>
  </si>
  <si>
    <t>株式会社 CAMPFIRE</t>
    <phoneticPr fontId="0"/>
  </si>
  <si>
    <t>株式会社 ゲームフリーク</t>
    <phoneticPr fontId="0"/>
  </si>
  <si>
    <t>フリービット 株式会社</t>
    <phoneticPr fontId="0"/>
  </si>
  <si>
    <t>ディップ 株式会社</t>
    <phoneticPr fontId="0"/>
  </si>
  <si>
    <t>株式会社 カイマデータ</t>
    <phoneticPr fontId="0"/>
  </si>
  <si>
    <t>株式会社 ネクソン</t>
    <phoneticPr fontId="0"/>
  </si>
  <si>
    <t>READYFOR 株式会社</t>
    <phoneticPr fontId="0"/>
  </si>
  <si>
    <t>株式会社 Sharing Innovations</t>
    <phoneticPr fontId="0"/>
  </si>
  <si>
    <t>株式会社 アイリッジ</t>
    <phoneticPr fontId="0"/>
  </si>
  <si>
    <t>VISITS Technologies 株式会社</t>
    <phoneticPr fontId="0"/>
  </si>
  <si>
    <t>株式会社 マーケットエンタープライズ</t>
    <phoneticPr fontId="0"/>
  </si>
  <si>
    <t>株式会社 イノベーティブ・ソリューションズ</t>
    <phoneticPr fontId="0"/>
  </si>
  <si>
    <t>INCLUSIVE 株式会社</t>
    <phoneticPr fontId="0"/>
  </si>
  <si>
    <t>株式会社 ウェルクス</t>
    <phoneticPr fontId="0"/>
  </si>
  <si>
    <t>株式会社 マトリックス</t>
    <phoneticPr fontId="0"/>
  </si>
  <si>
    <t>ディーコム 株式会社</t>
    <phoneticPr fontId="0"/>
  </si>
  <si>
    <t>株式会社 インタラクティブ・コミュニケーション・デザイン</t>
    <phoneticPr fontId="0"/>
  </si>
  <si>
    <t>株式会社 ラクス</t>
    <phoneticPr fontId="0"/>
  </si>
  <si>
    <t>オルターボ 株式会社</t>
    <phoneticPr fontId="0"/>
  </si>
  <si>
    <t>株式会社 アイティ・フォレスト</t>
    <phoneticPr fontId="0"/>
  </si>
  <si>
    <t>株式会社 ホープス</t>
    <phoneticPr fontId="0"/>
  </si>
  <si>
    <t>モビルス 株式会社</t>
    <phoneticPr fontId="0"/>
  </si>
  <si>
    <t>株式会社アイデミー　本石宛
motoishi-m@aidemy.co.jp</t>
    <phoneticPr fontId="0"/>
  </si>
  <si>
    <t>株式会社 アイデミー</t>
    <phoneticPr fontId="0"/>
  </si>
  <si>
    <t>サイオステクノロジー 株式会社</t>
    <phoneticPr fontId="0"/>
  </si>
  <si>
    <t>株式会社 ミラボ</t>
    <phoneticPr fontId="0"/>
  </si>
  <si>
    <t>株式会社 Ｊストリーム</t>
    <phoneticPr fontId="0"/>
  </si>
  <si>
    <t>ヒューマンデジタルコンサルタンツ 株式会社</t>
    <phoneticPr fontId="0"/>
  </si>
  <si>
    <t>株式会社 モンスター・ラボ</t>
    <phoneticPr fontId="0"/>
  </si>
  <si>
    <t>株式会社 ネクストビート</t>
    <phoneticPr fontId="0"/>
  </si>
  <si>
    <t>合原携帯：080-2252-2301</t>
    <phoneticPr fontId="0"/>
  </si>
  <si>
    <t>プライマル 株式会社</t>
    <phoneticPr fontId="0"/>
  </si>
  <si>
    <t>株式会社 メドレー</t>
    <phoneticPr fontId="0"/>
  </si>
  <si>
    <t>株式会社 FLINTERS</t>
    <phoneticPr fontId="0"/>
  </si>
  <si>
    <t>株式会社 E-Grant</t>
    <phoneticPr fontId="0"/>
  </si>
  <si>
    <t>株式会社 博報堂プロダクツ</t>
    <phoneticPr fontId="0"/>
  </si>
  <si>
    <t>株式会社 エル・ティー・エス</t>
    <phoneticPr fontId="0"/>
  </si>
  <si>
    <t>エッジテクノロジー 株式会社</t>
    <phoneticPr fontId="0"/>
  </si>
  <si>
    <t>株式会社 SmartHR</t>
    <phoneticPr fontId="0"/>
  </si>
  <si>
    <t>CBcloud 株式会社</t>
    <phoneticPr fontId="0"/>
  </si>
  <si>
    <t>株式会社 エスト・ルージュ</t>
    <phoneticPr fontId="0"/>
  </si>
  <si>
    <t>株式会社 プロポライフグループ</t>
    <phoneticPr fontId="0"/>
  </si>
  <si>
    <t>株式会社 パソナグループ</t>
    <phoneticPr fontId="0"/>
  </si>
  <si>
    <t>CTW 株式会社</t>
    <phoneticPr fontId="0"/>
  </si>
  <si>
    <t>株式会社 コプロシステム</t>
    <phoneticPr fontId="0"/>
  </si>
  <si>
    <t>株式会社 日進サイエンティア</t>
    <phoneticPr fontId="0"/>
  </si>
  <si>
    <t>株式会社 プログリット</t>
    <phoneticPr fontId="0"/>
  </si>
  <si>
    <t>　株式会社エム・フィールド／採用担当　
　電話　 03-6450-3971
　E-Mail　mf_saiyo@m-field.co.jp
　採用サイト　http://mfhp.m-field.mobi/recruit/</t>
    <phoneticPr fontId="0"/>
  </si>
  <si>
    <t>株式会社 テコテック</t>
    <phoneticPr fontId="0"/>
  </si>
  <si>
    <t>GRASグループ 株式会社</t>
    <phoneticPr fontId="0"/>
  </si>
  <si>
    <t>サブライムコンサルティング 株式会社</t>
    <phoneticPr fontId="0"/>
  </si>
  <si>
    <t>株式会社 データミックス</t>
    <phoneticPr fontId="0"/>
  </si>
  <si>
    <t>SO Technologies 株式会社</t>
    <phoneticPr fontId="0"/>
  </si>
  <si>
    <t>アイビーシー 株式会社</t>
    <phoneticPr fontId="0"/>
  </si>
  <si>
    <t>デジタルサーカス 株式会社</t>
    <phoneticPr fontId="0"/>
  </si>
  <si>
    <t>株式会社 ケーワン・エンタープライズ</t>
    <phoneticPr fontId="0"/>
  </si>
  <si>
    <t>株式会社 ホールハート</t>
    <phoneticPr fontId="0"/>
  </si>
  <si>
    <t>株式会社 コンテンツワン</t>
    <phoneticPr fontId="0"/>
  </si>
  <si>
    <t>株式会社 ランチェスター</t>
    <phoneticPr fontId="0"/>
  </si>
  <si>
    <t>ワークスアイディ 株式会社</t>
    <phoneticPr fontId="0"/>
  </si>
  <si>
    <t>株式会社 DearOne</t>
    <phoneticPr fontId="0"/>
  </si>
  <si>
    <t>株式会社 ファミリーコーポレーション</t>
    <phoneticPr fontId="0"/>
  </si>
  <si>
    <t>AnyMind Group</t>
    <phoneticPr fontId="0"/>
  </si>
  <si>
    <t>株式会社 ロイヤリティ マーケティング</t>
    <phoneticPr fontId="0"/>
  </si>
  <si>
    <t>株式会社 ダイヤモンドファンタジー</t>
    <phoneticPr fontId="0"/>
  </si>
  <si>
    <t>hiring@wealth-park.com 宛</t>
    <phoneticPr fontId="0"/>
  </si>
  <si>
    <t>ウェルスパーク 株式会社</t>
    <phoneticPr fontId="0"/>
  </si>
  <si>
    <t>株式会社 エージェント</t>
    <phoneticPr fontId="0"/>
  </si>
  <si>
    <t>株式会社 コパイロツト</t>
    <phoneticPr fontId="0"/>
  </si>
  <si>
    <t>パーソルキャリア 株式会社</t>
    <phoneticPr fontId="0"/>
  </si>
  <si>
    <t>株式会社 EXIDEA</t>
    <phoneticPr fontId="0"/>
  </si>
  <si>
    <t>アシアル 株式会社</t>
    <phoneticPr fontId="0"/>
  </si>
  <si>
    <t>株式会社 Diverse</t>
    <phoneticPr fontId="0"/>
  </si>
  <si>
    <t>株式会社 ロジクラ</t>
    <phoneticPr fontId="0"/>
  </si>
  <si>
    <t>株式会社 schoo</t>
    <phoneticPr fontId="0"/>
  </si>
  <si>
    <t>株式会社 ディマージシェア</t>
    <phoneticPr fontId="0"/>
  </si>
  <si>
    <t>株式会社 イープラス</t>
    <phoneticPr fontId="0"/>
  </si>
  <si>
    <t>recruit@medialink-ml.co.jp</t>
    <phoneticPr fontId="0"/>
  </si>
  <si>
    <t>メディアリンク 株式会社</t>
    <phoneticPr fontId="0"/>
  </si>
  <si>
    <t>株式会社 フォービス</t>
    <phoneticPr fontId="0"/>
  </si>
  <si>
    <t>株式会社クオーレ　採用担当
粕谷　毅
〒144-0051
東京都大田区西蒲田6-36-11
　　　　　　　　　西蒲田NSビル7F
TEL：03-3730-2441 / FAX：03-3730-2446
Mail：t.kasuya@cuore.jp
URL：www.cuore.jp</t>
    <phoneticPr fontId="0"/>
  </si>
  <si>
    <t>株式会社 クオーレ</t>
    <phoneticPr fontId="0"/>
  </si>
  <si>
    <t>株式会社 Touch&amp;Links</t>
    <phoneticPr fontId="0"/>
  </si>
  <si>
    <t>リノベる 株式会社</t>
    <phoneticPr fontId="0"/>
  </si>
  <si>
    <t>フェンリル 株式会社</t>
    <phoneticPr fontId="0"/>
  </si>
  <si>
    <t>株式会社 FID</t>
    <phoneticPr fontId="0"/>
  </si>
  <si>
    <t>株式会社 コンセント</t>
    <phoneticPr fontId="0"/>
  </si>
  <si>
    <t>株式会社 ビジネス アソシエイツ</t>
    <phoneticPr fontId="0"/>
  </si>
  <si>
    <t>株式会社 LITALICO</t>
    <phoneticPr fontId="0"/>
  </si>
  <si>
    <t>株式会社 HROTTI</t>
    <phoneticPr fontId="0"/>
  </si>
  <si>
    <t>株式会社 Showcase Gig</t>
    <phoneticPr fontId="0"/>
  </si>
  <si>
    <t>スプリームシステム 株式会社</t>
    <phoneticPr fontId="0"/>
  </si>
  <si>
    <t>株式会社 セラク</t>
    <phoneticPr fontId="0"/>
  </si>
  <si>
    <t>株式会社 ハイペリオン</t>
  </si>
  <si>
    <t>株式会社 テクノモバイル</t>
    <phoneticPr fontId="0"/>
  </si>
  <si>
    <t>株式会社 フォーデジット</t>
    <phoneticPr fontId="0"/>
  </si>
  <si>
    <t>シンフォニーマーケティング 株式会社</t>
    <phoneticPr fontId="0"/>
  </si>
  <si>
    <t>エイムネクスト 株式会社</t>
    <phoneticPr fontId="0"/>
  </si>
  <si>
    <t>株式会社 ペイジェント</t>
    <phoneticPr fontId="0"/>
  </si>
  <si>
    <t>株式会社 エウレカ</t>
    <phoneticPr fontId="0"/>
  </si>
  <si>
    <t>トレノケート 株式会社（旧名：グローバルナレッジネットワーク株式会社）</t>
    <phoneticPr fontId="0"/>
  </si>
  <si>
    <t xml:space="preserve">ヴァイタル・インフォメーション株式会社
人事部 採用課
住所：〒160-0022 東京都新宿区新宿2-13-12 住友不動産新宿御苑ビル10F
電話：03-3354-8260
E-mail：career@vitals.co.jp </t>
    <phoneticPr fontId="0"/>
  </si>
  <si>
    <t>ヴァイタル・インフォメーション 株式会社</t>
    <phoneticPr fontId="0"/>
  </si>
  <si>
    <t>日本コムシンク株式会社　人事部
〒550-0002 大阪市西区江戸堀1-2-11
Tel : (06)6448-8660 / Fax : (06)6448-8661
E-MAIL：nct_jinji@comthink.co.jp</t>
    <phoneticPr fontId="0"/>
  </si>
  <si>
    <t>日本コムシンク 株式会社</t>
    <phoneticPr fontId="0"/>
  </si>
  <si>
    <t>アスタミューゼ 株式会社</t>
    <phoneticPr fontId="0"/>
  </si>
  <si>
    <t>株式会社 ハカルス</t>
    <phoneticPr fontId="0"/>
  </si>
  <si>
    <t>株式会社 ベーシック</t>
    <phoneticPr fontId="0"/>
  </si>
  <si>
    <t>ナイル 株式会社</t>
    <phoneticPr fontId="0"/>
  </si>
  <si>
    <t>株式会社エグゼクション　採用担当
E-MAIL：entry@exection.co.jp
URL：https://http://www.exection.co.jp/</t>
    <phoneticPr fontId="0"/>
  </si>
  <si>
    <t>株式会社 エグゼクション</t>
    <phoneticPr fontId="0"/>
  </si>
  <si>
    <t>株式会社 Roseau Pensant</t>
    <phoneticPr fontId="0"/>
  </si>
  <si>
    <t>株式会社 Candee</t>
    <phoneticPr fontId="0"/>
  </si>
  <si>
    <t>株式会社 ライトワークス</t>
    <phoneticPr fontId="0"/>
  </si>
  <si>
    <t>メリービズ 株式会社</t>
    <phoneticPr fontId="0"/>
  </si>
  <si>
    <t>ポスタス株式会社　採用担当
address：〒104-0045 東京都中央区築地5-4-18 汐留イーストサイドビル2・3Ｆ
tel：03-6264-0170
e-mail：postas_saiyo@persol.co.jp</t>
    <phoneticPr fontId="0"/>
  </si>
  <si>
    <t>ポスタス 株式会社</t>
    <phoneticPr fontId="0"/>
  </si>
  <si>
    <t>株式会社 パソナテック</t>
    <phoneticPr fontId="0"/>
  </si>
  <si>
    <t>株式会社 フェズ</t>
    <phoneticPr fontId="0"/>
  </si>
  <si>
    <t>KIYOラーニング 株式会社</t>
    <phoneticPr fontId="0"/>
  </si>
  <si>
    <t>株式会社 ビットエー</t>
    <phoneticPr fontId="0"/>
  </si>
  <si>
    <t>株式会社 ユニメディア</t>
    <phoneticPr fontId="0"/>
  </si>
  <si>
    <t>株式会社 トライネット</t>
    <phoneticPr fontId="0"/>
  </si>
  <si>
    <t>株式会社 ラクスパートナーズ</t>
    <phoneticPr fontId="0"/>
  </si>
  <si>
    <t>株式会社 グロービス</t>
    <phoneticPr fontId="0"/>
  </si>
  <si>
    <t>株式会社 ユニトラスト</t>
    <phoneticPr fontId="0"/>
  </si>
  <si>
    <t>株式会社 Sun Asterisk</t>
    <phoneticPr fontId="0"/>
  </si>
  <si>
    <t>株式会社 メンバーズ メンバーズエッジカンパニー</t>
    <phoneticPr fontId="0"/>
  </si>
  <si>
    <t>株式会社 ミナケア</t>
    <phoneticPr fontId="0"/>
  </si>
  <si>
    <t>INTLOOP 株式会社</t>
    <phoneticPr fontId="0"/>
  </si>
  <si>
    <t>株式会社インフキュリオン
採用チーム
〒102−0094
東京都千代田区紀尾井町3−12 紀尾井町ビル11F
TEL: 03-6272-3924
MAIL: hrbp@infcurion.com
https://infcurion.com/
https://infcurion.digital/</t>
    <phoneticPr fontId="0"/>
  </si>
  <si>
    <t>ITサポートカンパニー 株式会社</t>
    <phoneticPr fontId="0"/>
  </si>
  <si>
    <t>jinji@b-tm.co.jp</t>
    <phoneticPr fontId="0"/>
  </si>
  <si>
    <t>BL</t>
    <phoneticPr fontId="0"/>
  </si>
  <si>
    <t>ナレッジスイート 株式会社</t>
    <phoneticPr fontId="0"/>
  </si>
  <si>
    <t>株式会社ｈ２ワークス　顧問
　西野 公夫
〒１０１－００２５
東京都千代田区神田佐久間町４－１４
　ニューイワサキビル４F
　TEL：03-5823-4271 Fax：03-5823-4272
k-nishino@h2-works.co.jp
http://h2-works.co.jp</t>
    <phoneticPr fontId="0"/>
  </si>
  <si>
    <t>株式会社 ｈ２ワークス</t>
    <phoneticPr fontId="0"/>
  </si>
  <si>
    <t>採用担当: 前盛
連絡先：03-5357-1561
arei.maemori@socionet.co.jp
career@socionet.co.jp</t>
    <phoneticPr fontId="0"/>
  </si>
  <si>
    <t>ソシオネット 株式会社</t>
    <phoneticPr fontId="0"/>
  </si>
  <si>
    <t>株式会社 ビジネクスト</t>
    <phoneticPr fontId="0"/>
  </si>
  <si>
    <t>GC 株式会社</t>
    <phoneticPr fontId="0"/>
  </si>
  <si>
    <t>株式会社 KPIソリューションズ</t>
  </si>
  <si>
    <t>株式会社 Hajimari(旧ITプロパートナーズ)</t>
    <phoneticPr fontId="0"/>
  </si>
  <si>
    <t>株式会社 タンバリン</t>
    <phoneticPr fontId="0"/>
  </si>
  <si>
    <t>株式会社 クラウドナイン</t>
    <phoneticPr fontId="0"/>
  </si>
  <si>
    <t>株式会社 エムアイ・ラボ</t>
    <phoneticPr fontId="0"/>
  </si>
  <si>
    <t>パーソルテクノロジースタッフ 株式会社</t>
    <phoneticPr fontId="0"/>
  </si>
  <si>
    <t>株式会社 Colorful Palette</t>
    <phoneticPr fontId="0"/>
  </si>
  <si>
    <t>株式会社 アースサイド</t>
    <phoneticPr fontId="0"/>
  </si>
  <si>
    <t>株式会社 情報戦略テクノロジー　コア技術部門</t>
    <phoneticPr fontId="0"/>
  </si>
  <si>
    <t>GROUND 株式会社</t>
    <phoneticPr fontId="0"/>
  </si>
  <si>
    <t>株式会社 トライエッティング</t>
    <phoneticPr fontId="0"/>
  </si>
  <si>
    <t>株式会社 CLOCK・ON</t>
    <phoneticPr fontId="0"/>
  </si>
  <si>
    <t>TVISION INSIGHTS 株式会社</t>
    <phoneticPr fontId="0"/>
  </si>
  <si>
    <t>株式会社 ＭＵＧＥＮＵＰ</t>
    <phoneticPr fontId="0"/>
  </si>
  <si>
    <t>　ソフトブレーン株式会社　採用担当
　〒103-0027
　東京都中央区日本橋1-13-1
　日鉄日本橋ビル9階
　TEL　03-6880-9500　FAX　03-6880-9501</t>
    <phoneticPr fontId="0"/>
  </si>
  <si>
    <t>ソフトブレーン 株式会社</t>
    <phoneticPr fontId="0"/>
  </si>
  <si>
    <t>株式会社 アイビス</t>
    <phoneticPr fontId="0"/>
  </si>
  <si>
    <t>株式会社 グラム</t>
    <phoneticPr fontId="0"/>
  </si>
  <si>
    <t>株式会社 ガイアックス</t>
    <phoneticPr fontId="0"/>
  </si>
  <si>
    <t>株式会社 スーパーソフトウエア</t>
    <phoneticPr fontId="0"/>
  </si>
  <si>
    <t>リビン・テクノロジーズ 株式会社</t>
    <phoneticPr fontId="0"/>
  </si>
  <si>
    <t>株式会社 アッテル</t>
    <phoneticPr fontId="0"/>
  </si>
  <si>
    <t>株式会社 インターナショナルスポーツマーケティング</t>
    <phoneticPr fontId="0"/>
  </si>
  <si>
    <t>株式会社 プロトソリューション</t>
    <phoneticPr fontId="0"/>
  </si>
  <si>
    <t>株式会社 ユニリタ</t>
    <phoneticPr fontId="0"/>
  </si>
  <si>
    <t>株式会社 TMJ</t>
    <phoneticPr fontId="0"/>
  </si>
  <si>
    <t>株式会社 Techouse</t>
    <phoneticPr fontId="0"/>
  </si>
  <si>
    <t>株式会社 オープンハウス</t>
    <phoneticPr fontId="0"/>
  </si>
  <si>
    <t>株式会社 スピードリンクジャパン</t>
    <phoneticPr fontId="0"/>
  </si>
  <si>
    <t>株式会社 インプリ</t>
    <phoneticPr fontId="0"/>
  </si>
  <si>
    <t>日本ハムシステムソリューションズ 株式会社</t>
    <phoneticPr fontId="0"/>
  </si>
  <si>
    <t>セルプロモート 株式会社</t>
    <phoneticPr fontId="0"/>
  </si>
  <si>
    <t>ユナイトアンドグロウ 株式会社</t>
    <phoneticPr fontId="0"/>
  </si>
  <si>
    <t>住所：東京都千代田区神田須田町1-18
　　　アーバンスクエア神田ビル4F
担当者：大塚（おおつか）
もし急ぎでご連絡されたい事があれば、
こちらまでお電話いただければと思います。
岳田ケータイ：070-1544-2544</t>
    <phoneticPr fontId="0"/>
  </si>
  <si>
    <t>株式会社 ゴーリスト</t>
    <phoneticPr fontId="0"/>
  </si>
  <si>
    <t>スローガン 株式会社</t>
    <phoneticPr fontId="0"/>
  </si>
  <si>
    <t>株式会社 SUPER STUDIO</t>
    <phoneticPr fontId="0"/>
  </si>
  <si>
    <t>株式会社 インクル</t>
    <phoneticPr fontId="0"/>
  </si>
  <si>
    <t>株式会社 アイティーブレーン</t>
    <phoneticPr fontId="0"/>
  </si>
  <si>
    <t>株式会社 ABI</t>
    <phoneticPr fontId="0"/>
  </si>
  <si>
    <t>株式会社 セブンデックス</t>
    <phoneticPr fontId="0"/>
  </si>
  <si>
    <t>オイシックス・ラ・大地 株式会社</t>
    <phoneticPr fontId="0"/>
  </si>
  <si>
    <t>株式会社 サイバー・バズ</t>
    <phoneticPr fontId="0"/>
  </si>
  <si>
    <t>株式会社 ブロードリーフ</t>
    <phoneticPr fontId="0"/>
  </si>
  <si>
    <t>株式会社 シーエーシー</t>
    <phoneticPr fontId="0"/>
  </si>
  <si>
    <t>株式会社 エムアイメイズ</t>
    <phoneticPr fontId="0"/>
  </si>
  <si>
    <t>株式会社 BNGパートナーズ</t>
    <phoneticPr fontId="0"/>
  </si>
  <si>
    <t>株式会社 アンドゲート</t>
    <phoneticPr fontId="0"/>
  </si>
  <si>
    <t>弁護士ドットコム 株式会社</t>
    <phoneticPr fontId="0"/>
  </si>
  <si>
    <t>コグラフ 株式会社</t>
    <phoneticPr fontId="0"/>
  </si>
  <si>
    <t>株式会社 Y's</t>
    <phoneticPr fontId="0"/>
  </si>
  <si>
    <t>株式会社 ROXX（旧名：株式会社SCOUTER）</t>
    <phoneticPr fontId="0"/>
  </si>
  <si>
    <t>株式会社 Ｄｏｎｕｔｓ</t>
    <phoneticPr fontId="0"/>
  </si>
  <si>
    <t>株式会社 メディカルフロンティア</t>
    <phoneticPr fontId="0"/>
  </si>
  <si>
    <t>株式会社 クロノス</t>
    <phoneticPr fontId="0"/>
  </si>
  <si>
    <t>グルーヴ・ギア 株式会社</t>
    <phoneticPr fontId="0"/>
  </si>
  <si>
    <t>株式会社 コウェル</t>
    <phoneticPr fontId="0"/>
  </si>
  <si>
    <t>エンカレッジ・テクノロジ 株式会社</t>
    <phoneticPr fontId="0"/>
  </si>
  <si>
    <t>株式会社 CryptoPie</t>
    <phoneticPr fontId="0"/>
  </si>
  <si>
    <t>株式会社 I-ne</t>
    <phoneticPr fontId="0"/>
  </si>
  <si>
    <t>株式会社 KMS</t>
    <phoneticPr fontId="0"/>
  </si>
  <si>
    <t>株式会社 ギークリー</t>
    <phoneticPr fontId="0"/>
  </si>
  <si>
    <t>saiyo@e-glad.co.jp</t>
    <phoneticPr fontId="0"/>
  </si>
  <si>
    <t>株式会社 グラッド・ソフトウェア（旧名：株式会社グローバル・アドバンテージ）</t>
    <phoneticPr fontId="0"/>
  </si>
  <si>
    <t>株式会社 CHINTAI</t>
    <phoneticPr fontId="0"/>
  </si>
  <si>
    <t>バルテス 株式会社</t>
    <phoneticPr fontId="0"/>
  </si>
  <si>
    <t>サーブシステムズ 株式会社</t>
    <phoneticPr fontId="0"/>
  </si>
  <si>
    <t>株式会社 ハロネット</t>
    <phoneticPr fontId="0"/>
  </si>
  <si>
    <t>株式会社 フェーズワン
採用企画部　高橋玲美
recruit@phase1.co.jp</t>
    <phoneticPr fontId="0"/>
  </si>
  <si>
    <t>株式会社 フェーズワン</t>
    <phoneticPr fontId="0"/>
  </si>
  <si>
    <t>株式会社 ザイナス</t>
    <phoneticPr fontId="0"/>
  </si>
  <si>
    <t>パーソルプロセス＆テクノロジー株式会社 Global Bridge COMPANY</t>
    <phoneticPr fontId="0"/>
  </si>
  <si>
    <t xml:space="preserve">株式会社アウトソーシングテクノロジー
人材戦略本部 R&amp;D東日本採用課
村上雅弥（Masaya Murakami）
m-murakami@ostechnology.co.jp
080-1607-0938(携帯)
《弊社採用特設サイトはコチラから！》
https://rd-recruit.ostechnology.co.jp/ </t>
    <phoneticPr fontId="0"/>
  </si>
  <si>
    <t>株式会社 アウトソーシングテクノロジー R&amp;D事業本部</t>
    <phoneticPr fontId="0"/>
  </si>
  <si>
    <t>ナイル 株式会社　
社長室　採用担当
TEL:03-6409-6766</t>
    <phoneticPr fontId="0"/>
  </si>
  <si>
    <t>株式会社 栄光</t>
    <phoneticPr fontId="0"/>
  </si>
  <si>
    <t xml:space="preserve">　株式会社エム・フィールド／採用担当　
　電話　 03-6450-3971
　E-Mail　mf_saiyo@m-field.co.jp
　採用サイト　http://mfhp.m-field.mobi/recruit/ </t>
    <phoneticPr fontId="0"/>
  </si>
  <si>
    <t>株式会社 システナ</t>
    <phoneticPr fontId="0"/>
  </si>
  <si>
    <t>株式会社 サン・メルクス</t>
    <phoneticPr fontId="0"/>
  </si>
  <si>
    <t>株式会社 パナR&amp;D</t>
    <phoneticPr fontId="0"/>
  </si>
  <si>
    <t>ユニファ 株式会社</t>
    <phoneticPr fontId="0"/>
  </si>
  <si>
    <t>株式会社 アクロビジョン</t>
    <phoneticPr fontId="0"/>
  </si>
  <si>
    <t>株式会社 JMDC</t>
    <phoneticPr fontId="0"/>
  </si>
  <si>
    <t>株式会社 日立製作所</t>
    <phoneticPr fontId="0"/>
  </si>
  <si>
    <t>デジタルトランスコミュニケーションズ 株式会社</t>
    <phoneticPr fontId="0"/>
  </si>
  <si>
    <t>ブレインズコンサルティング 株式会社</t>
    <phoneticPr fontId="0"/>
  </si>
  <si>
    <t>株式会社 うるる</t>
    <phoneticPr fontId="0"/>
  </si>
  <si>
    <t>弥生 株式会社</t>
    <phoneticPr fontId="0"/>
  </si>
  <si>
    <t xml:space="preserve">株式会社エム・フィールド／採用担当　
　電話　 03-6450-3971
　E-Mail　mf_saiyo@m-field.co.jp
　採用サイト　http://mfhp.m-field.mobi/recruit/ </t>
    <phoneticPr fontId="0"/>
  </si>
  <si>
    <t>株式会社 ビザスク</t>
    <phoneticPr fontId="0"/>
  </si>
  <si>
    <t>アジアクエスト 株式会社</t>
    <phoneticPr fontId="0"/>
  </si>
  <si>
    <t>株式会社 オロ</t>
    <phoneticPr fontId="0"/>
  </si>
  <si>
    <t>株式会社 ソニックムーブ</t>
    <phoneticPr fontId="0"/>
  </si>
  <si>
    <t>株式会社 LIG</t>
    <phoneticPr fontId="0"/>
  </si>
  <si>
    <t>株式会社 アドインテ</t>
    <phoneticPr fontId="0"/>
  </si>
  <si>
    <t>paiza 株式会社</t>
    <phoneticPr fontId="0"/>
  </si>
  <si>
    <t>株式会社 Fubic SI</t>
    <phoneticPr fontId="0"/>
  </si>
  <si>
    <t>株式会社 イー・エージェンシー</t>
    <phoneticPr fontId="0"/>
  </si>
  <si>
    <t>セーフィー 株式会社</t>
    <phoneticPr fontId="0"/>
  </si>
  <si>
    <t>株式会社 ハイ・アベイラビリティ・システムズ</t>
    <phoneticPr fontId="0"/>
  </si>
  <si>
    <t>NTTコム オンライン・マーケティング・ソリューション 株式会社</t>
    <phoneticPr fontId="0"/>
  </si>
  <si>
    <t>Classi 株式会社</t>
    <phoneticPr fontId="0"/>
  </si>
  <si>
    <t>株式会社 ネビット</t>
    <phoneticPr fontId="0"/>
  </si>
  <si>
    <t>株式会社 ケアリッツ・アンド・パートナーズ</t>
  </si>
  <si>
    <t>株式会社 バイトルヒクマ</t>
    <phoneticPr fontId="0"/>
  </si>
  <si>
    <t>リス 株式会社</t>
    <phoneticPr fontId="0"/>
  </si>
  <si>
    <t>■ご提案日時：10/14(水) 17:00開始
■形式：電話面談
■担当：村上 050-1745-1909</t>
    <phoneticPr fontId="0"/>
  </si>
  <si>
    <t>ココン 株式会社</t>
    <phoneticPr fontId="0"/>
  </si>
  <si>
    <t>株式会社 イグニス</t>
    <phoneticPr fontId="0"/>
  </si>
  <si>
    <t>アバナード 株式会社</t>
    <phoneticPr fontId="0"/>
  </si>
  <si>
    <t>パクテラ・テクノロジー・ジャパン株式会社
中途採用業務オペレーション担当
〒135-0047
東京都江東区富岡二丁目11-6
HASEMANBLDG．6F
HP：http://www.pactera.com/ja</t>
    <phoneticPr fontId="0"/>
  </si>
  <si>
    <t>パクテラ・テクノロジー・ジャパン 株式会社</t>
    <phoneticPr fontId="0"/>
  </si>
  <si>
    <t>情報戦略テクノロジー
採用担当
TEL:03-5468-6670
MAIL:recruit@is-tech.co.jp</t>
    <phoneticPr fontId="0"/>
  </si>
  <si>
    <t>Fabeee 株式会社</t>
    <phoneticPr fontId="0"/>
  </si>
  <si>
    <t>note 株式会社</t>
    <phoneticPr fontId="0"/>
  </si>
  <si>
    <t>Repro 株式会社</t>
    <phoneticPr fontId="0"/>
  </si>
  <si>
    <t>株式会社 アカリク</t>
    <phoneticPr fontId="0"/>
  </si>
  <si>
    <t>株式会社 アーキベース</t>
    <phoneticPr fontId="0"/>
  </si>
  <si>
    <t>ファインディ 株式会社</t>
    <phoneticPr fontId="0"/>
  </si>
  <si>
    <t>株式会社 ウエルストーン</t>
    <phoneticPr fontId="0"/>
  </si>
  <si>
    <t>株式会社 ハイデックス</t>
    <phoneticPr fontId="0"/>
  </si>
  <si>
    <t>株式会社 クオリアシステムズ</t>
    <phoneticPr fontId="0"/>
  </si>
  <si>
    <t>kaimadata-saiyo@m-career.com</t>
    <phoneticPr fontId="0"/>
  </si>
  <si>
    <t>株式会社 アイエスサービス</t>
    <phoneticPr fontId="0"/>
  </si>
  <si>
    <t>株式会社 SICシステム</t>
    <phoneticPr fontId="0"/>
  </si>
  <si>
    <t xml:space="preserve">　株式会社AIField／採用担当　
　電話　 03-6450-3971
　E-Mail　aif_saiyo@aifield.jp
　Webサイト　https://www.aifield.jp/ </t>
    <phoneticPr fontId="0"/>
  </si>
  <si>
    <t>株式会社 エイアイ・フィールド</t>
    <phoneticPr fontId="0"/>
  </si>
  <si>
    <t>ソリューション・ラボ・横浜 株式会社</t>
    <phoneticPr fontId="0"/>
  </si>
  <si>
    <t xml:space="preserve">ハイブリィド株式会社　http://www.hiblead.co.jp/
採用担当：岡田
電話番号：03-5422-8743 /メール：entry@hiblead.co.jp </t>
    <phoneticPr fontId="0"/>
  </si>
  <si>
    <t>ハイブリィド 株式会社</t>
    <phoneticPr fontId="0"/>
  </si>
  <si>
    <t>株式会社 三恵クリエス</t>
    <phoneticPr fontId="0"/>
  </si>
  <si>
    <t>株式会社 オトラビスタ</t>
    <phoneticPr fontId="0"/>
  </si>
  <si>
    <t>株式会社 オトラビスタ</t>
  </si>
  <si>
    <t>株式会社 gootbox</t>
    <phoneticPr fontId="0"/>
  </si>
  <si>
    <t>株式会社 Blue Star</t>
    <phoneticPr fontId="0"/>
  </si>
  <si>
    <t>アライドアーキテクツ 株式会社</t>
    <phoneticPr fontId="0"/>
  </si>
  <si>
    <t>BAMV 合同会社</t>
  </si>
  <si>
    <t>エンバカデロ・テクノロジーズ 合同会社</t>
    <phoneticPr fontId="0"/>
  </si>
  <si>
    <t>株式会社 アクトシティ</t>
    <phoneticPr fontId="0"/>
  </si>
  <si>
    <t>クラウドエース 株式会社</t>
    <phoneticPr fontId="0"/>
  </si>
  <si>
    <t>株式会社 オープンロジ</t>
    <phoneticPr fontId="0"/>
  </si>
  <si>
    <t>株式会社 UNCOVER TRUTH</t>
    <phoneticPr fontId="0"/>
  </si>
  <si>
    <t>jinji@nl-plus.co.jp</t>
    <phoneticPr fontId="0"/>
  </si>
  <si>
    <t>ブライエッジ 株式会社</t>
    <phoneticPr fontId="0"/>
  </si>
  <si>
    <t>株式会社 Crunch Style</t>
    <phoneticPr fontId="0"/>
  </si>
  <si>
    <t>株式会社 アズライト</t>
    <phoneticPr fontId="0"/>
  </si>
  <si>
    <t>株式会社 トラント</t>
    <phoneticPr fontId="0"/>
  </si>
  <si>
    <t>Trigger 株式会社</t>
    <phoneticPr fontId="0"/>
  </si>
  <si>
    <t>Type</t>
    <phoneticPr fontId="0"/>
  </si>
  <si>
    <t>Doda</t>
    <phoneticPr fontId="0"/>
  </si>
  <si>
    <t>NG</t>
    <phoneticPr fontId="31"/>
  </si>
  <si>
    <t>面接</t>
    <rPh sb="0" eb="2">
      <t>メンセツ</t>
    </rPh>
    <phoneticPr fontId="31"/>
  </si>
  <si>
    <t>株日翔テクノ</t>
    <phoneticPr fontId="31"/>
  </si>
  <si>
    <t>要返信</t>
    <phoneticPr fontId="31"/>
  </si>
  <si>
    <t>返信済み</t>
    <rPh sb="2" eb="3">
      <t>ズ</t>
    </rPh>
    <phoneticPr fontId="31"/>
  </si>
  <si>
    <t>要約3/24</t>
    <rPh sb="0" eb="2">
      <t>ヨウヤク</t>
    </rPh>
    <phoneticPr fontId="31"/>
  </si>
  <si>
    <t>面接要約送信</t>
    <rPh sb="0" eb="2">
      <t>メンセツ</t>
    </rPh>
    <rPh sb="2" eb="4">
      <t>ヨウヤク</t>
    </rPh>
    <rPh sb="4" eb="6">
      <t>ソウシン</t>
    </rPh>
    <phoneticPr fontId="31"/>
  </si>
  <si>
    <t>简历投递</t>
    <phoneticPr fontId="31"/>
  </si>
  <si>
    <t>No</t>
    <phoneticPr fontId="31"/>
  </si>
  <si>
    <t>投递 No</t>
    <phoneticPr fontId="31"/>
  </si>
  <si>
    <t>株式会社ＧＩＯテクノロジーズ</t>
    <phoneticPr fontId="31"/>
  </si>
  <si>
    <t>株式会社Everforth</t>
    <phoneticPr fontId="31"/>
  </si>
  <si>
    <t>イ．ソフト株式会社</t>
    <phoneticPr fontId="31"/>
  </si>
  <si>
    <t>BizteX 株式会社</t>
    <phoneticPr fontId="0"/>
  </si>
  <si>
    <t>株式会社 マノア・リノ</t>
    <phoneticPr fontId="0"/>
  </si>
  <si>
    <t>フォルシア 株式会社</t>
    <phoneticPr fontId="0"/>
  </si>
  <si>
    <t>株式会社 バリュレイト</t>
    <phoneticPr fontId="0"/>
  </si>
  <si>
    <t>株式会社 Pathee</t>
    <phoneticPr fontId="0"/>
  </si>
  <si>
    <t>アイレット 株式会社</t>
    <phoneticPr fontId="0"/>
  </si>
  <si>
    <t>株式会社 GA technologies（GAテクノロジーズ）</t>
    <phoneticPr fontId="0"/>
  </si>
  <si>
    <t>シアトルコンサルティング 株式会社</t>
    <phoneticPr fontId="0"/>
  </si>
  <si>
    <t>株式会社 div</t>
    <phoneticPr fontId="0"/>
  </si>
  <si>
    <t>株式会社 WARC</t>
    <phoneticPr fontId="0"/>
  </si>
  <si>
    <t>with Career 株式会社</t>
    <phoneticPr fontId="0"/>
  </si>
  <si>
    <t>株式会社 フェローズ</t>
    <phoneticPr fontId="0"/>
  </si>
  <si>
    <t>キャリアリンク株式会社　人事採用チーム
〒163-0433
　東京都新宿区西新宿2-1-1　新宿三井ビル33階
URL http://www.careerlink.co.jp/</t>
    <phoneticPr fontId="0"/>
  </si>
  <si>
    <t>キャリアリンク 株式会社</t>
    <phoneticPr fontId="0"/>
  </si>
  <si>
    <t>株式会社 コトラ</t>
    <phoneticPr fontId="0"/>
  </si>
  <si>
    <t>株式会社 アイデンティティー</t>
    <phoneticPr fontId="0"/>
  </si>
  <si>
    <t>ギークス 株式会社</t>
    <phoneticPr fontId="0"/>
  </si>
  <si>
    <t>株式会社フュージョニア / FUSIONIA Inc.
東京本社：東京都新宿区西新宿7-4-7　イマス浜田ビル7階
TEL：03-5332-5947　FAX：03-5332-5948
URL：http://www.fusionia.jp/company/</t>
    <phoneticPr fontId="0"/>
  </si>
  <si>
    <t>株式会社 フュージョニア</t>
    <phoneticPr fontId="0"/>
  </si>
  <si>
    <t>株式会社SAMURAI（旧：侍）</t>
    <phoneticPr fontId="0"/>
  </si>
  <si>
    <t>株式会社 リンクトブレイン</t>
    <phoneticPr fontId="0"/>
  </si>
  <si>
    <t>株式会社エム・フィールド／採用担当　
　電話　 03-6450-3971
　E-Mail　mf_saiyo@m-field.co.jp
　採用サイト　http://mfhp.m-field.mobi/recruit/</t>
    <phoneticPr fontId="0"/>
  </si>
  <si>
    <t>バレットグループ 株式会社</t>
    <phoneticPr fontId="0"/>
  </si>
  <si>
    <t>株式会社 フィジオ</t>
    <phoneticPr fontId="0"/>
  </si>
  <si>
    <t>株式会社 ※インフィライズ</t>
    <phoneticPr fontId="0"/>
  </si>
  <si>
    <t>株式会社 Branding Engineer</t>
    <phoneticPr fontId="0"/>
  </si>
  <si>
    <t>17LIVE 株式会社</t>
    <phoneticPr fontId="0"/>
  </si>
  <si>
    <t>株式会社 ＤＹＭ</t>
    <phoneticPr fontId="0"/>
  </si>
  <si>
    <t>株式会社 アイコニックジャパン</t>
    <phoneticPr fontId="0"/>
  </si>
  <si>
    <t>クロス・ヘッド 株式会社</t>
    <phoneticPr fontId="0"/>
  </si>
  <si>
    <t>コムテック 株式会社</t>
    <phoneticPr fontId="0"/>
  </si>
  <si>
    <t>株式会社 ロココ</t>
    <phoneticPr fontId="0"/>
  </si>
  <si>
    <t>geo-m-recruit@geo-brain.com</t>
    <phoneticPr fontId="0"/>
  </si>
  <si>
    <t>株式会社 ジオブレイン</t>
    <phoneticPr fontId="0"/>
  </si>
  <si>
    <t>古澤　里奈/Rina Furusawa
株式会社 エル・ティー・エス　組織人財開発部
〒160-0022　東京都新宿区新宿2-8-6　KDX新宿286ビル2階(受付)</t>
    <phoneticPr fontId="0"/>
  </si>
  <si>
    <t>株式会社 バリューワン</t>
    <phoneticPr fontId="0"/>
  </si>
  <si>
    <t>hiring@wealth-park.com</t>
    <phoneticPr fontId="0"/>
  </si>
  <si>
    <t>recruiting@icd.co.jp</t>
    <phoneticPr fontId="0"/>
  </si>
  <si>
    <t>　株式会社メンバーズ・採用担当
104-6037　東京都中央区晴海一丁目8番10号
　晴海アイランド トリトンスクエア
オフィスタワーX 37階
　http://www.members.co.jp/</t>
    <phoneticPr fontId="0"/>
  </si>
  <si>
    <t>株式会社 メンバーズ</t>
    <phoneticPr fontId="0"/>
  </si>
  <si>
    <t>アベールソリューションズ 株式会社</t>
    <phoneticPr fontId="0"/>
  </si>
  <si>
    <t>株式会社 イングリウッド</t>
    <phoneticPr fontId="0"/>
  </si>
  <si>
    <t>パーソルプロセス＆テクノロジー株式会社</t>
    <phoneticPr fontId="0"/>
  </si>
  <si>
    <t>株式会社 SAKURUG</t>
    <phoneticPr fontId="0"/>
  </si>
  <si>
    <t>株式会社 システムエグゼ</t>
    <phoneticPr fontId="0"/>
  </si>
  <si>
    <t>株式会社 アイル</t>
    <phoneticPr fontId="0"/>
  </si>
  <si>
    <t>再春館システム 株式会社</t>
    <phoneticPr fontId="0"/>
  </si>
  <si>
    <t>パーソルテンプスタッフ株式会社
人事戦略部　採用企画室　
採用担当
〒151-0053
東京都渋谷区代々木2-1-1　新宿マインズタワー
TEL03-6731-1505
mailto:temp-saiyo@hito-link.jp
http://www.tempstaff.co.jp/client/index.html</t>
    <phoneticPr fontId="0"/>
  </si>
  <si>
    <t>パーソルテンプスタッフ 株式会社</t>
    <phoneticPr fontId="0"/>
  </si>
  <si>
    <t>株式会社 トレタ</t>
    <phoneticPr fontId="0"/>
  </si>
  <si>
    <t>株式会社 アドバンテッジ リスク マネジメント</t>
    <phoneticPr fontId="0"/>
  </si>
  <si>
    <t>ピクシブ 株式会社</t>
    <phoneticPr fontId="0"/>
  </si>
  <si>
    <t>株式会社 LASSIC</t>
    <phoneticPr fontId="0"/>
  </si>
  <si>
    <t>株式会社 ラキール</t>
    <phoneticPr fontId="0"/>
  </si>
  <si>
    <t>saiyo@onecompath.com</t>
    <phoneticPr fontId="0"/>
  </si>
  <si>
    <t>株式会社 ONE COMPATH</t>
    <phoneticPr fontId="0"/>
  </si>
  <si>
    <t>INTLOOP株式会社　採用事務局
〒107-0052
東京都港区赤坂2-12-31 TAKATAビル2F
TEL:03-6746-2016</t>
    <phoneticPr fontId="0"/>
  </si>
  <si>
    <t>株式会社 ヒューマンクリエイションホールディングス</t>
    <phoneticPr fontId="0"/>
  </si>
  <si>
    <t>recruit4@litalico.co.jp</t>
    <phoneticPr fontId="0"/>
  </si>
  <si>
    <t>株式会社 ワンオブゼム</t>
    <phoneticPr fontId="0"/>
  </si>
  <si>
    <t>株式会社 ジョーレン</t>
    <phoneticPr fontId="0"/>
  </si>
  <si>
    <t>株式会社 ヒトクセ</t>
    <phoneticPr fontId="0"/>
  </si>
  <si>
    <t>株式会社 エムトラッド</t>
    <phoneticPr fontId="0"/>
  </si>
  <si>
    <t>株式会社 日本オーエー研究所</t>
    <phoneticPr fontId="0"/>
  </si>
  <si>
    <t>株式会社 クルコム</t>
    <phoneticPr fontId="0"/>
  </si>
  <si>
    <t>株式会社 プロフィナンス</t>
    <phoneticPr fontId="0"/>
  </si>
  <si>
    <t>株式会社 ジャパネットホールディングス</t>
    <phoneticPr fontId="0"/>
  </si>
  <si>
    <t>株式会社 オプティム</t>
    <phoneticPr fontId="0"/>
  </si>
  <si>
    <t>株式会社 ビズリーチ</t>
    <phoneticPr fontId="0"/>
  </si>
  <si>
    <t>株式会社 ラック</t>
    <phoneticPr fontId="0"/>
  </si>
  <si>
    <t>Block list</t>
    <phoneticPr fontId="0"/>
  </si>
  <si>
    <t>Memo</t>
    <phoneticPr fontId="0"/>
  </si>
  <si>
    <r>
      <t>End</t>
    </r>
    <r>
      <rPr>
        <sz val="11"/>
        <rFont val="微软雅黑"/>
        <family val="1"/>
        <charset val="134"/>
      </rPr>
      <t xml:space="preserve"> of Date</t>
    </r>
  </si>
  <si>
    <t>Status</t>
    <phoneticPr fontId="10"/>
  </si>
  <si>
    <r>
      <rPr>
        <sz val="11"/>
        <rFont val="微软雅黑"/>
        <family val="1"/>
        <charset val="134"/>
      </rPr>
      <t xml:space="preserve">Acceptance of </t>
    </r>
    <r>
      <rPr>
        <sz val="11"/>
        <rFont val="ＭＳ 明朝"/>
        <family val="1"/>
        <charset val="128"/>
      </rPr>
      <t>Date</t>
    </r>
  </si>
  <si>
    <t>Repositories</t>
    <phoneticPr fontId="0"/>
  </si>
  <si>
    <t xml:space="preserve">株式会社Ｓｕｎ　Ａｓｔｅｒｉｓｋ （sun*Inc.） グローバルPM（自社ソリューションサービス） ～急成長中のDX推進事業～ </t>
  </si>
  <si>
    <t>選考終了</t>
  </si>
  <si>
    <t>応募日 ： 2020/08/23</t>
  </si>
  <si>
    <t>担当 ： 採用プロジェクト担当</t>
  </si>
  <si>
    <t xml:space="preserve">パクテラ・テクノロジー・ジャパン株式会社 【文思海輝】自動化テストプロジェクトリーダー/BSE ※中国語が活かせる/AI・IoTなど最新技術 </t>
  </si>
  <si>
    <t>応募日 ： 2020/08/29</t>
  </si>
  <si>
    <t xml:space="preserve">株式会社 大京 【東京】社内SE（アプリ）※情報システム部の基盤強化のための募集／攻めのIT経営銘柄」受賞 </t>
  </si>
  <si>
    <t>応募日 ： 2020/09/09</t>
  </si>
  <si>
    <t xml:space="preserve">株式会社Ｓｕｎ　Ａｓｔｅｒｉｓｋ グローバルPM（ブリッジSE/自社ソリューションサービス） ～急成長中のDX推進事業～ </t>
  </si>
  <si>
    <t xml:space="preserve">サンダーソフトジャパン株式会社 Onsite PM </t>
  </si>
  <si>
    <t>応募日 ： 2020/09/10</t>
  </si>
  <si>
    <t xml:space="preserve">株式会社ユニテック　 【東京都】銀行系システムエンジニア（勘定系、情報系、基盤、他）の経験者募集！ </t>
  </si>
  <si>
    <t>応募日 ： 2020/09/18</t>
  </si>
  <si>
    <t>担当 ： 企業担当者</t>
  </si>
  <si>
    <t xml:space="preserve">キャル株式会社 ITエンジニア／40～50代活躍／Web土日面接可／前給保証 </t>
  </si>
  <si>
    <t xml:space="preserve">株式会社メディアフォース ITエンジニア／未経験の今こそ差をつけよう！4カ月の研修あり </t>
  </si>
  <si>
    <t>メッセージ確認済み</t>
  </si>
  <si>
    <t>応募日 ： 2020/09/19</t>
  </si>
  <si>
    <t xml:space="preserve">アデコ株式会社 人事コンサルタント営業（新規営業・インサイドセールス） </t>
  </si>
  <si>
    <t xml:space="preserve">イーストライズ株式会社 PG・SE／年休125日／U・Iターン支援など福利厚生充実 </t>
  </si>
  <si>
    <t xml:space="preserve">株式会社B・P・S SE・PG／入社祝い金最大30万円支給／完全週休2日制 </t>
  </si>
  <si>
    <t>応募日 ： 2020/09/22</t>
  </si>
  <si>
    <t xml:space="preserve">株式会社オープンループパートナーズ 人材サービス総合職（未経験歓迎／年休120日／定着率92％） </t>
  </si>
  <si>
    <t xml:space="preserve">株式会社ハイペリオン IT営業職／年間休日120日／月給35万円以上／土日面接OK </t>
  </si>
  <si>
    <t>応募日 ： 2020/09/23</t>
  </si>
  <si>
    <t xml:space="preserve">株式会社フォーラムエンジニアリング【コグナビ】 経験者歓迎！ITエンジニア（アプリ・組み込み・インフラなど） </t>
  </si>
  <si>
    <t xml:space="preserve">株式会社エスネットプラス ITエンジニア／経験者＆未経験者大歓迎／年間休日127日 </t>
  </si>
  <si>
    <t xml:space="preserve">株式会社ブレーンナレッジシステムズ【ヒューマンクリエイショングループ】 開発エンジニア／成長企業でエンジニアとしての価値を高める </t>
  </si>
  <si>
    <t xml:space="preserve">株式会社ＮＳＤ 開発エンジニア／最上流から関われる／PL・PMも挑戦可能 </t>
  </si>
  <si>
    <t xml:space="preserve">株式会社マッシュアップブレイン 開発エンジニア／前職給与保証／安定経営／希望を考慮した配属 </t>
  </si>
  <si>
    <t xml:space="preserve">株式会社アイ・テクノ 未経験歓迎のアプリエンジニア／完全週休2日制 </t>
  </si>
  <si>
    <t xml:space="preserve">株式会社システムウエスト SE／賞与年2回／完全週休2日制（土日祝）／退職金制度あり </t>
  </si>
  <si>
    <t xml:space="preserve">株式会社純アシスト システムエンジニア（Web／オープン／アプリ／汎用系開発） </t>
  </si>
  <si>
    <t>応募日 ： 2020/09/24</t>
  </si>
  <si>
    <t xml:space="preserve">株式会社パソナテック ITエンジニア／AI／WEB開発／クラウド </t>
  </si>
  <si>
    <t>応募日 ： 2020/09/25</t>
  </si>
  <si>
    <t xml:space="preserve">株式会社Ｎｅｏ　Ｓｐｏｒｔｓ PM候補（当社を支える開発チームメンバー募集） </t>
  </si>
  <si>
    <t xml:space="preserve">株式会社エムアイ・ラボ プロジェクトマネージャー／エアライン・旅行業界案件がメイン </t>
  </si>
  <si>
    <t>応募日 ： 2020/10/02</t>
  </si>
  <si>
    <t xml:space="preserve">株式会社エル・フィールド ITエンジニア／年間休日130日／残業月10時間以内 </t>
  </si>
  <si>
    <t xml:space="preserve">株式会社グローバルシンキング インフラ・開発エンジニア／PL・PM育成中／給与は希望尊重 </t>
  </si>
  <si>
    <t>応募日 ： 2020/10/05</t>
  </si>
  <si>
    <t xml:space="preserve">ランスタッド株式会社 人材コンサルタント（IT業界特化／リモート環境完備／土日休） </t>
  </si>
  <si>
    <t xml:space="preserve">株式会社フューチャリスティック・オーバービュー・ソリューション SES営業／経験者募集／年収500～1000万／現職年収保証 </t>
  </si>
  <si>
    <t>応募日 ： 2020/10/06</t>
  </si>
  <si>
    <t xml:space="preserve">株式会社ＤＵＥ 締切間近／ITエンジニア／前職給与保証／40代以上も歓迎 </t>
  </si>
  <si>
    <t>応募日 ： 2020/10/09</t>
  </si>
  <si>
    <t xml:space="preserve">株式会社ＮＥＷ ＧＡＴＥ （面接保証）営業／残業月20h以下／土日祝休／住宅・家族手当 </t>
  </si>
  <si>
    <t xml:space="preserve">株式会社Ｆｒｅｅｗｉｌｌ ITエンジニア／グローバルに活躍／自社サービス・先端技術も </t>
  </si>
  <si>
    <t xml:space="preserve">株式会社日本オーエー研究所 システムエンジニア／官公庁の大規模プロジェクトにチームで参画 </t>
  </si>
  <si>
    <t xml:space="preserve">株式会社テクノ情報システム 金融系システムエンジニア／創業以来黒字経営／年間休日125日 </t>
  </si>
  <si>
    <t xml:space="preserve">株式会社フォーラムエンジニアリング【コグナビ】 働き方が変わる！ITエンジニア／アプリ・組み込み・インフラ等 </t>
  </si>
  <si>
    <t xml:space="preserve">株式会社クルージス 自社内開発エンジニア／月給32万～65万円／平均残業16時間 </t>
  </si>
  <si>
    <t>応募日 ： 2020/10/13</t>
  </si>
  <si>
    <t xml:space="preserve">株式会社ジェイ・クリエイション 自社サービス等開発エンジニア／東京・福岡同時募集／PL・PM </t>
  </si>
  <si>
    <t xml:space="preserve">株式会社アクロスペイラ 前職給与保証／PL・PM候補／WEB・スマホアプリエンジニア </t>
  </si>
  <si>
    <t>応募日 ： 2020/10/19</t>
  </si>
  <si>
    <t xml:space="preserve">株式会社アクセスネット 開発エンジニア（Web・オープン・汎用系）／年休125日 </t>
  </si>
  <si>
    <t xml:space="preserve">株式会社ネクサージ 開発エンジニア／前給保証／残業なし／1600案件から選択 </t>
  </si>
  <si>
    <t xml:space="preserve">デジタル・インフォメーション・テクノロジー株式会社 開発エンジニア（Web／業務系／IoT関連など） </t>
  </si>
  <si>
    <t xml:space="preserve">株式会社ＣＡＩＣＡ 開発エンジニア／大手銀行と直取引／年収800万円も可 </t>
  </si>
  <si>
    <t>応募日 ： 2020/10/20</t>
  </si>
  <si>
    <t xml:space="preserve">株式会社アールラーニング 微経験・経験者まで幅広く大歓迎！前職給与保証／ITエンジニア </t>
  </si>
  <si>
    <t xml:space="preserve">ＮＥＣチャイナ・ソフトジャパン株式会社 開発・インフラエンジニア／完全週休2日制／年間休日129日 </t>
  </si>
  <si>
    <t xml:space="preserve">株式会社エフ・エム 定着率99％のITエンジニア（開発・インフラ）／年休125日 </t>
  </si>
  <si>
    <t xml:space="preserve">株式会社外為どっとコム BtoC向け自社サービスや社内システムのPM候補　社内SE </t>
  </si>
  <si>
    <t xml:space="preserve">株式会社サンシーア ITエンジニア／自社内開発あり／在宅勤務実施中／SE・PG </t>
  </si>
  <si>
    <t xml:space="preserve">株式会社ウェルスペック ITエンジニア／幅広い案件あり・年間休日125日以上・残業少 </t>
  </si>
  <si>
    <t xml:space="preserve">株式会社スカイテック IT営業職／業界未経験歓迎／月給30万円以上 </t>
  </si>
  <si>
    <t xml:space="preserve">アバンテック株式会社（AVANTEC CO.,LTD.） 企画営業（法人）／年休124日／残業月平均10h／賞与年2回 </t>
  </si>
  <si>
    <t>応募日 ： 2020/10/21</t>
  </si>
  <si>
    <t xml:space="preserve">ＳＰＩ株式会社 SE／年収1000万以上を目指す貴方へ～貴方の努力が花開く～ </t>
  </si>
  <si>
    <t xml:space="preserve">株式会社クリア ITエンジニア／余計なストレスから解放します／副業OK </t>
  </si>
  <si>
    <t xml:space="preserve">三菱総研ＤＣＳ株式会社 【三菱UFJグループ】PL,PM候補(クレジットカード)※Java,COBOL,金融経験歓迎 </t>
  </si>
  <si>
    <t xml:space="preserve">株式会社デジタルビジョン システムエンジニア◆プライム案件７割◆オープン系～汎用機系まで経験・希望に応じてお任せ！ </t>
  </si>
  <si>
    <t xml:space="preserve">株式会社テネオス システムエンジニア【ブランク・離職歓迎！】～要件定義から保守まで／面接1回／残業時間月10H </t>
  </si>
  <si>
    <t xml:space="preserve">アベールソリューションズ株式会社 PMO・PL・PM／マネジメント未経験も大歓迎／残業月20H </t>
  </si>
  <si>
    <t xml:space="preserve">TIS株式会社 大規模プロジェクトおよび複数プロジェクトを統括するPMO※共に業種、業態は問わず【BI事/PM】 </t>
  </si>
  <si>
    <t xml:space="preserve">株式会社テンダ ITソリューション部門部長及びWeb系システムにおけるPM担当／プライム８割強 </t>
  </si>
  <si>
    <t xml:space="preserve">株式会社ワンズパワー 【東京】システム開発PMO ～残業平均18時間～ </t>
  </si>
  <si>
    <t xml:space="preserve">株式会社マネジメントソリューションズ 【ポテンシャル採用】実行支援型PMO(ＩＴコンサルタント) </t>
  </si>
  <si>
    <t>応募日 ： 2020/10/22</t>
  </si>
  <si>
    <t xml:space="preserve">株式会社アイネット SE・PG／20・30代活躍中／官公庁案件中心／完全土日休み </t>
  </si>
  <si>
    <t>応募日 ： 2020/10/23</t>
  </si>
  <si>
    <t xml:space="preserve">株式会社ＶＳＮ 開発エンジニア（SE／PG）／入社時に年収UPした先輩多数！ </t>
  </si>
  <si>
    <t xml:space="preserve">リコーリース株式会社 【オープンポジション】社内SE（上流工程）◆残業月20H程度/リコーグループ/プロジェクト管理、推進 </t>
  </si>
  <si>
    <t xml:space="preserve">株式会社信興テクノミスト アプリ開発エンジニア（リーダー／サブリーダー候補）～1930年創業の老舗IT企業／公共系案件多数 </t>
  </si>
  <si>
    <t xml:space="preserve">株式会社ホロンシステム 【東京】業務系システムエンジニア　★残業月平均13h／上流案件多数★ </t>
  </si>
  <si>
    <t>応募日 ： 2020/10/28</t>
  </si>
  <si>
    <t xml:space="preserve">株式会社セラク インフラエンジニア／1年程度のかじった経験でOK／研修あり </t>
  </si>
  <si>
    <t>応募日 ： 2020/10/29</t>
  </si>
  <si>
    <t xml:space="preserve">株式会社北電子ホールディングス 社内SE（昨年度は賞与7.0カ月分／テレワーク可／高定着率） </t>
  </si>
  <si>
    <t xml:space="preserve">株式会社シャインソフト クラウドエンジニア・アジャイル開発エンジニア／前職給与保証 </t>
  </si>
  <si>
    <t xml:space="preserve">株式会社ユーネット 開発エンジニア／経験者全員面接／土日祝休み／年休120日以上 </t>
  </si>
  <si>
    <t>応募日 ： 2020/11/02</t>
  </si>
  <si>
    <t xml:space="preserve">株式会社ジーネクスト 【東京】プロダクトマネージャー ※「お客さまの声で世界を変える」/業界特化型プラットフォームを開発 </t>
  </si>
  <si>
    <t xml:space="preserve">株式会社アイディーエス 【プライム9割超】オフショア開発のPM　～ベトナム開発チームをマネジメントするエンジニア </t>
  </si>
  <si>
    <t xml:space="preserve">TIS株式会社 クレジットカードシステム／業務アプリケーションエンジニア【PF事/APS】 </t>
  </si>
  <si>
    <t>応募日 ： 2020/11/03</t>
  </si>
  <si>
    <t xml:space="preserve">日鉄ソリューションズ株式会社 【鉄鋼】APSE　※COBOL系開発経験歓迎/アプリケーションエンジニア </t>
  </si>
  <si>
    <t xml:space="preserve">株式会社スプラシア プロジェクトマネージャー　※自社サービス／常駐無・直請け率高／JASDAQ上場博展グループ </t>
  </si>
  <si>
    <t>応募日 ： 2020/11/04</t>
  </si>
  <si>
    <t xml:space="preserve">ＩＮＴＬＯＯＰ株式会社 転職エージェント（コンサルタント・エンジニア紹介）／経営課題解決支援サービスの提供 </t>
  </si>
  <si>
    <t xml:space="preserve">株式会社ワークビュー 【業界未経験歓迎】両面型人材紹介コンサルタント※大手企業との取引実績多数 </t>
  </si>
  <si>
    <t xml:space="preserve">キャリアリンク株式会社 人材サービスの営業／未経験歓迎／年間休日123日・賞与年2回 </t>
  </si>
  <si>
    <t>応募日 ： 2020/11/05</t>
  </si>
  <si>
    <t xml:space="preserve">株式会社テクノクリエイティブ システムエンジニア／上流工程から担う／残業月15H程度 </t>
  </si>
  <si>
    <t>応募日 ： 2020/11/06</t>
  </si>
  <si>
    <t xml:space="preserve">パーソルワークスデザイン株式会社 課題に先回りするヘルプデスク／年間休日120日（土日・祝） </t>
  </si>
  <si>
    <t>応募日 ： 2020/11/09</t>
  </si>
  <si>
    <t xml:space="preserve">株式会社パシフィックシステム ITエンジニア（アプリ・インフラ）／前職給与考慮／面接1回 </t>
  </si>
  <si>
    <t>応募日 ： 2020/11/10</t>
  </si>
  <si>
    <t>担当 ： キャリアアドバイザー</t>
  </si>
  <si>
    <t xml:space="preserve">株式会社情報技術社 【東京】システムエンジニア職（PL候補）※上流工程から参画可能/月平均残業15時間/請負案件※ </t>
  </si>
  <si>
    <t xml:space="preserve">株式会社コミュニケーションサービス 【プロジェクトマネジャー】プライム案件多数／金融や物流系などを中心に大手企業との取引多数／業績拡大中 </t>
  </si>
  <si>
    <t xml:space="preserve">株式会社センティックテクノロジー 【田町】プロジェクトマネージャー（汎用機系）※PM経験不問／キャリアアップを目指したい方歓迎／転勤無 </t>
  </si>
  <si>
    <t xml:space="preserve">株式会社システナ【東証一部上場/健康経営優良法人2020】 金融系システムエンジニア※東証一部上場企業／9割以上が直請け </t>
  </si>
  <si>
    <t xml:space="preserve">株式会社コード システムエンジニア ～100%直受け・自社受託開発／1989年創業～ </t>
  </si>
  <si>
    <t>応募日 ： 2020/11/13</t>
  </si>
  <si>
    <t xml:space="preserve">アートシステム株式会社 常駐SE※オープンポジション,スキルや希望に応じてアサインを決定！あなたの希望が見つかる可能性有 </t>
  </si>
  <si>
    <t xml:space="preserve">ジャパニアス株式会社 【首都圏】業務系システムエンジニア～希望勤務地配属◆転勤なし◆離職率２％以下◆自社内開発拠点あり～ </t>
  </si>
  <si>
    <t>応募日 ： 2020/11/15</t>
  </si>
  <si>
    <t xml:space="preserve">株式会社ボールド 【専任コーチ制度などでキャリアをバックアップ】システムエンジニア※充実の評価制度/残業月平均17時間 </t>
  </si>
  <si>
    <t xml:space="preserve">株式会社ＬＩＶＮＥＸ　Ｈｏｕｓｅ 【東京/新橋】PM(IT部門立ち上げ/外注管理) ※管理職候補/『住む』をトータルデザインする </t>
  </si>
  <si>
    <t xml:space="preserve">パーソルプロセス＆テクノロジー株式会社 【リモート可】PL/PM～戦略立案・企画から、設計・構築、運用保守まで一気通貫でPJTに携わる～ </t>
  </si>
  <si>
    <t xml:space="preserve">株式会社マイクロウェーブ 【PM】プロジェクトマネジャー　※プライム案件100%／組織マネジメント・上流工程へのキャリアパス </t>
  </si>
  <si>
    <t>応募日 ： 2020/11/19</t>
  </si>
  <si>
    <t xml:space="preserve">株式会社アソウ・アルファ 【勤務地考慮】ITエンジニア　※手厚いキャリアサポート／残業16H／麻生グループ </t>
  </si>
  <si>
    <t>応募日 ： 2020/11/21</t>
  </si>
  <si>
    <t xml:space="preserve">株式会社ランドコンピュータ 【東証一部上場】金融系システムエンジニア(PM/PL)※上流工程メインの独立系SI/残業平均30h </t>
  </si>
  <si>
    <t>応募日 ： 2020/11/26</t>
  </si>
  <si>
    <t xml:space="preserve">株式会社日立製作所 【神奈川／新川崎】金融分野(銀行・生命保険・損害保険)のアプリケーション開発エンジニア </t>
  </si>
  <si>
    <t xml:space="preserve">NEXT株式会社 ITエンジニア／40～50代活躍中／年収700万円以上可 </t>
  </si>
  <si>
    <t>応募日 ： 2020/11/27</t>
  </si>
  <si>
    <t xml:space="preserve">株式会社ビー・エス・デー　インフォメーション　テクノロジー 【東京/銀座】基幹システムのPM ※国税庁・健保システムの実績多数！ </t>
  </si>
  <si>
    <t xml:space="preserve">株式会社シー・エル・エス システムエンジニア～PL・PMを目指すことが可能/残業平均12時間/10年連続増収増益の成長中企業～ </t>
  </si>
  <si>
    <t>応募日 ： 2020/11/30</t>
  </si>
  <si>
    <t xml:space="preserve">株式会社Ｍｉｎｏｒｉソリューションズ 金融系アプリエンジニア【SCSKグループ/要件定義から参画可能/残業20時間以内】 </t>
  </si>
  <si>
    <t>応募日 ： 2020/12/01</t>
  </si>
  <si>
    <t xml:space="preserve">株式会社フューチャーナビゲータ 【上流工程/大手金融機関向けシステム開発】～残業ほぼなし・年休125日で”社員が長く働ける会社”～ </t>
  </si>
  <si>
    <t xml:space="preserve">株式会社日立製作所 【神奈川】産業分野（主に産業・流通・自動車）のアプリケーション開発エンジニア（PL／PMポジション） </t>
  </si>
  <si>
    <t xml:space="preserve">株式会社日立製作所 社会・公共分野（主に交通・電力）のアプリケーション開発エンジニア（PL/PMポジション） </t>
  </si>
  <si>
    <t>応募日 ： 2020/12/03</t>
  </si>
  <si>
    <t xml:space="preserve">株式会社トップゲート PM／日本トップクラスのGoogle技術者集団★3年連続Award受賞企業 </t>
  </si>
  <si>
    <t>応募日 ： 2020/12/04</t>
  </si>
  <si>
    <t xml:space="preserve">ベース株式会社 【東証二部上場】PMO&lt;銀行の勘定系プロジェクト担当&gt;平均残業12H/男性の育休取得実績あり </t>
  </si>
  <si>
    <t xml:space="preserve">株式会社ブレーンナレッジシステムズ 【コンフィデンシャル求人】【ダミー】【進捗用】【合同休日選考会：２月20日（土）開催】開発エンジニア </t>
  </si>
  <si>
    <t xml:space="preserve">株式会社ベリサーブ 【東京】品質保証コンサルタント（ポジションサーチ）【SCSKグループ/上流から携われます/専門性】 </t>
  </si>
  <si>
    <t xml:space="preserve">株式会社アトミテック ITエンジニア（開発・インフラ）／原則リモート／自社開発あり </t>
  </si>
  <si>
    <t xml:space="preserve">株式会社アクアードコンサルティング コンサルタント職／将来的な幹部候補／年収1500万円も可能 </t>
  </si>
  <si>
    <t xml:space="preserve">日本ウェブサービス株式会社 SE・PG（賞与3回・年金3階建・厚労省認定ホワイト企業） </t>
  </si>
  <si>
    <t xml:space="preserve">株式会社ＡＳＳＯ ITエンジニア／前職給与保証／残業月平均10～20時間 </t>
  </si>
  <si>
    <t xml:space="preserve">株式会社夢プロエンジ エンジニア系総合職（開発・インフラ・機電）／大手の案件が中心 </t>
  </si>
  <si>
    <t>応募日 ： 2020/12/05</t>
  </si>
  <si>
    <t xml:space="preserve">株式会社イオン銀行 【社内SE】システム開発マネージャー※業界経験不問／イオンの店舗網を支えるPMとして活躍頂きます </t>
  </si>
  <si>
    <t xml:space="preserve">ベース株式会社 【1回選考】【東証二部上場】システムエンジニア～残業12H/営業利益率17%/半数以上プライム案件～ </t>
  </si>
  <si>
    <t xml:space="preserve">株式会社ＦＲＯＭ　ＪＡＰＡＮ 【平均残業10時間】データアナリスト ～グローバルな越境ECサービス／エンジニアに裁量／自由な社風～ </t>
  </si>
  <si>
    <t xml:space="preserve">株式会社パナＲ＆Ｄ 【東京】IT・システムエンジニア～東証一部上場アルプス技研G／土日休み・残業20Ｈ・年休124日～ </t>
  </si>
  <si>
    <t xml:space="preserve">ベース株式会社 【東証二部上場】PL／PM候補～設立以来黒字経営/平均残業12H/リーダー経験不問～ </t>
  </si>
  <si>
    <t>応募日 ： 2020/12/06</t>
  </si>
  <si>
    <t xml:space="preserve">株式会社エイトレッド 開発エンジニア／コードを書き続けたい人歓迎（自社サービス） </t>
  </si>
  <si>
    <t>応募日 ： 2020/12/07</t>
  </si>
  <si>
    <t xml:space="preserve">アストロラボ株式会社 ITエンジニア（自社サービスの開発）／フレックス制 </t>
  </si>
  <si>
    <t xml:space="preserve">株式会社フェーズワン（Phase1 Inc.） 開発エンジニア／前職給与考慮／年休120日～／残業20ｈ未満 </t>
  </si>
  <si>
    <t>応募日 ： 2020/12/08</t>
  </si>
  <si>
    <t xml:space="preserve">パーソルテクノロジースタッフ株式会社 【コンフィデンシャル求人】【ダミー】【合同休日選考会：12月12日（土）開催】エンジニア </t>
  </si>
  <si>
    <r>
      <t>株式会社アイコニックジャパン</t>
    </r>
    <r>
      <rPr>
        <sz val="11"/>
        <rFont val="微软雅黑"/>
        <family val="2"/>
        <charset val="134"/>
      </rPr>
      <t xml:space="preserve"> /</t>
    </r>
    <r>
      <rPr>
        <sz val="11"/>
        <rFont val="ＭＳ Ｐゴシック"/>
        <family val="2"/>
      </rPr>
      <t xml:space="preserve"> スタートアップ向け人材紹介事業の転職コンサルタント </t>
    </r>
  </si>
  <si>
    <r>
      <t xml:space="preserve">株式会社アズライト </t>
    </r>
    <r>
      <rPr>
        <sz val="11"/>
        <rFont val="微软雅黑"/>
        <family val="2"/>
        <charset val="134"/>
      </rPr>
      <t xml:space="preserve">/ </t>
    </r>
    <r>
      <rPr>
        <sz val="11"/>
        <rFont val="ＭＳ Ｐゴシック"/>
        <family val="2"/>
      </rPr>
      <t xml:space="preserve">キャリアアドバイザー・リーダー候補／急成長中・月給32万円～ </t>
    </r>
  </si>
  <si>
    <t>応募日 ： 2020/12/10</t>
  </si>
  <si>
    <r>
      <t xml:space="preserve">アイティシージャパン株式会社 </t>
    </r>
    <r>
      <rPr>
        <sz val="11"/>
        <rFont val="微软雅黑"/>
        <family val="2"/>
        <charset val="134"/>
      </rPr>
      <t xml:space="preserve">/ </t>
    </r>
    <r>
      <rPr>
        <sz val="11"/>
        <rFont val="ＭＳ Ｐゴシック"/>
        <family val="2"/>
      </rPr>
      <t xml:space="preserve">プロジェクトマネージャー／プライム案件／100％自社内開発 </t>
    </r>
  </si>
  <si>
    <r>
      <t xml:space="preserve">株式会社asFreed </t>
    </r>
    <r>
      <rPr>
        <sz val="11"/>
        <rFont val="微软雅黑"/>
        <family val="2"/>
        <charset val="134"/>
      </rPr>
      <t xml:space="preserve">/ </t>
    </r>
    <r>
      <rPr>
        <sz val="11"/>
        <rFont val="ＭＳ Ｐゴシック"/>
        <family val="2"/>
      </rPr>
      <t xml:space="preserve">開発エンジニア（オープン・Web系）／年間休日125日以上 </t>
    </r>
  </si>
  <si>
    <t xml:space="preserve"> </t>
    <phoneticPr fontId="0"/>
  </si>
  <si>
    <r>
      <t xml:space="preserve">株式会社テレビ朝日サービス </t>
    </r>
    <r>
      <rPr>
        <sz val="11"/>
        <rFont val="微软雅黑"/>
        <family val="2"/>
        <charset val="134"/>
      </rPr>
      <t>/</t>
    </r>
    <r>
      <rPr>
        <sz val="11"/>
        <rFont val="ＭＳ Ｐゴシック"/>
        <family val="2"/>
      </rPr>
      <t xml:space="preserve">プロジェクトマネージャー／PM未経験歓迎／20～30代活躍中 </t>
    </r>
  </si>
  <si>
    <r>
      <t xml:space="preserve">アベールソリューションズ株式会社 </t>
    </r>
    <r>
      <rPr>
        <sz val="11"/>
        <rFont val="微软雅黑"/>
        <family val="2"/>
        <charset val="134"/>
      </rPr>
      <t xml:space="preserve">/ </t>
    </r>
    <r>
      <rPr>
        <sz val="11"/>
        <rFont val="ＭＳ Ｐゴシック"/>
        <family val="2"/>
      </rPr>
      <t xml:space="preserve">PMO・PL・PM／マネジメント未経験も大歓迎／残業月20H </t>
    </r>
  </si>
  <si>
    <r>
      <t xml:space="preserve">株式会社ドム </t>
    </r>
    <r>
      <rPr>
        <sz val="11"/>
        <rFont val="微软雅黑"/>
        <family val="2"/>
        <charset val="134"/>
      </rPr>
      <t xml:space="preserve">/ </t>
    </r>
    <r>
      <rPr>
        <sz val="11"/>
        <rFont val="ＭＳ Ｐゴシック"/>
        <family val="2"/>
      </rPr>
      <t xml:space="preserve">営業（人材コーディネーター）／未経験OK／月給30万円以上 </t>
    </r>
  </si>
  <si>
    <r>
      <t>株式会社ＧＣＡＰｓ</t>
    </r>
    <r>
      <rPr>
        <sz val="11"/>
        <rFont val="微软雅黑"/>
        <family val="2"/>
        <charset val="134"/>
      </rPr>
      <t xml:space="preserve"> /</t>
    </r>
    <r>
      <rPr>
        <sz val="11"/>
        <rFont val="ＭＳ Ｐゴシック"/>
        <family val="2"/>
      </rPr>
      <t xml:space="preserve">（ジーキャップス） PL・PM／希望を最優先／年休120日～／残業20h未満 </t>
    </r>
  </si>
  <si>
    <t>応募日 ： 2020/12/13</t>
  </si>
  <si>
    <r>
      <t xml:space="preserve">株式会社ライフランド </t>
    </r>
    <r>
      <rPr>
        <sz val="11"/>
        <rFont val="微软雅黑"/>
        <family val="2"/>
        <charset val="134"/>
      </rPr>
      <t xml:space="preserve"> /</t>
    </r>
    <r>
      <rPr>
        <sz val="11"/>
        <rFont val="ＭＳ Ｐゴシック"/>
        <family val="2"/>
      </rPr>
      <t xml:space="preserve">【千葉】社内SE　～COBOL経験者・開発経験者歓迎／社内システムの保守・運用をお任せ～ </t>
    </r>
  </si>
  <si>
    <t>応募日 ： 2020/12/15</t>
  </si>
  <si>
    <r>
      <t xml:space="preserve">株式会社キャンディル </t>
    </r>
    <r>
      <rPr>
        <sz val="11"/>
        <rFont val="微软雅黑"/>
        <family val="2"/>
        <charset val="134"/>
      </rPr>
      <t xml:space="preserve"> /</t>
    </r>
    <r>
      <rPr>
        <sz val="11"/>
        <rFont val="ＭＳ Ｐゴシック"/>
        <family val="2"/>
      </rPr>
      <t xml:space="preserve">【PM候補】社内SE　※残業月20H程度／システム開発／東証一部上場の成長企業 </t>
    </r>
  </si>
  <si>
    <t>応募日 ： 2020/12/23</t>
  </si>
  <si>
    <r>
      <t xml:space="preserve">エム・ティ・ストラテジー株式会社 </t>
    </r>
    <r>
      <rPr>
        <sz val="11"/>
        <rFont val="微软雅黑"/>
        <family val="2"/>
        <charset val="134"/>
      </rPr>
      <t xml:space="preserve">/ </t>
    </r>
    <r>
      <rPr>
        <sz val="11"/>
        <rFont val="ＭＳ Ｐゴシック"/>
        <family val="2"/>
      </rPr>
      <t xml:space="preserve">開発経験2年からITマネジメント人材（PM・ITコンサル）へ </t>
    </r>
  </si>
  <si>
    <t>応募日 ： 2021/01/05</t>
  </si>
  <si>
    <r>
      <t xml:space="preserve">株式会社東証コンピュータシステム </t>
    </r>
    <r>
      <rPr>
        <sz val="11"/>
        <rFont val="微软雅黑"/>
        <family val="2"/>
        <charset val="134"/>
      </rPr>
      <t xml:space="preserve"> /</t>
    </r>
    <r>
      <rPr>
        <sz val="11"/>
        <rFont val="ＭＳ Ｐゴシック"/>
        <family val="2"/>
      </rPr>
      <t xml:space="preserve">【自社勤務】アプリエンジニア/ＰＭ候補/50代歓迎/残業20時間以下 </t>
    </r>
  </si>
  <si>
    <t>応募日 ： 2021/01/29</t>
  </si>
  <si>
    <r>
      <t>ウェルスナビ株式会社</t>
    </r>
    <r>
      <rPr>
        <sz val="11"/>
        <rFont val="微软雅黑"/>
        <family val="2"/>
        <charset val="134"/>
      </rPr>
      <t xml:space="preserve"> /</t>
    </r>
    <r>
      <rPr>
        <sz val="11"/>
        <rFont val="ＭＳ Ｐゴシック"/>
        <family val="2"/>
      </rPr>
      <t xml:space="preserve"> 開発推進 ～マザーズ上場／業界注目の急成長FinTechスタートアップ企業／フレックス制～ </t>
    </r>
  </si>
  <si>
    <r>
      <t xml:space="preserve">株式会社テック・エス・シー </t>
    </r>
    <r>
      <rPr>
        <sz val="11"/>
        <rFont val="微软雅黑"/>
        <family val="2"/>
        <charset val="134"/>
      </rPr>
      <t>/</t>
    </r>
    <r>
      <rPr>
        <sz val="11"/>
        <rFont val="ＭＳ Ｐゴシック"/>
        <family val="2"/>
      </rPr>
      <t xml:space="preserve">【東京／面接1回】システム開発エンジニア／業務未経験可／金融、流通等生活に必要不可欠なシステム </t>
    </r>
  </si>
  <si>
    <r>
      <t xml:space="preserve">株式会社テクノモバイル </t>
    </r>
    <r>
      <rPr>
        <sz val="11"/>
        <rFont val="微软雅黑"/>
        <family val="2"/>
        <charset val="134"/>
      </rPr>
      <t xml:space="preserve">/ </t>
    </r>
    <r>
      <rPr>
        <sz val="11"/>
        <rFont val="ＭＳ Ｐゴシック"/>
        <family val="2"/>
      </rPr>
      <t xml:space="preserve">開発エンジニア（PL・PM候補）プライム案件中心／渋谷 </t>
    </r>
  </si>
  <si>
    <r>
      <t xml:space="preserve">株式会社ベネフィット・ワン </t>
    </r>
    <r>
      <rPr>
        <sz val="11"/>
        <rFont val="微软雅黑"/>
        <family val="2"/>
        <charset val="134"/>
      </rPr>
      <t xml:space="preserve">/ </t>
    </r>
    <r>
      <rPr>
        <sz val="11"/>
        <rFont val="ＭＳ Ｐゴシック"/>
        <family val="2"/>
      </rPr>
      <t xml:space="preserve">自社サービスを担う社内SE（開発／インフラ／運用／PM） </t>
    </r>
  </si>
  <si>
    <r>
      <t xml:space="preserve">イ．ソフト株式会社 </t>
    </r>
    <r>
      <rPr>
        <sz val="11"/>
        <rFont val="微软雅黑"/>
        <family val="2"/>
        <charset val="134"/>
      </rPr>
      <t xml:space="preserve">/ </t>
    </r>
    <r>
      <rPr>
        <sz val="11"/>
        <rFont val="ＭＳ Ｐゴシック"/>
        <family val="2"/>
      </rPr>
      <t xml:space="preserve">アプリ開発のPL／PM・月残業20h以下・9連休取得可能 </t>
    </r>
  </si>
  <si>
    <t>応募日 ： 2021/02/01</t>
  </si>
  <si>
    <r>
      <t xml:space="preserve">フィールズ株式会社 </t>
    </r>
    <r>
      <rPr>
        <sz val="11"/>
        <rFont val="微软雅黑"/>
        <family val="2"/>
        <charset val="134"/>
      </rPr>
      <t xml:space="preserve">/ </t>
    </r>
    <r>
      <rPr>
        <sz val="11"/>
        <rFont val="ＭＳ Ｐゴシック"/>
        <family val="2"/>
      </rPr>
      <t xml:space="preserve">社内SE／残業ほぼなし／月給35万円以上／年間休日127日 </t>
    </r>
  </si>
  <si>
    <t>応募日 ： 2021/02/02</t>
  </si>
  <si>
    <r>
      <t xml:space="preserve">株式会社ウイルテック </t>
    </r>
    <r>
      <rPr>
        <sz val="11"/>
        <rFont val="微软雅黑"/>
        <family val="2"/>
        <charset val="134"/>
      </rPr>
      <t>/</t>
    </r>
    <r>
      <rPr>
        <sz val="11"/>
        <rFont val="ＭＳ Ｐゴシック"/>
        <family val="2"/>
      </rPr>
      <t xml:space="preserve">【オープンポジション】ITエンジニア～経験に応じた多様なプロジェクト/リモート相談可～ </t>
    </r>
  </si>
  <si>
    <r>
      <t>株式会社ユニテック</t>
    </r>
    <r>
      <rPr>
        <sz val="11"/>
        <rFont val="微软雅黑"/>
        <family val="2"/>
        <charset val="134"/>
      </rPr>
      <t xml:space="preserve"> /</t>
    </r>
    <r>
      <rPr>
        <sz val="11"/>
        <rFont val="ＭＳ Ｐゴシック"/>
        <family val="2"/>
      </rPr>
      <t xml:space="preserve"> 【東京都】プロジェクトリーダー　～営業所開設予定！オープニングメンバーの募集！～ </t>
    </r>
  </si>
  <si>
    <t>応募日 ： 2021/02/04</t>
  </si>
  <si>
    <r>
      <t xml:space="preserve">株式会社ボールド </t>
    </r>
    <r>
      <rPr>
        <sz val="11"/>
        <rFont val="微软雅黑"/>
        <family val="2"/>
        <charset val="134"/>
      </rPr>
      <t>/</t>
    </r>
    <r>
      <rPr>
        <sz val="11"/>
        <rFont val="ＭＳ Ｐゴシック"/>
        <family val="2"/>
      </rPr>
      <t xml:space="preserve">【ポテンシャル歓迎】システムエンジニア／5年で600%成長／充実の評価・研修制度／平均残業15h </t>
    </r>
  </si>
  <si>
    <r>
      <t xml:space="preserve">株式会社スコア・ジャパン </t>
    </r>
    <r>
      <rPr>
        <sz val="11"/>
        <rFont val="微软雅黑"/>
        <family val="2"/>
        <charset val="134"/>
      </rPr>
      <t xml:space="preserve">/ </t>
    </r>
    <r>
      <rPr>
        <sz val="11"/>
        <rFont val="ＭＳ Ｐゴシック"/>
        <family val="2"/>
      </rPr>
      <t xml:space="preserve">社内SE（IT環境の企画・開発・運用）／年休120日以上 </t>
    </r>
  </si>
  <si>
    <t>応募日 ： 2021/02/05</t>
  </si>
  <si>
    <r>
      <t xml:space="preserve">情報技術開発株式会社 </t>
    </r>
    <r>
      <rPr>
        <sz val="11"/>
        <rFont val="微软雅黑"/>
        <family val="2"/>
        <charset val="134"/>
      </rPr>
      <t xml:space="preserve">/ </t>
    </r>
    <r>
      <rPr>
        <sz val="11"/>
        <rFont val="ＭＳ Ｐゴシック"/>
        <family val="2"/>
      </rPr>
      <t xml:space="preserve">部長・事業部長相当の組織マネジメント・プロジェクト運営／残業17時間・福利厚生充実 </t>
    </r>
  </si>
  <si>
    <t>応募日 ： 2021/02/06</t>
  </si>
  <si>
    <t xml:space="preserve">tdiグループ合同募集（TDIシステムサービス株式会社／TDIプロダクトソリューション株式会社／情報技術開発株式会社） PL・PM（Web・オープン系エンジニア）／前職給与保証 </t>
  </si>
  <si>
    <t>応募日 ： 2021/02/07</t>
  </si>
  <si>
    <r>
      <t xml:space="preserve">株式会社 mediba </t>
    </r>
    <r>
      <rPr>
        <sz val="11"/>
        <rFont val="微软雅黑"/>
        <family val="2"/>
        <charset val="134"/>
      </rPr>
      <t xml:space="preserve">/ </t>
    </r>
    <r>
      <rPr>
        <sz val="11"/>
        <rFont val="ＭＳ Ｐゴシック"/>
        <family val="2"/>
      </rPr>
      <t xml:space="preserve">ブリッジSE※KDDIグループ／ユーザー数4000万超の巨大メディアを運営※ </t>
    </r>
  </si>
  <si>
    <r>
      <t xml:space="preserve">パクテラ・テクノロジー・ジャパン株式会社 </t>
    </r>
    <r>
      <rPr>
        <sz val="11"/>
        <rFont val="微软雅黑"/>
        <family val="2"/>
        <charset val="134"/>
      </rPr>
      <t>/</t>
    </r>
    <r>
      <rPr>
        <sz val="11"/>
        <rFont val="ＭＳ Ｐゴシック"/>
        <family val="2"/>
      </rPr>
      <t xml:space="preserve">【文思海輝】自動化テストプロジェクトリーダー/BSE ※中国語が活かせる/AI・IoTなど最新技術 </t>
    </r>
  </si>
  <si>
    <r>
      <t xml:space="preserve">パーソルプロセス＆テクノロジー株式会社 </t>
    </r>
    <r>
      <rPr>
        <sz val="11"/>
        <rFont val="微软雅黑"/>
        <family val="2"/>
        <charset val="134"/>
      </rPr>
      <t>/</t>
    </r>
    <r>
      <rPr>
        <sz val="11"/>
        <rFont val="ＭＳ Ｐゴシック"/>
        <family val="2"/>
      </rPr>
      <t xml:space="preserve">【エンジニア】【PL・BSE】ベトナムオフショア開発を推進していただきます </t>
    </r>
  </si>
  <si>
    <t>応募日 ： 2021/02/16</t>
  </si>
  <si>
    <r>
      <t xml:space="preserve">住信SBIネット銀行株式会社 </t>
    </r>
    <r>
      <rPr>
        <sz val="11"/>
        <rFont val="微软雅黑"/>
        <family val="2"/>
        <charset val="134"/>
      </rPr>
      <t>/</t>
    </r>
    <r>
      <rPr>
        <sz val="11"/>
        <rFont val="ＭＳ Ｐゴシック"/>
        <family val="2"/>
      </rPr>
      <t xml:space="preserve">【社内SE】勘定系システム担当 #システム投資熱が高い #フルフレックス ＃IT社員職 </t>
    </r>
  </si>
  <si>
    <t>応募日 ： 2021/02/18</t>
  </si>
  <si>
    <r>
      <t xml:space="preserve">株式会社情報技術社 </t>
    </r>
    <r>
      <rPr>
        <sz val="11"/>
        <rFont val="微软雅黑"/>
        <family val="2"/>
        <charset val="134"/>
      </rPr>
      <t xml:space="preserve">/ </t>
    </r>
    <r>
      <rPr>
        <sz val="11"/>
        <rFont val="ＭＳ Ｐゴシック"/>
        <family val="2"/>
      </rPr>
      <t xml:space="preserve">システムエンジニア（PL/PM候補）※上流工程から参画可能/月平均残業13.3時間/プライム案件有 </t>
    </r>
  </si>
  <si>
    <t>応募日 ： 2021/02/19</t>
  </si>
  <si>
    <r>
      <t xml:space="preserve">株式会社SHIFT </t>
    </r>
    <r>
      <rPr>
        <sz val="11"/>
        <rFont val="微软雅黑"/>
        <family val="2"/>
        <charset val="134"/>
      </rPr>
      <t xml:space="preserve">/ </t>
    </r>
    <r>
      <rPr>
        <sz val="11"/>
        <rFont val="ＭＳ Ｐゴシック"/>
        <family val="2"/>
      </rPr>
      <t xml:space="preserve">最上流工程を手掛ける品質保証コンサルタント／月給45万円以上 </t>
    </r>
  </si>
  <si>
    <r>
      <t xml:space="preserve">株式会社ベリサーブ </t>
    </r>
    <r>
      <rPr>
        <sz val="11"/>
        <rFont val="微软雅黑"/>
        <family val="2"/>
        <charset val="134"/>
      </rPr>
      <t xml:space="preserve">/ </t>
    </r>
    <r>
      <rPr>
        <sz val="11"/>
        <rFont val="ＭＳ Ｐゴシック"/>
        <family val="2"/>
      </rPr>
      <t xml:space="preserve">社内技術教育の企画運営 ～SCSKグループ/スーパーフレックスタイム/年間休日126日/WEB面接～ </t>
    </r>
  </si>
  <si>
    <r>
      <t>バルテス株式会社</t>
    </r>
    <r>
      <rPr>
        <sz val="11"/>
        <rFont val="微软雅黑"/>
        <family val="2"/>
        <charset val="134"/>
      </rPr>
      <t xml:space="preserve"> /</t>
    </r>
    <r>
      <rPr>
        <sz val="11"/>
        <rFont val="ＭＳ Ｐゴシック"/>
        <family val="2"/>
      </rPr>
      <t xml:space="preserve"> 【中国語の経験活かせます】クオリティエンジニア（PL・PM） ※上流工程/資格取得推奨 </t>
    </r>
  </si>
  <si>
    <r>
      <t xml:space="preserve">テクバン株式会社 </t>
    </r>
    <r>
      <rPr>
        <sz val="11"/>
        <rFont val="微软雅黑"/>
        <family val="2"/>
        <charset val="134"/>
      </rPr>
      <t xml:space="preserve"> /</t>
    </r>
    <r>
      <rPr>
        <sz val="11"/>
        <rFont val="ＭＳ Ｐゴシック"/>
        <family val="2"/>
      </rPr>
      <t xml:space="preserve">アプリケーションエンジニア向け教育企画担当 </t>
    </r>
  </si>
  <si>
    <t>応募日 ： 2021/02/20</t>
  </si>
  <si>
    <r>
      <t xml:space="preserve">株式会社ハイウェイテックジャパン </t>
    </r>
    <r>
      <rPr>
        <sz val="11"/>
        <rFont val="微软雅黑"/>
        <family val="2"/>
        <charset val="134"/>
      </rPr>
      <t xml:space="preserve"> /</t>
    </r>
    <r>
      <rPr>
        <sz val="11"/>
        <rFont val="ＭＳ Ｐゴシック"/>
        <family val="2"/>
      </rPr>
      <t xml:space="preserve">【自社勤務】バイリンガルSE～中国語が出来る方大歓迎/残業時間10時間/特許取得の自社サービス～ </t>
    </r>
  </si>
  <si>
    <t>応募日 ： 2021/02/24</t>
  </si>
  <si>
    <r>
      <t xml:space="preserve">株式会社フィッツコーポレーション </t>
    </r>
    <r>
      <rPr>
        <sz val="11"/>
        <rFont val="微软雅黑"/>
        <family val="2"/>
        <charset val="134"/>
      </rPr>
      <t xml:space="preserve">/ </t>
    </r>
    <r>
      <rPr>
        <sz val="11"/>
        <rFont val="ＭＳ Ｐゴシック"/>
        <family val="2"/>
      </rPr>
      <t xml:space="preserve">中国EC担当(戦略～運用)※「メーカー×商社」のビジネスモデル展開／人気商品多数 </t>
    </r>
  </si>
  <si>
    <r>
      <t xml:space="preserve">株式会社エヌ・エイ・シー </t>
    </r>
    <r>
      <rPr>
        <sz val="11"/>
        <rFont val="微软雅黑"/>
        <family val="2"/>
        <charset val="134"/>
      </rPr>
      <t xml:space="preserve">/ </t>
    </r>
    <r>
      <rPr>
        <sz val="11"/>
        <rFont val="ＭＳ Ｐゴシック"/>
        <family val="2"/>
      </rPr>
      <t xml:space="preserve">開発エンジニア・インフラ自社内構築／定着95％／前年収保証 </t>
    </r>
  </si>
  <si>
    <t>応募日 ： 2021/02/26</t>
  </si>
  <si>
    <r>
      <t>株式会社テクノエージェント</t>
    </r>
    <r>
      <rPr>
        <sz val="11"/>
        <rFont val="微软雅黑"/>
        <family val="2"/>
        <charset val="134"/>
      </rPr>
      <t xml:space="preserve">/ </t>
    </r>
    <r>
      <rPr>
        <sz val="11"/>
        <rFont val="ＭＳ Ｐゴシック"/>
        <family val="2"/>
      </rPr>
      <t xml:space="preserve"> ITエンジニア派遣の提案営業／年休120日／完全週休2日制 </t>
    </r>
  </si>
  <si>
    <r>
      <t xml:space="preserve">株式会社アプティ </t>
    </r>
    <r>
      <rPr>
        <sz val="11"/>
        <rFont val="微软雅黑"/>
        <family val="2"/>
        <charset val="134"/>
      </rPr>
      <t>/</t>
    </r>
    <r>
      <rPr>
        <sz val="11"/>
        <rFont val="ＭＳ Ｐゴシック"/>
        <family val="2"/>
      </rPr>
      <t xml:space="preserve">人材系営業（派遣・紹介）／月給30万円以上／未経験歓迎 </t>
    </r>
  </si>
  <si>
    <r>
      <t xml:space="preserve">株式会社ＮＥＣＴ </t>
    </r>
    <r>
      <rPr>
        <sz val="11"/>
        <rFont val="微软雅黑"/>
        <family val="2"/>
        <charset val="134"/>
      </rPr>
      <t>/</t>
    </r>
    <r>
      <rPr>
        <sz val="11"/>
        <rFont val="ＭＳ Ｐゴシック"/>
        <family val="2"/>
      </rPr>
      <t xml:space="preserve">人材コーディネーター（転勤なし／残業月10h以内） </t>
    </r>
  </si>
  <si>
    <r>
      <t xml:space="preserve">アセアン・フィナンシャル・ホールディングス株式会社 </t>
    </r>
    <r>
      <rPr>
        <sz val="11"/>
        <rFont val="微软雅黑"/>
        <family val="2"/>
        <charset val="134"/>
      </rPr>
      <t xml:space="preserve"> /</t>
    </r>
    <r>
      <rPr>
        <sz val="11"/>
        <rFont val="ＭＳ Ｐゴシック"/>
        <family val="2"/>
      </rPr>
      <t xml:space="preserve">【東京】人材コーディネーター◆スタートアップメンバー／海外人材に携われる </t>
    </r>
  </si>
  <si>
    <r>
      <t xml:space="preserve">株式会社クラウドナイン </t>
    </r>
    <r>
      <rPr>
        <sz val="11"/>
        <rFont val="微软雅黑"/>
        <family val="2"/>
        <charset val="134"/>
      </rPr>
      <t>/</t>
    </r>
    <r>
      <rPr>
        <sz val="11"/>
        <rFont val="ＭＳ Ｐゴシック"/>
        <family val="2"/>
      </rPr>
      <t xml:space="preserve">【両手形】IT人材コーディネーター ※JASDAQ上場croozグループ／残業20～30h程度 </t>
    </r>
  </si>
  <si>
    <r>
      <t xml:space="preserve">株式会社アウトソーシングテクノロジー </t>
    </r>
    <r>
      <rPr>
        <sz val="11"/>
        <rFont val="微软雅黑"/>
        <family val="2"/>
        <charset val="134"/>
      </rPr>
      <t xml:space="preserve"> /</t>
    </r>
    <r>
      <rPr>
        <sz val="11"/>
        <rFont val="ＭＳ Ｐゴシック"/>
        <family val="2"/>
      </rPr>
      <t xml:space="preserve">【静岡】人材コーディネーター／技術系アウトソーシングサービス ～東証一部上場G～ </t>
    </r>
  </si>
  <si>
    <r>
      <t xml:space="preserve">株式会社ウィルオブ・ワーク </t>
    </r>
    <r>
      <rPr>
        <sz val="11"/>
        <rFont val="微软雅黑"/>
        <family val="2"/>
        <charset val="134"/>
      </rPr>
      <t xml:space="preserve"> /</t>
    </r>
    <r>
      <rPr>
        <sz val="11"/>
        <rFont val="ＭＳ Ｐゴシック"/>
        <family val="2"/>
      </rPr>
      <t xml:space="preserve">【人材コーディネーター】IT領域専任担当/フルフレックス制度/東証一部上場G </t>
    </r>
  </si>
  <si>
    <r>
      <t xml:space="preserve">アートシステム株式会社 </t>
    </r>
    <r>
      <rPr>
        <sz val="11"/>
        <rFont val="微软雅黑"/>
        <family val="2"/>
        <charset val="134"/>
      </rPr>
      <t xml:space="preserve"> /</t>
    </r>
    <r>
      <rPr>
        <sz val="11"/>
        <rFont val="ＭＳ Ｐゴシック"/>
        <family val="2"/>
      </rPr>
      <t xml:space="preserve">【新宿】IT人材の派遣営業（SES営業）◆転勤無◆寮社宅有◆住宅手当あり◆残業20時間程度 </t>
    </r>
  </si>
  <si>
    <t>応募日 ： 2021/02/28</t>
  </si>
  <si>
    <r>
      <t xml:space="preserve">株式会社パソナテック </t>
    </r>
    <r>
      <rPr>
        <sz val="11"/>
        <rFont val="微软雅黑"/>
        <family val="2"/>
        <charset val="134"/>
      </rPr>
      <t>/</t>
    </r>
    <r>
      <rPr>
        <sz val="11"/>
        <rFont val="ＭＳ Ｐゴシック"/>
        <family val="2"/>
      </rPr>
      <t xml:space="preserve">【自社勤務/福利厚生抜群】社内SE／東証一部上場のパソナグループ全体のIT統括担当 </t>
    </r>
  </si>
  <si>
    <r>
      <t xml:space="preserve">株式会社日本ビジネスデータープロセシングセンター </t>
    </r>
    <r>
      <rPr>
        <sz val="11"/>
        <rFont val="微软雅黑"/>
        <family val="2"/>
        <charset val="134"/>
      </rPr>
      <t>/</t>
    </r>
    <r>
      <rPr>
        <sz val="11"/>
        <rFont val="ＭＳ Ｐゴシック"/>
        <family val="2"/>
      </rPr>
      <t xml:space="preserve">官公庁案件メインのITエンジニア（インフラorシステム開発） </t>
    </r>
  </si>
  <si>
    <r>
      <t>コベルコシステム株式会社</t>
    </r>
    <r>
      <rPr>
        <sz val="11"/>
        <rFont val="微软雅黑"/>
        <family val="2"/>
        <charset val="134"/>
      </rPr>
      <t>/</t>
    </r>
    <r>
      <rPr>
        <sz val="11"/>
        <rFont val="ＭＳ Ｐゴシック"/>
        <family val="2"/>
      </rPr>
      <t xml:space="preserve"> ITエンジニア／定着率97％／残業月17h程度／土日祝休 </t>
    </r>
  </si>
  <si>
    <t>応募日 ： 2021/03/01</t>
  </si>
  <si>
    <r>
      <t>ＳＢクリエイティブ株式会社</t>
    </r>
    <r>
      <rPr>
        <sz val="11"/>
        <rFont val="微软雅黑"/>
        <family val="2"/>
        <charset val="134"/>
      </rPr>
      <t>/</t>
    </r>
    <r>
      <rPr>
        <sz val="11"/>
        <rFont val="ＭＳ Ｐゴシック"/>
        <family val="2"/>
      </rPr>
      <t xml:space="preserve"> IT書籍編集／未経験歓迎／20～30代活躍／賞与5.7カ月分 </t>
    </r>
  </si>
  <si>
    <r>
      <t>株式会社ヒューマンネクスト</t>
    </r>
    <r>
      <rPr>
        <sz val="11"/>
        <rFont val="微软雅黑"/>
        <family val="2"/>
        <charset val="134"/>
      </rPr>
      <t>/</t>
    </r>
    <r>
      <rPr>
        <sz val="11"/>
        <rFont val="ＭＳ Ｐゴシック"/>
        <family val="2"/>
      </rPr>
      <t xml:space="preserve"> 1）テストエンジニア　2）PL・PM　／残業月4.73時間 </t>
    </r>
  </si>
  <si>
    <r>
      <t xml:space="preserve">株式会社ウェブレッジ </t>
    </r>
    <r>
      <rPr>
        <sz val="11"/>
        <rFont val="微软雅黑"/>
        <family val="2"/>
        <charset val="134"/>
      </rPr>
      <t xml:space="preserve">/ </t>
    </r>
    <r>
      <rPr>
        <sz val="11"/>
        <rFont val="ＭＳ Ｐゴシック"/>
        <family val="2"/>
      </rPr>
      <t xml:space="preserve">プロジェクトリーダー・マネジャー（QA・品質系）プロジェクト全体の品質管理や、要件定義業務等 </t>
    </r>
  </si>
  <si>
    <r>
      <t>株式会社クニエ プラクティスサポート</t>
    </r>
    <r>
      <rPr>
        <sz val="11"/>
        <rFont val="微软雅黑"/>
        <family val="2"/>
        <charset val="134"/>
      </rPr>
      <t xml:space="preserve"> /</t>
    </r>
    <r>
      <rPr>
        <sz val="11"/>
        <rFont val="ＭＳ Ｐゴシック"/>
        <family val="2"/>
      </rPr>
      <t xml:space="preserve">（プロフェッショナル職）／プロジェクトリスク品質管理など </t>
    </r>
  </si>
  <si>
    <r>
      <t xml:space="preserve">株式会社カインズテクノロジーズ </t>
    </r>
    <r>
      <rPr>
        <sz val="11"/>
        <rFont val="微软雅黑"/>
        <family val="2"/>
        <charset val="134"/>
      </rPr>
      <t xml:space="preserve"> /</t>
    </r>
    <r>
      <rPr>
        <sz val="11"/>
        <rFont val="ＭＳ Ｐゴシック"/>
        <family val="2"/>
      </rPr>
      <t xml:space="preserve">【東京】品質管理グループMGR（マルチクラウドシステムテスト設計・構築）※小売業のDX推進本部 </t>
    </r>
  </si>
  <si>
    <r>
      <t xml:space="preserve">トヨタコネクティッド株式会社 </t>
    </r>
    <r>
      <rPr>
        <sz val="11"/>
        <rFont val="微软雅黑"/>
        <family val="2"/>
        <charset val="134"/>
      </rPr>
      <t xml:space="preserve"> /</t>
    </r>
    <r>
      <rPr>
        <sz val="11"/>
        <rFont val="ＭＳ Ｐゴシック"/>
        <family val="2"/>
      </rPr>
      <t xml:space="preserve">【Web面接可】【東京】IT技術職＜開発・運用品質プロセス管理＞　※リモートワーク可 </t>
    </r>
  </si>
  <si>
    <r>
      <t xml:space="preserve">テクバン株式会社 </t>
    </r>
    <r>
      <rPr>
        <sz val="11"/>
        <rFont val="微软雅黑"/>
        <family val="2"/>
        <charset val="134"/>
      </rPr>
      <t xml:space="preserve">/ </t>
    </r>
    <r>
      <rPr>
        <sz val="11"/>
        <rFont val="ＭＳ Ｐゴシック"/>
        <family val="2"/>
      </rPr>
      <t xml:space="preserve">ソフトウェア品質保証エンジニア：創業以来23期連続黒字企業／プライム案件約7割/上流工程・第3者評価 </t>
    </r>
  </si>
  <si>
    <r>
      <t xml:space="preserve">株式会社ベリサーブ </t>
    </r>
    <r>
      <rPr>
        <sz val="11"/>
        <rFont val="微软雅黑"/>
        <family val="2"/>
        <charset val="134"/>
      </rPr>
      <t xml:space="preserve"> /</t>
    </r>
    <r>
      <rPr>
        <sz val="11"/>
        <rFont val="ＭＳ Ｐゴシック"/>
        <family val="2"/>
      </rPr>
      <t xml:space="preserve">【東京】品質保証コンサルタント（マネジメント職）【SCSKグループ】 </t>
    </r>
  </si>
  <si>
    <r>
      <t xml:space="preserve">フューチャー株式会社 </t>
    </r>
    <r>
      <rPr>
        <sz val="11"/>
        <rFont val="微软雅黑"/>
        <family val="2"/>
        <charset val="134"/>
      </rPr>
      <t xml:space="preserve">/ </t>
    </r>
    <r>
      <rPr>
        <sz val="11"/>
        <rFont val="ＭＳ Ｐゴシック"/>
        <family val="2"/>
      </rPr>
      <t xml:space="preserve">品質管理スペシャリスト（品質管理室／モニタリングチーム）※東証一部上場フューチャーグループ </t>
    </r>
  </si>
  <si>
    <t>応募日 ： 2021/03/04</t>
  </si>
  <si>
    <r>
      <t>Ｙｉ株式会社</t>
    </r>
    <r>
      <rPr>
        <sz val="11"/>
        <rFont val="微软雅黑"/>
        <family val="2"/>
        <charset val="134"/>
      </rPr>
      <t xml:space="preserve"> /</t>
    </r>
    <r>
      <rPr>
        <sz val="11"/>
        <rFont val="ＭＳ Ｐゴシック"/>
        <family val="2"/>
      </rPr>
      <t xml:space="preserve">（ィイカブシキガイシャ） 就活プラットフォームのPM／PL（在宅勤務可／前職給与保証） </t>
    </r>
  </si>
  <si>
    <t>応募日 ： 2021/03/05</t>
  </si>
  <si>
    <r>
      <t xml:space="preserve">株式会社エージェント・スミス </t>
    </r>
    <r>
      <rPr>
        <sz val="11"/>
        <rFont val="微软雅黑"/>
        <family val="2"/>
        <charset val="134"/>
      </rPr>
      <t xml:space="preserve"> /</t>
    </r>
    <r>
      <rPr>
        <sz val="11"/>
        <rFont val="ＭＳ Ｐゴシック"/>
        <family val="2"/>
      </rPr>
      <t xml:space="preserve">【PLリーダー】基幹系アプリケーション案件のPM支援・PMO※上流工程からIT業務を代行 </t>
    </r>
  </si>
  <si>
    <r>
      <t xml:space="preserve">株式会社ＪＳＯＬ </t>
    </r>
    <r>
      <rPr>
        <sz val="11"/>
        <rFont val="微软雅黑"/>
        <family val="2"/>
        <charset val="134"/>
      </rPr>
      <t>/</t>
    </r>
    <r>
      <rPr>
        <sz val="11"/>
        <rFont val="ＭＳ Ｐゴシック"/>
        <family val="2"/>
      </rPr>
      <t xml:space="preserve">【CRMプロジェクトPM/PL候補】プライムSI企業/エンタープライズ中心の大規模案件多数~ </t>
    </r>
  </si>
  <si>
    <r>
      <t>株式会社ペイジェント</t>
    </r>
    <r>
      <rPr>
        <sz val="11"/>
        <rFont val="微软雅黑"/>
        <family val="2"/>
        <charset val="134"/>
      </rPr>
      <t xml:space="preserve">/ </t>
    </r>
    <r>
      <rPr>
        <sz val="11"/>
        <rFont val="ＭＳ Ｐゴシック"/>
        <family val="2"/>
      </rPr>
      <t xml:space="preserve">PM ※リーダー候補／マルチペイメント決済事業のシステム開発案件＜多種多様な決済サービスに対応＞ </t>
    </r>
  </si>
  <si>
    <r>
      <t xml:space="preserve">株式会社エージェント・スミス </t>
    </r>
    <r>
      <rPr>
        <sz val="11"/>
        <rFont val="微软雅黑"/>
        <family val="2"/>
        <charset val="134"/>
      </rPr>
      <t>/</t>
    </r>
    <r>
      <rPr>
        <sz val="11"/>
        <rFont val="ＭＳ Ｐゴシック"/>
        <family val="2"/>
      </rPr>
      <t xml:space="preserve">【PLリーダー】業務系アプリケーション案件のPM補佐※上流工程からIT業務を代行 </t>
    </r>
  </si>
  <si>
    <r>
      <t xml:space="preserve">株式会社エージェント・スミス </t>
    </r>
    <r>
      <rPr>
        <sz val="11"/>
        <rFont val="微软雅黑"/>
        <family val="2"/>
        <charset val="134"/>
      </rPr>
      <t>/</t>
    </r>
    <r>
      <rPr>
        <sz val="11"/>
        <rFont val="ＭＳ Ｐゴシック"/>
        <family val="2"/>
      </rPr>
      <t xml:space="preserve">【PMマネージャー】業務系アプリケーション開発※上流工程からIT業務を代行 </t>
    </r>
  </si>
  <si>
    <r>
      <t xml:space="preserve">シェアードシステム株式会社 </t>
    </r>
    <r>
      <rPr>
        <sz val="11"/>
        <rFont val="微软雅黑"/>
        <family val="2"/>
        <charset val="134"/>
      </rPr>
      <t>/</t>
    </r>
    <r>
      <rPr>
        <sz val="11"/>
        <rFont val="ＭＳ Ｐゴシック"/>
        <family val="2"/>
      </rPr>
      <t xml:space="preserve">【自社製品開発／PM候補】※上流工程をメインで担当/残業平均11h/男性育休取得実績有り </t>
    </r>
  </si>
  <si>
    <t>応募日 ： 2021/03/09</t>
  </si>
  <si>
    <r>
      <t>ライトニング株式会社</t>
    </r>
    <r>
      <rPr>
        <sz val="11"/>
        <rFont val="微软雅黑"/>
        <family val="2"/>
        <charset val="134"/>
      </rPr>
      <t xml:space="preserve"> /</t>
    </r>
    <r>
      <rPr>
        <sz val="11"/>
        <rFont val="ＭＳ Ｐゴシック"/>
        <family val="2"/>
      </rPr>
      <t xml:space="preserve"> 金融系システム運用保守・保守開発◆東証一部上場企業と直取引／残業月平均10時間／案件は希望考慮可能 </t>
    </r>
  </si>
  <si>
    <r>
      <t xml:space="preserve">住信SBIネット銀行株式会社 </t>
    </r>
    <r>
      <rPr>
        <sz val="11"/>
        <rFont val="微软雅黑"/>
        <family val="2"/>
        <charset val="134"/>
      </rPr>
      <t xml:space="preserve"> /</t>
    </r>
    <r>
      <rPr>
        <sz val="11"/>
        <rFont val="ＭＳ Ｐゴシック"/>
        <family val="2"/>
      </rPr>
      <t xml:space="preserve">【社内SE】フロントシステム開発担当 #システム投資熱高 #フルフレックス ＃IT社員職 </t>
    </r>
  </si>
  <si>
    <r>
      <t xml:space="preserve">株式会社シーエーシー </t>
    </r>
    <r>
      <rPr>
        <sz val="11"/>
        <rFont val="微软雅黑"/>
        <family val="2"/>
        <charset val="134"/>
      </rPr>
      <t>/</t>
    </r>
    <r>
      <rPr>
        <sz val="11"/>
        <rFont val="ＭＳ Ｐゴシック"/>
        <family val="2"/>
      </rPr>
      <t xml:space="preserve">【オンライン説明会＆選考会／3月20日（土）実施】開発エンジニア※プライム比率9割 </t>
    </r>
  </si>
  <si>
    <r>
      <t xml:space="preserve">株式会社アソウ・アルファ </t>
    </r>
    <r>
      <rPr>
        <sz val="11"/>
        <rFont val="微软雅黑"/>
        <family val="2"/>
        <charset val="134"/>
      </rPr>
      <t>/</t>
    </r>
    <r>
      <rPr>
        <sz val="11"/>
        <rFont val="ＭＳ Ｐゴシック"/>
        <family val="2"/>
      </rPr>
      <t xml:space="preserve">【3月21日(日)WEB選考会】【勤務地考慮】ITエンジニア　 </t>
    </r>
  </si>
  <si>
    <r>
      <t xml:space="preserve">ビープラッツ株式会社 </t>
    </r>
    <r>
      <rPr>
        <sz val="11"/>
        <rFont val="微软雅黑"/>
        <family val="2"/>
        <charset val="134"/>
      </rPr>
      <t xml:space="preserve"> /</t>
    </r>
    <r>
      <rPr>
        <sz val="11"/>
        <rFont val="ＭＳ Ｐゴシック"/>
        <family val="2"/>
      </rPr>
      <t xml:space="preserve">【PM／PL候補】東証マザーズ上場／自社開発のSaaS型サービス／最新技術に挑戦する事が出来ます！ </t>
    </r>
  </si>
  <si>
    <r>
      <t>株式会社シー・エル・エス</t>
    </r>
    <r>
      <rPr>
        <sz val="11"/>
        <rFont val="微软雅黑"/>
        <family val="2"/>
        <charset val="134"/>
      </rPr>
      <t xml:space="preserve"> /</t>
    </r>
    <r>
      <rPr>
        <sz val="11"/>
        <rFont val="ＭＳ Ｐゴシック"/>
        <family val="2"/>
      </rPr>
      <t xml:space="preserve"> システムエンジニア～PL・PMを目指すことが可能/残業平均12時間/10年連続増収増益の成長中企業～ </t>
    </r>
  </si>
  <si>
    <r>
      <t xml:space="preserve">アヴァント株式会社 </t>
    </r>
    <r>
      <rPr>
        <sz val="11"/>
        <rFont val="微软雅黑"/>
        <family val="2"/>
        <charset val="134"/>
      </rPr>
      <t>/</t>
    </r>
    <r>
      <rPr>
        <sz val="11"/>
        <rFont val="ＭＳ Ｐゴシック"/>
        <family val="2"/>
      </rPr>
      <t xml:space="preserve">【PM未経験歓迎】プロジェクトマネージャー／プライム案件70％／自社内開発80％／有給消化率80％ </t>
    </r>
  </si>
  <si>
    <r>
      <t xml:space="preserve">ｗ２ソリューション株式会社 </t>
    </r>
    <r>
      <rPr>
        <sz val="11"/>
        <rFont val="微软雅黑"/>
        <family val="2"/>
        <charset val="134"/>
      </rPr>
      <t xml:space="preserve"> /</t>
    </r>
    <r>
      <rPr>
        <sz val="11"/>
        <rFont val="ＭＳ Ｐゴシック"/>
        <family val="2"/>
      </rPr>
      <t xml:space="preserve">【エンジニア育成担当／自社勤務／カジュアル面談ＯＫ】ECサイト構築国内シェアトップクラス </t>
    </r>
  </si>
  <si>
    <r>
      <t xml:space="preserve">アヴァント株式会社 </t>
    </r>
    <r>
      <rPr>
        <sz val="11"/>
        <rFont val="微软雅黑"/>
        <family val="2"/>
        <charset val="134"/>
      </rPr>
      <t>/</t>
    </r>
    <r>
      <rPr>
        <sz val="11"/>
        <rFont val="ＭＳ Ｐゴシック"/>
        <family val="2"/>
      </rPr>
      <t xml:space="preserve">【プロジェクトマネージャー】30～60代まで幅広く活躍中／社員定着率96％以上を記録／働きやすさ◎ </t>
    </r>
  </si>
  <si>
    <r>
      <t xml:space="preserve">株式会社デジタルハーツ </t>
    </r>
    <r>
      <rPr>
        <sz val="11"/>
        <rFont val="微软雅黑"/>
        <family val="2"/>
        <charset val="134"/>
      </rPr>
      <t xml:space="preserve">/ </t>
    </r>
    <r>
      <rPr>
        <sz val="11"/>
        <rFont val="ＭＳ Ｐゴシック"/>
        <family val="2"/>
      </rPr>
      <t xml:space="preserve">QAマネージャー／プロジェクトの全体統括・QAエンジニアチームのテックリード～東証一部上場企業～ </t>
    </r>
  </si>
  <si>
    <r>
      <t xml:space="preserve">株式会社カインズテクノロジーズ </t>
    </r>
    <r>
      <rPr>
        <sz val="11"/>
        <rFont val="微软雅黑"/>
        <family val="2"/>
        <charset val="134"/>
      </rPr>
      <t>/</t>
    </r>
    <r>
      <rPr>
        <sz val="11"/>
        <rFont val="ＭＳ Ｐゴシック"/>
        <family val="2"/>
      </rPr>
      <t xml:space="preserve">【東京】技術支援室立ち上げメンバー（部門育成・仕組最適化・技術選定等）※リアル×デジタルのDX推進 </t>
    </r>
  </si>
  <si>
    <t>応募日 ： 2021/03/10</t>
  </si>
  <si>
    <r>
      <t xml:space="preserve">ＳＧシステム株式会社 </t>
    </r>
    <r>
      <rPr>
        <sz val="11"/>
        <rFont val="微软雅黑"/>
        <family val="2"/>
        <charset val="134"/>
      </rPr>
      <t>/</t>
    </r>
    <r>
      <rPr>
        <sz val="11"/>
        <rFont val="ＭＳ Ｐゴシック"/>
        <family val="2"/>
      </rPr>
      <t xml:space="preserve">【東京】プロジェクトマネージャー【新規事業開発/先端技術/物流×ITのリーディングカンパニー】 </t>
    </r>
  </si>
  <si>
    <t>応募日 ： 2021/03/13</t>
  </si>
  <si>
    <r>
      <t xml:space="preserve">ＫＱＲＭホールディングス株式会社 </t>
    </r>
    <r>
      <rPr>
        <sz val="11"/>
        <rFont val="微软雅黑"/>
        <family val="2"/>
        <charset val="134"/>
      </rPr>
      <t>/</t>
    </r>
    <r>
      <rPr>
        <sz val="11"/>
        <rFont val="ＭＳ Ｐゴシック"/>
        <family val="2"/>
      </rPr>
      <t xml:space="preserve">【東京】プロジェクトリーダー・プロジェクトマネジャー※残業月20時間/WEB面接可能 </t>
    </r>
  </si>
  <si>
    <r>
      <t>株式会社フレクト</t>
    </r>
    <r>
      <rPr>
        <sz val="11"/>
        <rFont val="微软雅黑"/>
        <family val="2"/>
        <charset val="134"/>
      </rPr>
      <t xml:space="preserve"> /</t>
    </r>
    <r>
      <rPr>
        <sz val="11"/>
        <rFont val="ＭＳ Ｐゴシック"/>
        <family val="2"/>
      </rPr>
      <t xml:space="preserve"> プロジェクトマネージャ／モビリティ業務最適化クラウド「Cariot」のカスタマイズ案件 </t>
    </r>
  </si>
  <si>
    <r>
      <t xml:space="preserve">株式会社テクノスジャパン </t>
    </r>
    <r>
      <rPr>
        <sz val="11"/>
        <rFont val="微软雅黑"/>
        <family val="2"/>
        <charset val="134"/>
      </rPr>
      <t xml:space="preserve">/ </t>
    </r>
    <r>
      <rPr>
        <sz val="11"/>
        <rFont val="ＭＳ Ｐゴシック"/>
        <family val="2"/>
      </rPr>
      <t xml:space="preserve">プロジェクトマネージャー※東証一部上場／DX推進事業展開／リモート勤務OK </t>
    </r>
  </si>
  <si>
    <r>
      <t xml:space="preserve">ＫＱＲＭホールディングス株式会社 </t>
    </r>
    <r>
      <rPr>
        <sz val="11"/>
        <rFont val="微软雅黑"/>
        <family val="2"/>
        <charset val="134"/>
      </rPr>
      <t>/</t>
    </r>
    <r>
      <rPr>
        <sz val="11"/>
        <rFont val="ＭＳ Ｐゴシック"/>
        <family val="2"/>
      </rPr>
      <t xml:space="preserve">【鹿児島】プロジェクトリーダー・プロジェクトマネージャー※残業月20時間 </t>
    </r>
  </si>
  <si>
    <r>
      <t xml:space="preserve">株式会社 ビジネスブレイン太田昭和 </t>
    </r>
    <r>
      <rPr>
        <sz val="11"/>
        <rFont val="微软雅黑"/>
        <family val="2"/>
        <charset val="134"/>
      </rPr>
      <t xml:space="preserve">/ </t>
    </r>
    <r>
      <rPr>
        <sz val="11"/>
        <rFont val="ＭＳ Ｐゴシック"/>
        <family val="2"/>
      </rPr>
      <t xml:space="preserve">プロジェクトマネージャー・PMO／会計領域の業務システム構築＜年間休日122日＞ </t>
    </r>
  </si>
  <si>
    <r>
      <t xml:space="preserve">株式会社ベネッセインフォシェル </t>
    </r>
    <r>
      <rPr>
        <sz val="11"/>
        <rFont val="微软雅黑"/>
        <family val="2"/>
        <charset val="134"/>
      </rPr>
      <t xml:space="preserve"> /</t>
    </r>
    <r>
      <rPr>
        <sz val="11"/>
        <rFont val="ＭＳ Ｐゴシック"/>
        <family val="2"/>
      </rPr>
      <t xml:space="preserve">【東京】プロジェクトマネージャー（ＰＭ）候補　※ベネッセグループ唯一優良ユーザ系SI／web面接1回 </t>
    </r>
  </si>
  <si>
    <r>
      <t>株式会社FPG</t>
    </r>
    <r>
      <rPr>
        <sz val="11"/>
        <rFont val="微软雅黑"/>
        <family val="2"/>
        <charset val="134"/>
      </rPr>
      <t xml:space="preserve"> / </t>
    </r>
    <r>
      <rPr>
        <sz val="11"/>
        <rFont val="ＭＳ Ｐゴシック"/>
        <family val="2"/>
      </rPr>
      <t xml:space="preserve">テクノロジー プロジェクトマネージャー／プリセールスエンジニア～有給取得90％以上/東証一部上場企業子会社～ </t>
    </r>
  </si>
  <si>
    <r>
      <t>株式会社Ｍｏｂｉｌｉｔｙ　Ｔｅｃｈｎｏｌｏｇｉｅｓ</t>
    </r>
    <r>
      <rPr>
        <sz val="11"/>
        <rFont val="微软雅黑"/>
        <family val="2"/>
        <charset val="134"/>
      </rPr>
      <t xml:space="preserve"> /</t>
    </r>
    <r>
      <rPr>
        <sz val="11"/>
        <rFont val="ＭＳ Ｐゴシック"/>
        <family val="2"/>
      </rPr>
      <t xml:space="preserve"> 【プロジェクトマネージャー】　～日本のモビリティをアップデートするサービスを展開～ </t>
    </r>
  </si>
  <si>
    <r>
      <t xml:space="preserve">キッズコネクト株式会社 </t>
    </r>
    <r>
      <rPr>
        <sz val="11"/>
        <rFont val="微软雅黑"/>
        <family val="2"/>
        <charset val="134"/>
      </rPr>
      <t>/</t>
    </r>
    <r>
      <rPr>
        <sz val="11"/>
        <rFont val="ＭＳ Ｐゴシック"/>
        <family val="2"/>
      </rPr>
      <t xml:space="preserve">【自社サービス】プロジェクトマネージャー／子育てプラットフォームシステム「キッズコネクト」など </t>
    </r>
  </si>
  <si>
    <r>
      <t xml:space="preserve">株式会社ファミリーネット・ジャパン </t>
    </r>
    <r>
      <rPr>
        <sz val="11"/>
        <rFont val="微软雅黑"/>
        <family val="2"/>
        <charset val="134"/>
      </rPr>
      <t>/</t>
    </r>
    <r>
      <rPr>
        <sz val="11"/>
        <rFont val="ＭＳ Ｐゴシック"/>
        <family val="2"/>
      </rPr>
      <t xml:space="preserve">【東京】プロジェクトマネージャー（自社サービス開発・アプリ) ※東京電力グループ／年休128日 </t>
    </r>
  </si>
  <si>
    <r>
      <t xml:space="preserve">セーフィー株式会社 </t>
    </r>
    <r>
      <rPr>
        <sz val="11"/>
        <rFont val="微软雅黑"/>
        <family val="2"/>
        <charset val="134"/>
      </rPr>
      <t>/</t>
    </r>
    <r>
      <rPr>
        <sz val="11"/>
        <rFont val="ＭＳ Ｐゴシック"/>
        <family val="2"/>
      </rPr>
      <t xml:space="preserve">【自社サービス】プロジェクトマネージャー　～Nextユニコーン選出/クラウド録画サービス～ </t>
    </r>
  </si>
  <si>
    <r>
      <t xml:space="preserve">ミツイワ株式会社 </t>
    </r>
    <r>
      <rPr>
        <sz val="11"/>
        <rFont val="微软雅黑"/>
        <family val="2"/>
        <charset val="134"/>
      </rPr>
      <t>/</t>
    </r>
    <r>
      <rPr>
        <sz val="11"/>
        <rFont val="ＭＳ Ｐゴシック"/>
        <family val="2"/>
      </rPr>
      <t xml:space="preserve">プロジェクトマネージャー ※IoTセキュリティ関連／入退室管理システム「SALTO」／上流工程 </t>
    </r>
  </si>
  <si>
    <r>
      <t xml:space="preserve">株式会社デジタルハーツ </t>
    </r>
    <r>
      <rPr>
        <sz val="11"/>
        <rFont val="微软雅黑"/>
        <family val="2"/>
        <charset val="134"/>
      </rPr>
      <t>/</t>
    </r>
    <r>
      <rPr>
        <sz val="11"/>
        <rFont val="ＭＳ Ｐゴシック"/>
        <family val="2"/>
      </rPr>
      <t xml:space="preserve">プロジェクトマネージャー／ソフトウェアの安全検証と品質保証のスぺシャリスト集団 </t>
    </r>
  </si>
  <si>
    <r>
      <t xml:space="preserve">クオリティソフト株式会社 </t>
    </r>
    <r>
      <rPr>
        <sz val="11"/>
        <rFont val="微软雅黑"/>
        <family val="2"/>
        <charset val="134"/>
      </rPr>
      <t>/</t>
    </r>
    <r>
      <rPr>
        <sz val="11"/>
        <rFont val="ＭＳ Ｐゴシック"/>
        <family val="2"/>
      </rPr>
      <t xml:space="preserve">【千代田区】プロジェクトマネージャー ～自社プロダクト／要件定義など上流工程から携わる／土日祝休み～ </t>
    </r>
  </si>
  <si>
    <r>
      <t xml:space="preserve">株式会社Everforth </t>
    </r>
    <r>
      <rPr>
        <sz val="11"/>
        <rFont val="微软雅黑"/>
        <family val="2"/>
        <charset val="134"/>
      </rPr>
      <t>/</t>
    </r>
    <r>
      <rPr>
        <sz val="11"/>
        <rFont val="ＭＳ Ｐゴシック"/>
        <family val="2"/>
      </rPr>
      <t xml:space="preserve">【フルリモート可】プロジェクトマネージャー◆大規模エンタープライズEC案件◆年収～1,000万 </t>
    </r>
  </si>
  <si>
    <r>
      <t xml:space="preserve">チームラボ株式会社 </t>
    </r>
    <r>
      <rPr>
        <sz val="11"/>
        <rFont val="微软雅黑"/>
        <family val="2"/>
        <charset val="134"/>
      </rPr>
      <t xml:space="preserve">/ </t>
    </r>
    <r>
      <rPr>
        <sz val="11"/>
        <rFont val="ＭＳ Ｐゴシック"/>
        <family val="2"/>
      </rPr>
      <t xml:space="preserve">[プロジェクトリーダー]エンジニアからのキャリアチェンジ歓迎！大規模Webシステム開発の新規立ち上げ </t>
    </r>
  </si>
  <si>
    <r>
      <t xml:space="preserve">株式会社ブライセン </t>
    </r>
    <r>
      <rPr>
        <sz val="11"/>
        <rFont val="微软雅黑"/>
        <family val="2"/>
        <charset val="134"/>
      </rPr>
      <t>/</t>
    </r>
    <r>
      <rPr>
        <sz val="11"/>
        <rFont val="ＭＳ Ｐゴシック"/>
        <family val="2"/>
      </rPr>
      <t xml:space="preserve">【上流、PMにチャレンジしたい方歓迎】業務系システムプロジェクトリーダー </t>
    </r>
  </si>
  <si>
    <r>
      <t xml:space="preserve">株式会社メガリンク </t>
    </r>
    <r>
      <rPr>
        <sz val="11"/>
        <rFont val="微软雅黑"/>
        <family val="2"/>
        <charset val="134"/>
      </rPr>
      <t>/</t>
    </r>
    <r>
      <rPr>
        <sz val="11"/>
        <rFont val="ＭＳ Ｐゴシック"/>
        <family val="2"/>
      </rPr>
      <t xml:space="preserve">【自社勤務】プロジェクトマネージャー/リーダー◆ECサイトのご依頼多数/大手企業の案件あり◆ </t>
    </r>
  </si>
  <si>
    <r>
      <t xml:space="preserve">ＧＣ株式会社 </t>
    </r>
    <r>
      <rPr>
        <sz val="11"/>
        <rFont val="微软雅黑"/>
        <family val="2"/>
        <charset val="134"/>
      </rPr>
      <t xml:space="preserve"> /</t>
    </r>
    <r>
      <rPr>
        <sz val="11"/>
        <rFont val="ＭＳ Ｐゴシック"/>
        <family val="2"/>
      </rPr>
      <t xml:space="preserve">【プロダクトマネージャー】創業5年で年商10億円を達成している急成長ベンチャー／新規事業に携わる </t>
    </r>
  </si>
  <si>
    <r>
      <t xml:space="preserve">アクサス株式会社 </t>
    </r>
    <r>
      <rPr>
        <sz val="11"/>
        <rFont val="微软雅黑"/>
        <family val="2"/>
        <charset val="134"/>
      </rPr>
      <t>/</t>
    </r>
    <r>
      <rPr>
        <sz val="11"/>
        <rFont val="ＭＳ Ｐゴシック"/>
        <family val="2"/>
      </rPr>
      <t xml:space="preserve">【PM・PL採用】アプリケーション開発エンジニア </t>
    </r>
  </si>
  <si>
    <r>
      <t xml:space="preserve">株式会社 フォービス </t>
    </r>
    <r>
      <rPr>
        <sz val="11"/>
        <rFont val="微软雅黑"/>
        <family val="2"/>
        <charset val="134"/>
      </rPr>
      <t xml:space="preserve">/ </t>
    </r>
    <r>
      <rPr>
        <sz val="11"/>
        <rFont val="ＭＳ Ｐゴシック"/>
        <family val="2"/>
      </rPr>
      <t xml:space="preserve">プロジェクトマネージャー　◇フルリモート推進中/キリンビール、ランクアップ等大手企業との取引多数◇ </t>
    </r>
  </si>
  <si>
    <r>
      <t xml:space="preserve">株式会社アトムシステム </t>
    </r>
    <r>
      <rPr>
        <sz val="11"/>
        <rFont val="微软雅黑"/>
        <family val="2"/>
        <charset val="134"/>
      </rPr>
      <t>/</t>
    </r>
    <r>
      <rPr>
        <sz val="11"/>
        <rFont val="ＭＳ Ｐゴシック"/>
        <family val="2"/>
      </rPr>
      <t xml:space="preserve">【IoT案件多数】プロジェクトマネージャー／充実の福利厚生＜湘南の独立系SIer＞ </t>
    </r>
  </si>
  <si>
    <r>
      <t xml:space="preserve">イ．ソフト株式会社 </t>
    </r>
    <r>
      <rPr>
        <sz val="11"/>
        <rFont val="微软雅黑"/>
        <family val="2"/>
        <charset val="134"/>
      </rPr>
      <t xml:space="preserve"> /</t>
    </r>
    <r>
      <rPr>
        <sz val="11"/>
        <rFont val="ＭＳ Ｐゴシック"/>
        <family val="2"/>
      </rPr>
      <t xml:space="preserve">【自社内開発】プロジェクトマネージャー～プライム案件比率90％以上/残業20H～ </t>
    </r>
  </si>
  <si>
    <r>
      <t xml:space="preserve">株式会社アイディーエス </t>
    </r>
    <r>
      <rPr>
        <sz val="11"/>
        <rFont val="微软雅黑"/>
        <family val="2"/>
        <charset val="134"/>
      </rPr>
      <t>/</t>
    </r>
    <r>
      <rPr>
        <sz val="11"/>
        <rFont val="ＭＳ Ｐゴシック"/>
        <family val="2"/>
      </rPr>
      <t xml:space="preserve">【在宅勤務推奨中】オフショア開発のPM【ベトナム拠点のマネジメント／前職給与以上保証】 </t>
    </r>
  </si>
  <si>
    <r>
      <t xml:space="preserve">株式会社システム情報 </t>
    </r>
    <r>
      <rPr>
        <sz val="11"/>
        <rFont val="微软雅黑"/>
        <family val="2"/>
        <charset val="134"/>
      </rPr>
      <t xml:space="preserve"> /</t>
    </r>
    <r>
      <rPr>
        <sz val="11"/>
        <rFont val="ＭＳ Ｐゴシック"/>
        <family val="2"/>
      </rPr>
      <t xml:space="preserve">【COBOL経験者】システムエンジニア ～資格補助充実×働きやすい環境で着実にスキルアップ～ </t>
    </r>
  </si>
  <si>
    <r>
      <t xml:space="preserve">株式会社コムコシステム </t>
    </r>
    <r>
      <rPr>
        <sz val="11"/>
        <rFont val="微软雅黑"/>
        <family val="2"/>
        <charset val="134"/>
      </rPr>
      <t>/</t>
    </r>
    <r>
      <rPr>
        <sz val="11"/>
        <rFont val="ＭＳ Ｐゴシック"/>
        <family val="2"/>
      </rPr>
      <t xml:space="preserve">【PL/PM候補】システムエンジニア（金融案件担当）※COBOL歓迎／残業7.25H／定着率92% </t>
    </r>
  </si>
  <si>
    <r>
      <t xml:space="preserve">株式会社アイ・エー・アイ </t>
    </r>
    <r>
      <rPr>
        <sz val="11"/>
        <rFont val="微软雅黑"/>
        <family val="2"/>
        <charset val="134"/>
      </rPr>
      <t xml:space="preserve">/ </t>
    </r>
    <r>
      <rPr>
        <sz val="11"/>
        <rFont val="ＭＳ Ｐゴシック"/>
        <family val="2"/>
      </rPr>
      <t xml:space="preserve">PMO・プロジェクト管理※プロジェクトは常時500件以上／土日祝休み／年間休日125日 </t>
    </r>
  </si>
  <si>
    <r>
      <t xml:space="preserve">株式会社ヴィンクス </t>
    </r>
    <r>
      <rPr>
        <sz val="11"/>
        <rFont val="微软雅黑"/>
        <family val="2"/>
        <charset val="134"/>
      </rPr>
      <t>/</t>
    </r>
    <r>
      <rPr>
        <sz val="11"/>
        <rFont val="ＭＳ Ｐゴシック"/>
        <family val="2"/>
      </rPr>
      <t xml:space="preserve">【自社開発/品川】金融系COBOLエンジニア　～大手クレジット企業案件/残業15h～ </t>
    </r>
  </si>
  <si>
    <r>
      <t xml:space="preserve">株式会社ラフトシステム </t>
    </r>
    <r>
      <rPr>
        <sz val="11"/>
        <rFont val="微软雅黑"/>
        <family val="2"/>
        <charset val="134"/>
      </rPr>
      <t xml:space="preserve">/ </t>
    </r>
    <r>
      <rPr>
        <sz val="11"/>
        <rFont val="游ゴシック"/>
        <family val="2"/>
        <scheme val="minor"/>
      </rPr>
      <t xml:space="preserve">システムエンジニア（汎用系／賞与年2回／基本定時退社） </t>
    </r>
  </si>
  <si>
    <t xml:space="preserve">株式会社シンメトリア（Symmetria CO., LTD.） システムエンジニア・PM／前職給与以上を保証／年休120日～ </t>
  </si>
  <si>
    <r>
      <t xml:space="preserve">株式会社リップル・マーク </t>
    </r>
    <r>
      <rPr>
        <sz val="11"/>
        <rFont val="微软雅黑"/>
        <family val="2"/>
        <charset val="134"/>
      </rPr>
      <t xml:space="preserve">/ </t>
    </r>
    <r>
      <rPr>
        <sz val="11"/>
        <rFont val="游ゴシック"/>
        <family val="2"/>
        <scheme val="minor"/>
      </rPr>
      <t xml:space="preserve">プロジェクトリーダー／PMO・PM・コンサルタント補佐 </t>
    </r>
  </si>
  <si>
    <t>応募日 ： 2021/03/14</t>
  </si>
  <si>
    <r>
      <t xml:space="preserve">株式会社ウェブレッジ </t>
    </r>
    <r>
      <rPr>
        <sz val="11"/>
        <rFont val="微软雅黑"/>
        <family val="2"/>
        <charset val="134"/>
      </rPr>
      <t xml:space="preserve">/ </t>
    </r>
    <r>
      <rPr>
        <sz val="11"/>
        <rFont val="游ゴシック"/>
        <family val="2"/>
        <scheme val="minor"/>
      </rPr>
      <t xml:space="preserve">テクニカルマネージャー/プロジェクト全体の品質管理・要件定義業務/事業責任者・PMOへのキャリア </t>
    </r>
  </si>
  <si>
    <r>
      <t>株式会社テクノプロ</t>
    </r>
    <r>
      <rPr>
        <sz val="11"/>
        <rFont val="微软雅黑"/>
        <family val="2"/>
        <charset val="134"/>
      </rPr>
      <t xml:space="preserve"> /</t>
    </r>
    <r>
      <rPr>
        <sz val="11"/>
        <rFont val="游ゴシック"/>
        <family val="2"/>
        <scheme val="minor"/>
      </rPr>
      <t xml:space="preserve"> 品川支店【テクノプロ・エンジニアリング社】システムエンジニア（運用保守）※ベテラン歓迎 </t>
    </r>
  </si>
  <si>
    <r>
      <t xml:space="preserve">株式会社インフォプラックス </t>
    </r>
    <r>
      <rPr>
        <sz val="11"/>
        <rFont val="微软雅黑"/>
        <family val="2"/>
        <charset val="134"/>
      </rPr>
      <t xml:space="preserve">/ </t>
    </r>
    <r>
      <rPr>
        <sz val="11"/>
        <rFont val="游ゴシック"/>
        <family val="2"/>
        <scheme val="minor"/>
      </rPr>
      <t xml:space="preserve">SE・プログラマ（微経験歓迎）／有休取得90％／毎年昇給 </t>
    </r>
  </si>
  <si>
    <r>
      <t>株式会社プレスク</t>
    </r>
    <r>
      <rPr>
        <sz val="11"/>
        <rFont val="微软雅黑"/>
        <family val="2"/>
        <charset val="134"/>
      </rPr>
      <t xml:space="preserve"> /</t>
    </r>
    <r>
      <rPr>
        <sz val="11"/>
        <rFont val="游ゴシック"/>
        <family val="2"/>
        <scheme val="minor"/>
      </rPr>
      <t xml:space="preserve"> 開発エンジニア／PM・PL／残業10h／設立32年の安定企業 </t>
    </r>
  </si>
  <si>
    <r>
      <t xml:space="preserve">ケイプラス株式会社 </t>
    </r>
    <r>
      <rPr>
        <sz val="11"/>
        <rFont val="微软雅黑"/>
        <family val="2"/>
        <charset val="134"/>
      </rPr>
      <t xml:space="preserve">/ </t>
    </r>
    <r>
      <rPr>
        <sz val="11"/>
        <rFont val="游ゴシック"/>
        <family val="2"/>
        <scheme val="minor"/>
      </rPr>
      <t xml:space="preserve">SE／有休消化率96％／実務経験者は前職給与保証・全員面接 </t>
    </r>
  </si>
  <si>
    <t>応募日 ： 2021/03/15</t>
  </si>
  <si>
    <r>
      <t xml:space="preserve">株式会社アスカプランニング </t>
    </r>
    <r>
      <rPr>
        <sz val="11"/>
        <rFont val="微软雅黑"/>
        <family val="2"/>
        <charset val="134"/>
      </rPr>
      <t xml:space="preserve">/ </t>
    </r>
    <r>
      <rPr>
        <sz val="11"/>
        <rFont val="游ゴシック"/>
        <family val="2"/>
        <scheme val="minor"/>
      </rPr>
      <t xml:space="preserve">SE(リーダー候補)＜開発経験を活かしてマネジメントに挑戦できます＞残業20h／年間休日125日 </t>
    </r>
  </si>
  <si>
    <t>応募日 ： 2021/03/22</t>
  </si>
  <si>
    <r>
      <t xml:space="preserve">ＦｕｔｕｒｅＯｎｅ株式会社 </t>
    </r>
    <r>
      <rPr>
        <sz val="11"/>
        <rFont val="微软雅黑"/>
        <family val="2"/>
        <charset val="134"/>
      </rPr>
      <t xml:space="preserve"> /</t>
    </r>
    <r>
      <rPr>
        <sz val="11"/>
        <rFont val="游ゴシック"/>
        <family val="2"/>
        <scheme val="minor"/>
      </rPr>
      <t xml:space="preserve">【東京】プロジェクトマネジャー※東証一部上場フューチャーグループ／プライム案件／大規模PJ／幹部候補 </t>
    </r>
  </si>
  <si>
    <r>
      <t>GROUND株式会社</t>
    </r>
    <r>
      <rPr>
        <sz val="11"/>
        <rFont val="微软雅黑"/>
        <family val="2"/>
        <charset val="134"/>
      </rPr>
      <t>/</t>
    </r>
    <r>
      <rPr>
        <sz val="11"/>
        <rFont val="游ゴシック"/>
        <family val="2"/>
        <scheme val="minor"/>
      </rPr>
      <t xml:space="preserve"> プロジェクトマネジャー兼事業推進※Web面接可／物流現場における生産性向上AIソフトウェア </t>
    </r>
  </si>
  <si>
    <r>
      <t xml:space="preserve">株式会社アクアードコンサルティング </t>
    </r>
    <r>
      <rPr>
        <sz val="11"/>
        <rFont val="微软雅黑"/>
        <family val="2"/>
        <charset val="134"/>
      </rPr>
      <t xml:space="preserve">/ </t>
    </r>
    <r>
      <rPr>
        <sz val="11"/>
        <rFont val="游ゴシック"/>
        <family val="2"/>
        <scheme val="minor"/>
      </rPr>
      <t xml:space="preserve">未経験から始めるコンサルタント／教育制度充実／志望動機不問 </t>
    </r>
  </si>
  <si>
    <t>応募日 ： 2021/03/23</t>
  </si>
  <si>
    <r>
      <t>テクノブレイブ株式会社</t>
    </r>
    <r>
      <rPr>
        <sz val="11"/>
        <rFont val="微软雅黑"/>
        <family val="2"/>
        <charset val="134"/>
      </rPr>
      <t xml:space="preserve"> / </t>
    </r>
    <r>
      <rPr>
        <sz val="11"/>
        <rFont val="游ゴシック"/>
        <family val="2"/>
        <scheme val="minor"/>
      </rPr>
      <t xml:space="preserve"> ITエンジニア／最先端技術に携われる／社員定着率90％以上！ </t>
    </r>
  </si>
  <si>
    <r>
      <t>株式会社セブン＆アイ・ホールディングス</t>
    </r>
    <r>
      <rPr>
        <sz val="11"/>
        <rFont val="微软雅黑"/>
        <family val="2"/>
        <charset val="134"/>
      </rPr>
      <t xml:space="preserve"> /</t>
    </r>
    <r>
      <rPr>
        <sz val="11"/>
        <rFont val="游ゴシック"/>
        <family val="2"/>
        <scheme val="minor"/>
      </rPr>
      <t xml:space="preserve"> 業界未経験歓迎のPM／在宅勤務可／想定年収500万円～ </t>
    </r>
  </si>
  <si>
    <r>
      <t xml:space="preserve">株式会社ＳＨＴ </t>
    </r>
    <r>
      <rPr>
        <sz val="11"/>
        <rFont val="微软雅黑"/>
        <family val="2"/>
        <charset val="134"/>
      </rPr>
      <t xml:space="preserve">/ </t>
    </r>
    <r>
      <rPr>
        <sz val="11"/>
        <rFont val="游ゴシック"/>
        <family val="2"/>
        <scheme val="minor"/>
      </rPr>
      <t xml:space="preserve">開発エンジニア／給与相談可／土日祝休／完全週休2日／転勤なし </t>
    </r>
  </si>
  <si>
    <r>
      <t xml:space="preserve">株式会社クラフトワーク </t>
    </r>
    <r>
      <rPr>
        <sz val="11"/>
        <rFont val="微软雅黑"/>
        <family val="2"/>
        <charset val="134"/>
      </rPr>
      <t xml:space="preserve">/ </t>
    </r>
    <r>
      <rPr>
        <sz val="11"/>
        <rFont val="游ゴシック"/>
        <family val="2"/>
        <scheme val="minor"/>
      </rPr>
      <t xml:space="preserve">Webアプリ開発エンジニア／月給39万円～／在宅勤務実施中 </t>
    </r>
  </si>
  <si>
    <t>応募日 ： 2021/03/24</t>
  </si>
  <si>
    <r>
      <t>株式会社シー・エル・エス</t>
    </r>
    <r>
      <rPr>
        <sz val="11"/>
        <rFont val="微软雅黑"/>
        <family val="2"/>
        <charset val="134"/>
      </rPr>
      <t xml:space="preserve"> /</t>
    </r>
    <r>
      <rPr>
        <sz val="11"/>
        <rFont val="游ゴシック"/>
        <family val="2"/>
        <scheme val="minor"/>
      </rPr>
      <t xml:space="preserve"> システムエンジニア～マザーズ上場／月平均残業12時間／明確な評価制度／充実の研修ノウハウ有～ </t>
    </r>
  </si>
  <si>
    <r>
      <t>株式会社富士通ゼネラルＯＳテクノロジー</t>
    </r>
    <r>
      <rPr>
        <sz val="11"/>
        <rFont val="微软雅黑"/>
        <family val="2"/>
        <charset val="134"/>
      </rPr>
      <t>/</t>
    </r>
    <r>
      <rPr>
        <sz val="11"/>
        <rFont val="游ゴシック"/>
        <family val="2"/>
        <scheme val="minor"/>
      </rPr>
      <t xml:space="preserve"> 新しい可能性へ自分を変える・会社が変わる！開発エンジニア </t>
    </r>
  </si>
  <si>
    <r>
      <t>株式会社ＩＣＳＳ</t>
    </r>
    <r>
      <rPr>
        <sz val="11"/>
        <rFont val="微软雅黑"/>
        <family val="2"/>
        <charset val="134"/>
      </rPr>
      <t>/</t>
    </r>
    <r>
      <rPr>
        <sz val="11"/>
        <rFont val="游ゴシック"/>
        <family val="2"/>
        <scheme val="minor"/>
      </rPr>
      <t xml:space="preserve"> ITエンジニア（月収40万円以上保証／ほぼ定時18時退社） </t>
    </r>
  </si>
  <si>
    <r>
      <t xml:space="preserve">株式会社情報技術社 </t>
    </r>
    <r>
      <rPr>
        <sz val="11"/>
        <rFont val="微软雅黑"/>
        <family val="2"/>
        <charset val="134"/>
      </rPr>
      <t>/</t>
    </r>
    <r>
      <rPr>
        <sz val="11"/>
        <rFont val="游ゴシック"/>
        <family val="2"/>
        <scheme val="minor"/>
      </rPr>
      <t xml:space="preserve">【東京】システムエンジニア　※上流工程から参画可能/プライム案件多数 </t>
    </r>
  </si>
  <si>
    <t>応募日 ： 2021/03/25</t>
  </si>
  <si>
    <r>
      <t xml:space="preserve">ＳＣＳＫ株式会社 </t>
    </r>
    <r>
      <rPr>
        <sz val="11"/>
        <rFont val="微软雅黑"/>
        <family val="2"/>
        <charset val="134"/>
      </rPr>
      <t xml:space="preserve">/ </t>
    </r>
    <r>
      <rPr>
        <sz val="11"/>
        <rFont val="游ゴシック"/>
        <family val="2"/>
        <scheme val="minor"/>
      </rPr>
      <t xml:space="preserve">アプリケーションエンジニア／在宅勤務有／残業月平均20h未満 </t>
    </r>
  </si>
  <si>
    <r>
      <t>株式会社ヨドック（YODOQ co.,ltd.）</t>
    </r>
    <r>
      <rPr>
        <sz val="11"/>
        <rFont val="微软雅黑"/>
        <family val="2"/>
        <charset val="134"/>
      </rPr>
      <t xml:space="preserve">/ </t>
    </r>
    <r>
      <rPr>
        <sz val="11"/>
        <rFont val="游ゴシック"/>
        <family val="2"/>
        <scheme val="minor"/>
      </rPr>
      <t xml:space="preserve"> 受託開発エンジニア（リーダー候補）／5年ぶり中途採用 </t>
    </r>
  </si>
  <si>
    <r>
      <t>株式会社ブール・ジャパン（トーテックアメニティグループ）</t>
    </r>
    <r>
      <rPr>
        <sz val="11"/>
        <rFont val="微软雅黑"/>
        <family val="2"/>
        <charset val="134"/>
      </rPr>
      <t>/</t>
    </r>
    <r>
      <rPr>
        <sz val="11"/>
        <rFont val="游ゴシック"/>
        <family val="2"/>
        <scheme val="minor"/>
      </rPr>
      <t xml:space="preserve"> テストエンジニア（ITエンジニア候補）第三者検証のリード企業 </t>
    </r>
  </si>
  <si>
    <r>
      <t>株式会社Ｌｉｂｌｏｃｋ システムエンジニア</t>
    </r>
    <r>
      <rPr>
        <sz val="11"/>
        <rFont val="微软雅黑"/>
        <family val="2"/>
        <charset val="134"/>
      </rPr>
      <t xml:space="preserve"> /</t>
    </r>
    <r>
      <rPr>
        <sz val="11"/>
        <rFont val="游ゴシック"/>
        <family val="2"/>
        <scheme val="minor"/>
      </rPr>
      <t xml:space="preserve">／未経験歓迎／自社内開発・プライム案件あり </t>
    </r>
  </si>
  <si>
    <r>
      <t>株式会社フェーズワン</t>
    </r>
    <r>
      <rPr>
        <sz val="11"/>
        <rFont val="微软雅黑"/>
        <family val="2"/>
        <charset val="134"/>
      </rPr>
      <t xml:space="preserve"> /</t>
    </r>
    <r>
      <rPr>
        <sz val="11"/>
        <rFont val="游ゴシック"/>
        <family val="2"/>
        <scheme val="minor"/>
      </rPr>
      <t xml:space="preserve">（Phase1 Inc.） SE・PG募集／前給考慮／7割以上リモート／残業20h未満 </t>
    </r>
  </si>
  <si>
    <r>
      <t>株式会社ジー・エス・シー</t>
    </r>
    <r>
      <rPr>
        <sz val="11"/>
        <rFont val="微软雅黑"/>
        <family val="2"/>
        <charset val="134"/>
      </rPr>
      <t xml:space="preserve"> /</t>
    </r>
    <r>
      <rPr>
        <sz val="11"/>
        <rFont val="游ゴシック"/>
        <family val="2"/>
        <scheme val="minor"/>
      </rPr>
      <t xml:space="preserve"> ITエンジニア（開発・インフラ）／残業平均0H／前職給与保証 </t>
    </r>
  </si>
  <si>
    <r>
      <t>株式会社ジー・エス・シー</t>
    </r>
    <r>
      <rPr>
        <sz val="11"/>
        <rFont val="微软雅黑"/>
        <family val="2"/>
        <charset val="134"/>
      </rPr>
      <t xml:space="preserve"> / </t>
    </r>
    <r>
      <rPr>
        <sz val="11"/>
        <rFont val="游ゴシック"/>
        <family val="2"/>
        <scheme val="minor"/>
      </rPr>
      <t xml:space="preserve"> ITエンジニア（開発・インフラ）／残業平均0H／前職給与保証 </t>
    </r>
  </si>
  <si>
    <t>応募日 ： 2021/03/26</t>
  </si>
  <si>
    <r>
      <t>株式会社スリーエス</t>
    </r>
    <r>
      <rPr>
        <sz val="11"/>
        <rFont val="微软雅黑"/>
        <family val="2"/>
        <charset val="134"/>
      </rPr>
      <t xml:space="preserve"> /</t>
    </r>
    <r>
      <rPr>
        <sz val="11"/>
        <rFont val="游ゴシック"/>
        <family val="2"/>
        <scheme val="minor"/>
      </rPr>
      <t xml:space="preserve"> SE・PG／札幌・東京募集／年休126日／賞与3.5カ月以上 </t>
    </r>
  </si>
  <si>
    <r>
      <t>株式会社アセンド</t>
    </r>
    <r>
      <rPr>
        <sz val="11"/>
        <rFont val="微软雅黑"/>
        <family val="2"/>
        <charset val="134"/>
      </rPr>
      <t xml:space="preserve"> /</t>
    </r>
    <r>
      <rPr>
        <sz val="11"/>
        <rFont val="游ゴシック"/>
        <family val="2"/>
        <scheme val="minor"/>
      </rPr>
      <t xml:space="preserve"> 開発エンジニア／自社内開発／在宅OK／新技術に挑戦 </t>
    </r>
  </si>
  <si>
    <r>
      <t>株式会社モーク・ワン テクニカルディレクター</t>
    </r>
    <r>
      <rPr>
        <sz val="11"/>
        <rFont val="微软雅黑"/>
        <family val="2"/>
        <charset val="134"/>
      </rPr>
      <t xml:space="preserve"> /</t>
    </r>
    <r>
      <rPr>
        <sz val="11"/>
        <rFont val="游ゴシック"/>
        <family val="2"/>
        <scheme val="minor"/>
      </rPr>
      <t xml:space="preserve">（バックエンドエンジニア／在宅勤務可） </t>
    </r>
  </si>
  <si>
    <r>
      <t>アイティーデザイン株式会社</t>
    </r>
    <r>
      <rPr>
        <sz val="11"/>
        <rFont val="微软雅黑"/>
        <family val="2"/>
        <charset val="134"/>
      </rPr>
      <t xml:space="preserve">/ </t>
    </r>
    <r>
      <rPr>
        <sz val="11"/>
        <rFont val="游ゴシック"/>
        <family val="2"/>
        <scheme val="minor"/>
      </rPr>
      <t xml:space="preserve">ITエンジニア／在宅勤務あり／30～40代活躍中／年休125 </t>
    </r>
  </si>
  <si>
    <t>応募日 ： 2021/03/27</t>
  </si>
  <si>
    <r>
      <t>株式会社日立ソリューションズ・クリエイト</t>
    </r>
    <r>
      <rPr>
        <sz val="11"/>
        <rFont val="微软雅黑"/>
        <family val="2"/>
        <charset val="134"/>
      </rPr>
      <t xml:space="preserve"> /</t>
    </r>
    <r>
      <rPr>
        <sz val="11"/>
        <rFont val="游ゴシック"/>
        <family val="2"/>
        <scheme val="minor"/>
      </rPr>
      <t xml:space="preserve"> 社内SE（社内システムの開発・導入・運用）／在宅勤務あり </t>
    </r>
  </si>
  <si>
    <r>
      <t xml:space="preserve">株式会社ヨックモック </t>
    </r>
    <r>
      <rPr>
        <sz val="11"/>
        <rFont val="微软雅黑"/>
        <family val="2"/>
        <charset val="134"/>
      </rPr>
      <t xml:space="preserve">/ </t>
    </r>
    <r>
      <rPr>
        <sz val="11"/>
        <rFont val="游ゴシック"/>
        <family val="2"/>
        <scheme val="minor"/>
      </rPr>
      <t xml:space="preserve">社内SE／老舗菓子メーカー／保守・運用からスタート／強化部門 </t>
    </r>
  </si>
  <si>
    <r>
      <t xml:space="preserve">株式会社東亜産業 </t>
    </r>
    <r>
      <rPr>
        <sz val="11"/>
        <rFont val="微软雅黑"/>
        <family val="2"/>
        <charset val="134"/>
      </rPr>
      <t xml:space="preserve">/ </t>
    </r>
    <r>
      <rPr>
        <sz val="11"/>
        <rFont val="游ゴシック"/>
        <family val="2"/>
        <scheme val="minor"/>
      </rPr>
      <t xml:space="preserve">新事業部立ち上げ／PM／月給60万円以上／年休120日 </t>
    </r>
  </si>
  <si>
    <r>
      <t xml:space="preserve">株式会社Cygames </t>
    </r>
    <r>
      <rPr>
        <sz val="11"/>
        <rFont val="微软雅黑"/>
        <family val="2"/>
        <charset val="134"/>
      </rPr>
      <t xml:space="preserve">/ </t>
    </r>
    <r>
      <rPr>
        <sz val="11"/>
        <rFont val="游ゴシック"/>
        <family val="2"/>
        <scheme val="minor"/>
      </rPr>
      <t xml:space="preserve">プロジェクトマネージャー／大規模なゲームタイトルのプロジェクト管理 </t>
    </r>
  </si>
  <si>
    <r>
      <t xml:space="preserve">株式会社アウトソーシングテクノロジー </t>
    </r>
    <r>
      <rPr>
        <sz val="11"/>
        <rFont val="微软雅黑"/>
        <family val="2"/>
        <charset val="134"/>
      </rPr>
      <t>/</t>
    </r>
    <r>
      <rPr>
        <sz val="11"/>
        <rFont val="游ゴシック"/>
        <family val="2"/>
        <scheme val="minor"/>
      </rPr>
      <t xml:space="preserve">【東京都】システムエンジニア（汎用系）業務 </t>
    </r>
  </si>
  <si>
    <t>応募日 ： 2021/03/29</t>
  </si>
  <si>
    <r>
      <t xml:space="preserve">株式会社グローテック </t>
    </r>
    <r>
      <rPr>
        <sz val="11"/>
        <rFont val="微软雅黑"/>
        <family val="2"/>
        <charset val="134"/>
      </rPr>
      <t>/</t>
    </r>
    <r>
      <rPr>
        <sz val="11"/>
        <rFont val="游ゴシック"/>
        <family val="2"/>
        <scheme val="minor"/>
      </rPr>
      <t xml:space="preserve">【PM・PL候補（金融系）】100％自社内開発／プライム案件多数／実績に応じた賞与があり年収UP可能 </t>
    </r>
  </si>
  <si>
    <t>応募日 ： 2021/03/30</t>
  </si>
  <si>
    <r>
      <t xml:space="preserve">アクサス株式会社 </t>
    </r>
    <r>
      <rPr>
        <sz val="11"/>
        <rFont val="微软雅黑"/>
        <family val="2"/>
        <charset val="134"/>
      </rPr>
      <t>/</t>
    </r>
    <r>
      <rPr>
        <sz val="11"/>
        <rFont val="游ゴシック"/>
        <family val="2"/>
        <scheme val="minor"/>
      </rPr>
      <t xml:space="preserve">【ポテンシャル歓迎】アプリエンジニア ※第二創業期を一緒に作る仲間を募集/ネオキャリアグループ </t>
    </r>
  </si>
  <si>
    <r>
      <t>株式会社パソナテック</t>
    </r>
    <r>
      <rPr>
        <sz val="11"/>
        <rFont val="微软雅黑"/>
        <family val="2"/>
        <charset val="134"/>
      </rPr>
      <t>/</t>
    </r>
    <r>
      <rPr>
        <sz val="11"/>
        <rFont val="游ゴシック"/>
        <family val="2"/>
        <scheme val="minor"/>
      </rPr>
      <t xml:space="preserve"> RPAコンサルタント（RPAを軸とした顧客の業務改善）／プライム案件多数 </t>
    </r>
  </si>
  <si>
    <r>
      <t xml:space="preserve">バルミューダ株式会社 </t>
    </r>
    <r>
      <rPr>
        <sz val="11"/>
        <rFont val="微软雅黑"/>
        <family val="2"/>
        <charset val="134"/>
      </rPr>
      <t>/</t>
    </r>
    <r>
      <rPr>
        <sz val="11"/>
        <rFont val="游ゴシック"/>
        <family val="2"/>
        <scheme val="minor"/>
      </rPr>
      <t xml:space="preserve">社内SE（アプリ・インフラ） ／転勤無し／残業月20h程度 </t>
    </r>
  </si>
  <si>
    <r>
      <t xml:space="preserve">ＧＭＯアドパートナーズ株式会社 </t>
    </r>
    <r>
      <rPr>
        <sz val="11"/>
        <rFont val="微软雅黑"/>
        <family val="2"/>
        <charset val="134"/>
      </rPr>
      <t>/</t>
    </r>
    <r>
      <rPr>
        <sz val="11"/>
        <rFont val="游ゴシック"/>
        <family val="2"/>
        <scheme val="minor"/>
      </rPr>
      <t xml:space="preserve">社内SE～福利厚生充実/グループ連結700名のIT環境を支える次期チームリーダー候補～ </t>
    </r>
  </si>
  <si>
    <r>
      <t xml:space="preserve">キューアンドエー株式会社 </t>
    </r>
    <r>
      <rPr>
        <sz val="11"/>
        <rFont val="微软雅黑"/>
        <family val="2"/>
        <charset val="134"/>
      </rPr>
      <t>/</t>
    </r>
    <r>
      <rPr>
        <sz val="11"/>
        <rFont val="游ゴシック"/>
        <family val="2"/>
        <scheme val="minor"/>
      </rPr>
      <t xml:space="preserve">【東京】社内SE／プロマネから組織推進まで担当 ※NECネッツエスアイグループ </t>
    </r>
  </si>
  <si>
    <r>
      <t>株式会社マイネット コーポレート</t>
    </r>
    <r>
      <rPr>
        <sz val="11"/>
        <rFont val="微软雅黑"/>
        <family val="2"/>
        <charset val="134"/>
      </rPr>
      <t>/</t>
    </r>
    <r>
      <rPr>
        <sz val="11"/>
        <rFont val="游ゴシック"/>
        <family val="2"/>
        <scheme val="minor"/>
      </rPr>
      <t xml:space="preserve">IT担当（マネージャー候補）※東証一部上場/36タイトルのゲーム運営※ </t>
    </r>
  </si>
  <si>
    <r>
      <t xml:space="preserve">株式会社金融情報サービス </t>
    </r>
    <r>
      <rPr>
        <sz val="11"/>
        <rFont val="微软雅黑"/>
        <family val="2"/>
        <charset val="134"/>
      </rPr>
      <t>/</t>
    </r>
    <r>
      <rPr>
        <sz val="11"/>
        <rFont val="游ゴシック"/>
        <family val="2"/>
        <scheme val="minor"/>
      </rPr>
      <t xml:space="preserve">【Java・COBOL】システムエンジニア※年間休日126日/チームで常駐・社員を大切にする社風※ </t>
    </r>
  </si>
  <si>
    <r>
      <t xml:space="preserve">株式会社トヨタユーゼック </t>
    </r>
    <r>
      <rPr>
        <sz val="11"/>
        <rFont val="微软雅黑"/>
        <family val="2"/>
        <charset val="134"/>
      </rPr>
      <t xml:space="preserve">/ </t>
    </r>
    <r>
      <rPr>
        <sz val="11"/>
        <rFont val="游ゴシック"/>
        <family val="2"/>
        <scheme val="minor"/>
      </rPr>
      <t xml:space="preserve">社内SE（ベンダー管理とヘルプデスク／年間休日116日） </t>
    </r>
  </si>
  <si>
    <r>
      <t xml:space="preserve">株式会社ヴィンクス </t>
    </r>
    <r>
      <rPr>
        <sz val="11"/>
        <rFont val="微软雅黑"/>
        <family val="2"/>
        <charset val="134"/>
      </rPr>
      <t>/</t>
    </r>
    <r>
      <rPr>
        <sz val="11"/>
        <rFont val="游ゴシック"/>
        <family val="2"/>
        <scheme val="minor"/>
      </rPr>
      <t xml:space="preserve">【自社開発/品川】金融系COBOLエンジニア　～大手クレジット企業案件/残業15h～ </t>
    </r>
  </si>
  <si>
    <r>
      <t xml:space="preserve">株式会社ＮＴＴデータ・フィナンシャルコア </t>
    </r>
    <r>
      <rPr>
        <sz val="11"/>
        <rFont val="微软雅黑"/>
        <family val="2"/>
        <charset val="134"/>
      </rPr>
      <t>/</t>
    </r>
    <r>
      <rPr>
        <sz val="11"/>
        <rFont val="游ゴシック"/>
        <family val="2"/>
        <scheme val="minor"/>
      </rPr>
      <t xml:space="preserve">【NTTデータＧ】【COBOL】金融系業務SE　メンバークラス◆福利厚生◎◆ </t>
    </r>
  </si>
  <si>
    <r>
      <t xml:space="preserve">株式会社ＮＴＴデータ・フィナンシャルコア </t>
    </r>
    <r>
      <rPr>
        <sz val="11"/>
        <rFont val="微软雅黑"/>
        <family val="2"/>
        <charset val="134"/>
      </rPr>
      <t>/</t>
    </r>
    <r>
      <rPr>
        <sz val="11"/>
        <rFont val="游ゴシック"/>
        <family val="2"/>
        <scheme val="minor"/>
      </rPr>
      <t xml:space="preserve">【NTTデータＧ】【COBOL】金融系業務SE　プロジェクトリーダー候補◆福利厚生◎◆ </t>
    </r>
  </si>
  <si>
    <r>
      <t xml:space="preserve">株式会社スプリックス </t>
    </r>
    <r>
      <rPr>
        <sz val="11"/>
        <rFont val="微软雅黑"/>
        <family val="2"/>
        <charset val="134"/>
      </rPr>
      <t xml:space="preserve">/ </t>
    </r>
    <r>
      <rPr>
        <sz val="11"/>
        <rFont val="游ゴシック"/>
        <family val="2"/>
        <scheme val="minor"/>
      </rPr>
      <t xml:space="preserve">自社教育ITコンテンツの事業推進　※上場企業の新規事業立ち上げに貢献／教育×ITで急成長中／土日休 </t>
    </r>
  </si>
  <si>
    <r>
      <t xml:space="preserve">株式会社代々木アニメーション学院 </t>
    </r>
    <r>
      <rPr>
        <sz val="11"/>
        <rFont val="微软雅黑"/>
        <family val="2"/>
        <charset val="134"/>
      </rPr>
      <t xml:space="preserve"> /</t>
    </r>
    <r>
      <rPr>
        <sz val="11"/>
        <rFont val="游ゴシック"/>
        <family val="2"/>
        <scheme val="minor"/>
      </rPr>
      <t xml:space="preserve">【水道橋】社内SE(システム企画～導入、マニュアル化等)　※老舗アニメ専門予備校／積極的なＩＴ投資 </t>
    </r>
  </si>
  <si>
    <r>
      <t xml:space="preserve">株式会社ＡＲＥＴＥＣＯ　ＨＯＬＤＩＮＧＳ </t>
    </r>
    <r>
      <rPr>
        <sz val="11"/>
        <rFont val="微软雅黑"/>
        <family val="2"/>
        <charset val="134"/>
      </rPr>
      <t>/</t>
    </r>
    <r>
      <rPr>
        <sz val="11"/>
        <rFont val="游ゴシック"/>
        <family val="2"/>
        <scheme val="minor"/>
      </rPr>
      <t xml:space="preserve">【社内ITプロジェクト推進】システム移管PJTを予定／システム開発マネジメント～社内セキュリティまで </t>
    </r>
  </si>
  <si>
    <r>
      <t xml:space="preserve">シンプレクス・ホールディングス株式会社 </t>
    </r>
    <r>
      <rPr>
        <sz val="11"/>
        <rFont val="微软雅黑"/>
        <family val="2"/>
        <charset val="134"/>
      </rPr>
      <t xml:space="preserve">/ </t>
    </r>
    <r>
      <rPr>
        <sz val="11"/>
        <rFont val="游ゴシック"/>
        <family val="2"/>
        <scheme val="minor"/>
      </rPr>
      <t xml:space="preserve">社内SE※社内システムに関する業務全般をご担当いただきます </t>
    </r>
  </si>
  <si>
    <r>
      <t>株式会社ラフトシステム</t>
    </r>
    <r>
      <rPr>
        <sz val="11"/>
        <rFont val="微软雅黑"/>
        <family val="2"/>
        <charset val="134"/>
      </rPr>
      <t xml:space="preserve"> /</t>
    </r>
    <r>
      <rPr>
        <sz val="11"/>
        <rFont val="游ゴシック"/>
        <family val="2"/>
        <scheme val="minor"/>
      </rPr>
      <t xml:space="preserve"> システムエンジニア（汎用系／賞与年2回／基本定時退社） </t>
    </r>
  </si>
  <si>
    <t>応募日 ： 2021/03/31</t>
  </si>
  <si>
    <r>
      <t>東急リバブル株式会社</t>
    </r>
    <r>
      <rPr>
        <sz val="11"/>
        <rFont val="微软雅黑"/>
        <family val="2"/>
        <charset val="134"/>
      </rPr>
      <t xml:space="preserve"> /</t>
    </r>
    <r>
      <rPr>
        <sz val="11"/>
        <rFont val="游ゴシック"/>
        <family val="2"/>
        <scheme val="minor"/>
      </rPr>
      <t xml:space="preserve"> 社内SE（土日休み／リモートワーク環境あり） </t>
    </r>
  </si>
  <si>
    <r>
      <t>株式会社ローソンエンタテインメント</t>
    </r>
    <r>
      <rPr>
        <sz val="11"/>
        <rFont val="微软雅黑"/>
        <family val="2"/>
        <charset val="134"/>
      </rPr>
      <t xml:space="preserve"> /</t>
    </r>
    <r>
      <rPr>
        <sz val="11"/>
        <rFont val="游ゴシック"/>
        <family val="2"/>
        <scheme val="minor"/>
      </rPr>
      <t xml:space="preserve"> 自社サービス開発エンジニア／エンタメ市場でシェアトップクラス </t>
    </r>
  </si>
  <si>
    <r>
      <t>【東証一部上場】コムチュア株式会社 プロジェクトマネージャー</t>
    </r>
    <r>
      <rPr>
        <sz val="11"/>
        <rFont val="微软雅黑"/>
        <family val="2"/>
        <charset val="134"/>
      </rPr>
      <t>/</t>
    </r>
    <r>
      <rPr>
        <sz val="11"/>
        <rFont val="游ゴシック"/>
        <family val="2"/>
        <scheme val="minor"/>
      </rPr>
      <t xml:space="preserve">～金融系プロジェクトにおけるプロジェクト管理を担当～ </t>
    </r>
  </si>
  <si>
    <t>応募日 ： 2021/04/01</t>
  </si>
  <si>
    <r>
      <t>株式会社クリエイティブリソースインスティチュート</t>
    </r>
    <r>
      <rPr>
        <sz val="11"/>
        <rFont val="微软雅黑"/>
        <family val="2"/>
        <charset val="134"/>
      </rPr>
      <t>/</t>
    </r>
    <r>
      <rPr>
        <sz val="11"/>
        <rFont val="游ゴシック"/>
        <family val="2"/>
        <scheme val="minor"/>
      </rPr>
      <t xml:space="preserve"> Webディレクター／年休125日（土日祝）／残業月平均12H </t>
    </r>
  </si>
  <si>
    <r>
      <t xml:space="preserve">株式会社セブン＆アイ・ホールディングス </t>
    </r>
    <r>
      <rPr>
        <sz val="11"/>
        <rFont val="微软雅黑"/>
        <family val="2"/>
        <charset val="134"/>
      </rPr>
      <t>/</t>
    </r>
    <r>
      <rPr>
        <sz val="11"/>
        <rFont val="游ゴシック"/>
        <family val="2"/>
        <scheme val="minor"/>
      </rPr>
      <t xml:space="preserve">プロジェクト推進（メンバー）/ラストワンマイルDXプラットフォーム案件／ToC案件 </t>
    </r>
  </si>
  <si>
    <t>応募日 ： 2021/04/02</t>
  </si>
  <si>
    <r>
      <t>株式会社フジワーク ITエンジニア</t>
    </r>
    <r>
      <rPr>
        <sz val="11"/>
        <rFont val="微软雅黑"/>
        <family val="2"/>
        <charset val="134"/>
      </rPr>
      <t>/</t>
    </r>
    <r>
      <rPr>
        <sz val="11"/>
        <rFont val="游ゴシック"/>
        <family val="2"/>
        <scheme val="minor"/>
      </rPr>
      <t xml:space="preserve">（PM／PL候補）／在宅勤務OK／完全週休2日 </t>
    </r>
  </si>
  <si>
    <r>
      <t xml:space="preserve">株式会社セブン＆アイ・ホールディングス </t>
    </r>
    <r>
      <rPr>
        <sz val="11"/>
        <rFont val="微软雅黑"/>
        <family val="2"/>
        <charset val="134"/>
      </rPr>
      <t xml:space="preserve">/ </t>
    </r>
    <r>
      <rPr>
        <sz val="11"/>
        <rFont val="游ゴシック"/>
        <family val="2"/>
        <scheme val="minor"/>
      </rPr>
      <t xml:space="preserve">業界未経験歓迎のPM／在宅勤務可／想定年収500万円～ </t>
    </r>
  </si>
  <si>
    <r>
      <t>株式会社タケエイ</t>
    </r>
    <r>
      <rPr>
        <sz val="11"/>
        <rFont val="微软雅黑"/>
        <family val="2"/>
        <charset val="134"/>
      </rPr>
      <t>/</t>
    </r>
    <r>
      <rPr>
        <sz val="11"/>
        <rFont val="游ゴシック"/>
        <family val="2"/>
        <scheme val="minor"/>
      </rPr>
      <t xml:space="preserve"> 社内SE（IT化推進）／東証一部上場企業･売上成長率117% </t>
    </r>
  </si>
  <si>
    <r>
      <t>株式会社テクノエージェント</t>
    </r>
    <r>
      <rPr>
        <sz val="11"/>
        <rFont val="微软雅黑"/>
        <family val="2"/>
        <charset val="134"/>
      </rPr>
      <t>/</t>
    </r>
    <r>
      <rPr>
        <sz val="11"/>
        <rFont val="游ゴシック"/>
        <family val="2"/>
        <scheme val="minor"/>
      </rPr>
      <t xml:space="preserve"> ITエンジニアの人材コーディネーター／年休120日／週休2日 </t>
    </r>
  </si>
  <si>
    <r>
      <t xml:space="preserve">株式会社世界堂 </t>
    </r>
    <r>
      <rPr>
        <sz val="11"/>
        <rFont val="微软雅黑"/>
        <family val="2"/>
        <charset val="134"/>
      </rPr>
      <t xml:space="preserve">/ </t>
    </r>
    <r>
      <rPr>
        <sz val="11"/>
        <rFont val="游ゴシック"/>
        <family val="2"/>
        <scheme val="minor"/>
      </rPr>
      <t xml:space="preserve">社内SE（システム管理者）／新宿本社勤務／残業月5h以下 </t>
    </r>
  </si>
  <si>
    <r>
      <t xml:space="preserve">シオステクノロジー株式会社 </t>
    </r>
    <r>
      <rPr>
        <sz val="11"/>
        <rFont val="微软雅黑"/>
        <family val="2"/>
        <charset val="134"/>
      </rPr>
      <t>/</t>
    </r>
    <r>
      <rPr>
        <sz val="11"/>
        <rFont val="游ゴシック"/>
        <family val="2"/>
        <scheme val="minor"/>
      </rPr>
      <t xml:space="preserve">【東京】業務系アプリのプロジェクトリーダー／マネージャー※19期連続黒字で安定成長※コロナの影響無！ </t>
    </r>
  </si>
  <si>
    <r>
      <t xml:space="preserve">株式会社マクロセンド </t>
    </r>
    <r>
      <rPr>
        <sz val="11"/>
        <rFont val="微软雅黑"/>
        <family val="2"/>
        <charset val="134"/>
      </rPr>
      <t xml:space="preserve">/ </t>
    </r>
    <r>
      <rPr>
        <sz val="11"/>
        <rFont val="游ゴシック"/>
        <family val="2"/>
        <scheme val="minor"/>
      </rPr>
      <t xml:space="preserve">PythonでのAI開発／AIを活用したソフトウエア開発 </t>
    </r>
  </si>
  <si>
    <t>応募日 ： 2021/04/06</t>
  </si>
  <si>
    <t xml:space="preserve">東京コンピュータサービス株式会社 全国募集／システムエンジニア／安定IT企業で活躍しませんか </t>
  </si>
  <si>
    <r>
      <t xml:space="preserve">日本コムシンク株式会社 </t>
    </r>
    <r>
      <rPr>
        <sz val="11"/>
        <rFont val="微软雅黑"/>
        <family val="2"/>
        <charset val="134"/>
      </rPr>
      <t>/</t>
    </r>
    <r>
      <rPr>
        <sz val="11"/>
        <rFont val="游ゴシック"/>
        <family val="2"/>
        <scheme val="minor"/>
      </rPr>
      <t xml:space="preserve">開発エンジニア／DX・受託開発案件増加中／プライム8割 </t>
    </r>
  </si>
  <si>
    <r>
      <t>株式会社ビジネス・インフォメーション・テクノロジー</t>
    </r>
    <r>
      <rPr>
        <sz val="11"/>
        <rFont val="微软雅黑"/>
        <family val="2"/>
        <charset val="134"/>
      </rPr>
      <t>/</t>
    </r>
    <r>
      <rPr>
        <sz val="11"/>
        <rFont val="游ゴシック"/>
        <family val="2"/>
        <scheme val="minor"/>
      </rPr>
      <t xml:space="preserve"> ITエンジニア／自社内開発あり／資格手当多数／年休120日～ </t>
    </r>
  </si>
  <si>
    <r>
      <t xml:space="preserve">ニューウェイブシステムラボ株式会社 </t>
    </r>
    <r>
      <rPr>
        <sz val="11"/>
        <rFont val="微软雅黑"/>
        <family val="2"/>
        <charset val="134"/>
      </rPr>
      <t>/</t>
    </r>
    <r>
      <rPr>
        <sz val="11"/>
        <rFont val="游ゴシック"/>
        <family val="2"/>
        <scheme val="minor"/>
      </rPr>
      <t xml:space="preserve">何歳になっても現役宣言！最先端技術のシステムエンジニア </t>
    </r>
  </si>
  <si>
    <t>応募日 ： 2021/04/07</t>
  </si>
  <si>
    <r>
      <t xml:space="preserve">株式会社ベーシック </t>
    </r>
    <r>
      <rPr>
        <sz val="11"/>
        <rFont val="微软雅黑"/>
        <family val="2"/>
        <charset val="134"/>
      </rPr>
      <t>/</t>
    </r>
    <r>
      <rPr>
        <sz val="11"/>
        <rFont val="游ゴシック"/>
        <family val="2"/>
        <scheme val="minor"/>
      </rPr>
      <t xml:space="preserve">【フルリモート/プライム案件多数あり】アプリエンジニア（リーダー候補）～残業月平均20時間程度～ </t>
    </r>
  </si>
  <si>
    <r>
      <t>株式会社ＮＳパーソナル（日本ソフトウェア株式会社グループ）</t>
    </r>
    <r>
      <rPr>
        <sz val="11"/>
        <rFont val="微软雅黑"/>
        <family val="2"/>
        <charset val="134"/>
      </rPr>
      <t xml:space="preserve">/ </t>
    </r>
    <r>
      <rPr>
        <sz val="11"/>
        <rFont val="游ゴシック"/>
        <family val="2"/>
        <scheme val="minor"/>
      </rPr>
      <t xml:space="preserve"> 開発エンジニア／年休120日以上／残業少なめ／上流を目指せる </t>
    </r>
  </si>
  <si>
    <t>応募日 ： 2021/04/14</t>
  </si>
  <si>
    <r>
      <t>株式会社アスパーク</t>
    </r>
    <r>
      <rPr>
        <sz val="11"/>
        <rFont val="微软雅黑"/>
        <family val="2"/>
        <charset val="134"/>
      </rPr>
      <t>/</t>
    </r>
    <r>
      <rPr>
        <sz val="11"/>
        <rFont val="游ゴシック"/>
        <family val="2"/>
        <scheme val="minor"/>
      </rPr>
      <t xml:space="preserve"> 人材コンサルタント／月給27万5000円！挑戦できる環境！ </t>
    </r>
  </si>
  <si>
    <t>応募日 ： 2021/04/15</t>
  </si>
  <si>
    <r>
      <t>KDDI株式会社</t>
    </r>
    <r>
      <rPr>
        <sz val="11"/>
        <rFont val="微软雅黑"/>
        <family val="2"/>
        <charset val="134"/>
      </rPr>
      <t>/</t>
    </r>
    <r>
      <rPr>
        <sz val="11"/>
        <rFont val="游ゴシック"/>
        <family val="2"/>
        <scheme val="minor"/>
      </rPr>
      <t xml:space="preserve"> (K211)新規事業戦略企画・立案担当＜学生向けオンライン教育サービスの立ち上げ・推進＞ </t>
    </r>
  </si>
  <si>
    <r>
      <t>KDDI株式会社</t>
    </r>
    <r>
      <rPr>
        <sz val="11"/>
        <rFont val="微软雅黑"/>
        <family val="2"/>
        <charset val="134"/>
      </rPr>
      <t>/</t>
    </r>
    <r>
      <rPr>
        <sz val="11"/>
        <rFont val="游ゴシック"/>
        <family val="2"/>
        <scheme val="minor"/>
      </rPr>
      <t xml:space="preserve"> (K212)コンテンツ企画担当＜教育サービスのプログラム設計・コンテンツ企画＞ </t>
    </r>
  </si>
  <si>
    <t>応募日 ： 2021/04/16</t>
  </si>
  <si>
    <r>
      <t xml:space="preserve">ＦＰＴジャパンホールディングス株式会社 </t>
    </r>
    <r>
      <rPr>
        <sz val="11"/>
        <rFont val="微软雅黑"/>
        <family val="2"/>
        <charset val="134"/>
      </rPr>
      <t>/</t>
    </r>
    <r>
      <rPr>
        <sz val="11"/>
        <rFont val="游ゴシック"/>
        <family val="2"/>
        <scheme val="minor"/>
      </rPr>
      <t xml:space="preserve">【東京】PM（アプリ）※ベトナム最大のICTリーディングカンパニー／年収800～1200万 </t>
    </r>
  </si>
  <si>
    <r>
      <t>ビジネス・デザイン・コンサルティング株式会社</t>
    </r>
    <r>
      <rPr>
        <sz val="11"/>
        <rFont val="微软雅黑"/>
        <family val="2"/>
        <charset val="134"/>
      </rPr>
      <t>/</t>
    </r>
    <r>
      <rPr>
        <sz val="11"/>
        <rFont val="游ゴシック"/>
        <family val="2"/>
        <scheme val="minor"/>
      </rPr>
      <t xml:space="preserve"> ITエンジニア／直請け90％以上／自社サービスの企画もできる </t>
    </r>
  </si>
  <si>
    <r>
      <t xml:space="preserve">株式会社エスキュービズム </t>
    </r>
    <r>
      <rPr>
        <sz val="11"/>
        <rFont val="微软雅黑"/>
        <family val="2"/>
        <charset val="134"/>
      </rPr>
      <t>/</t>
    </r>
    <r>
      <rPr>
        <sz val="11"/>
        <rFont val="游ゴシック"/>
        <family val="2"/>
        <scheme val="minor"/>
      </rPr>
      <t xml:space="preserve">プロジェクト管理のキャリアを積みたい方へ【開発ディレクター候補／自社プロダクト】カスタマイズ開発 </t>
    </r>
  </si>
  <si>
    <r>
      <t xml:space="preserve">GMOメイクショップ株式会社 </t>
    </r>
    <r>
      <rPr>
        <sz val="11"/>
        <rFont val="微软雅黑"/>
        <family val="2"/>
        <charset val="134"/>
      </rPr>
      <t>/</t>
    </r>
    <r>
      <rPr>
        <sz val="11"/>
        <rFont val="游ゴシック"/>
        <family val="2"/>
        <scheme val="minor"/>
      </rPr>
      <t xml:space="preserve">プロジェクトマネージャー ～9年連続EC業界実績トップクラス／在宅勤務／年間休日125日～ </t>
    </r>
  </si>
  <si>
    <r>
      <t>ディップ 株式会社</t>
    </r>
    <r>
      <rPr>
        <sz val="11"/>
        <rFont val="微软雅黑"/>
        <family val="2"/>
        <charset val="134"/>
      </rPr>
      <t xml:space="preserve"> /</t>
    </r>
    <r>
      <rPr>
        <sz val="11"/>
        <rFont val="游ゴシック"/>
        <family val="2"/>
        <scheme val="minor"/>
      </rPr>
      <t xml:space="preserve"> プロジェクトマネージャー・プロジェクトマネージャー候補（BtoC向けの自社サービス） </t>
    </r>
  </si>
  <si>
    <r>
      <t xml:space="preserve">株式会社野村総合研究所 </t>
    </r>
    <r>
      <rPr>
        <sz val="11"/>
        <rFont val="微软雅黑"/>
        <family val="2"/>
        <charset val="134"/>
      </rPr>
      <t>/</t>
    </r>
    <r>
      <rPr>
        <sz val="11"/>
        <rFont val="游ゴシック"/>
        <family val="2"/>
        <scheme val="minor"/>
      </rPr>
      <t xml:space="preserve">【ミドルマネージャ｜フロント系開発グループのマネジメント】アジャイル開発有◆年収600ー1200 </t>
    </r>
  </si>
  <si>
    <r>
      <t xml:space="preserve">株式会社モンスター・ラボ </t>
    </r>
    <r>
      <rPr>
        <sz val="11"/>
        <rFont val="微软雅黑"/>
        <family val="2"/>
        <charset val="134"/>
      </rPr>
      <t>/</t>
    </r>
    <r>
      <rPr>
        <sz val="11"/>
        <rFont val="游ゴシック"/>
        <family val="2"/>
        <scheme val="minor"/>
      </rPr>
      <t xml:space="preserve">QAリード（品質保証）／マネージャー／世界中のプロダクトに輝きを！ </t>
    </r>
  </si>
  <si>
    <r>
      <t xml:space="preserve">株式会社出前館 </t>
    </r>
    <r>
      <rPr>
        <sz val="11"/>
        <rFont val="微软雅黑"/>
        <family val="2"/>
        <charset val="134"/>
      </rPr>
      <t>/</t>
    </r>
    <r>
      <rPr>
        <sz val="11"/>
        <rFont val="游ゴシック"/>
        <family val="2"/>
        <scheme val="minor"/>
      </rPr>
      <t xml:space="preserve">「出前館」プロダクト企画（基幹システム） プロダクトマネージャー </t>
    </r>
  </si>
  <si>
    <r>
      <t xml:space="preserve">株式会社ネクストビート </t>
    </r>
    <r>
      <rPr>
        <sz val="11"/>
        <rFont val="微软雅黑"/>
        <family val="2"/>
        <charset val="134"/>
      </rPr>
      <t>/</t>
    </r>
    <r>
      <rPr>
        <sz val="11"/>
        <rFont val="游ゴシック"/>
        <family val="2"/>
        <scheme val="minor"/>
      </rPr>
      <t xml:space="preserve">【4/19(月)オンライン1DAY選考会】プロジェクトマネージャー※自社サービス/在宅・リモート勤務 </t>
    </r>
  </si>
  <si>
    <t>応募日 ： 2021/04/20</t>
  </si>
  <si>
    <r>
      <t>株式会社タケエイ</t>
    </r>
    <r>
      <rPr>
        <sz val="11"/>
        <rFont val="微软雅黑"/>
        <family val="2"/>
        <charset val="134"/>
      </rPr>
      <t>/</t>
    </r>
    <r>
      <rPr>
        <sz val="11"/>
        <rFont val="游ゴシック"/>
        <family val="2"/>
        <scheme val="minor"/>
      </rPr>
      <t xml:space="preserve"> 【浜松町／社内SE(IT化推進)】東証一部上場企業･売上成長率117%／定時退社可能・就業環境◎～ </t>
    </r>
  </si>
  <si>
    <r>
      <t xml:space="preserve">アイマックエンジニアリング株式会社 </t>
    </r>
    <r>
      <rPr>
        <sz val="11"/>
        <rFont val="微软雅黑"/>
        <family val="2"/>
        <charset val="134"/>
      </rPr>
      <t>/</t>
    </r>
    <r>
      <rPr>
        <sz val="11"/>
        <rFont val="游ゴシック"/>
        <family val="2"/>
        <scheme val="minor"/>
      </rPr>
      <t xml:space="preserve">【東京】提案営業◇外国人採用支援事業の立ち上げフェーズ </t>
    </r>
  </si>
  <si>
    <r>
      <t>ウルシステムズ株式会社</t>
    </r>
    <r>
      <rPr>
        <sz val="11"/>
        <rFont val="微软雅黑"/>
        <family val="2"/>
        <charset val="134"/>
      </rPr>
      <t>/</t>
    </r>
    <r>
      <rPr>
        <sz val="11"/>
        <rFont val="游ゴシック"/>
        <family val="2"/>
        <scheme val="minor"/>
      </rPr>
      <t xml:space="preserve">プロジェクトマネージャー※最上流工程から関われる/大規模案件/JASDAQ上場ULSグループ </t>
    </r>
  </si>
  <si>
    <r>
      <t xml:space="preserve">ＩＮＴＬＯＯＰ株式会社 </t>
    </r>
    <r>
      <rPr>
        <sz val="11"/>
        <rFont val="微软雅黑"/>
        <family val="2"/>
        <charset val="134"/>
      </rPr>
      <t>/</t>
    </r>
    <r>
      <rPr>
        <sz val="11"/>
        <rFont val="游ゴシック"/>
        <family val="2"/>
        <scheme val="minor"/>
      </rPr>
      <t xml:space="preserve">【事業拡大中】PMOコンサルタント～超大手優良企業多数／コンサル・開発・DX案件のマネジメント担当～ </t>
    </r>
  </si>
  <si>
    <r>
      <t xml:space="preserve">楽天モバイル株式会社 </t>
    </r>
    <r>
      <rPr>
        <sz val="11"/>
        <rFont val="微软雅黑"/>
        <family val="2"/>
        <charset val="134"/>
      </rPr>
      <t>/</t>
    </r>
    <r>
      <rPr>
        <sz val="11"/>
        <rFont val="游ゴシック"/>
        <family val="2"/>
        <scheme val="minor"/>
      </rPr>
      <t xml:space="preserve">人材開発・育成担当/研修制度や育成プログラムの設計・実施～楽天グループ最注力事業～ </t>
    </r>
  </si>
  <si>
    <r>
      <t xml:space="preserve">株式会社ピーアンドアイ </t>
    </r>
    <r>
      <rPr>
        <sz val="11"/>
        <rFont val="微软雅黑"/>
        <family val="2"/>
        <charset val="134"/>
      </rPr>
      <t>/</t>
    </r>
    <r>
      <rPr>
        <sz val="11"/>
        <rFont val="游ゴシック"/>
        <family val="2"/>
        <scheme val="minor"/>
      </rPr>
      <t xml:space="preserve">プロジェクトマネージャー～プライム案件多数／残業19H／社員定着率90％～ </t>
    </r>
  </si>
  <si>
    <r>
      <t xml:space="preserve">バルテス株式会社 </t>
    </r>
    <r>
      <rPr>
        <sz val="11"/>
        <rFont val="微软雅黑"/>
        <family val="2"/>
        <charset val="134"/>
      </rPr>
      <t>/</t>
    </r>
    <r>
      <rPr>
        <sz val="11"/>
        <rFont val="游ゴシック"/>
        <family val="2"/>
        <scheme val="minor"/>
      </rPr>
      <t xml:space="preserve">【中国語の経験活かせます】クオリティエンジニア（PL・PM） ※上流工程/資格取得推奨 </t>
    </r>
  </si>
  <si>
    <r>
      <t xml:space="preserve">株式会社GRCS </t>
    </r>
    <r>
      <rPr>
        <sz val="11"/>
        <rFont val="微软雅黑"/>
        <family val="2"/>
        <charset val="134"/>
      </rPr>
      <t>/</t>
    </r>
    <r>
      <rPr>
        <sz val="11"/>
        <rFont val="游ゴシック"/>
        <family val="2"/>
        <scheme val="minor"/>
      </rPr>
      <t xml:space="preserve">職種未経験歓迎のITセキュリティコンサルタント・エンジニア </t>
    </r>
  </si>
  <si>
    <r>
      <t xml:space="preserve">株式会社ファーマインド </t>
    </r>
    <r>
      <rPr>
        <sz val="11"/>
        <rFont val="微软雅黑"/>
        <family val="2"/>
        <charset val="134"/>
      </rPr>
      <t>/</t>
    </r>
    <r>
      <rPr>
        <sz val="11"/>
        <rFont val="游ゴシック"/>
        <family val="2"/>
        <scheme val="minor"/>
      </rPr>
      <t xml:space="preserve">社内SE※社内システム運用・保守/青果業界のIT化を牽引する企業 </t>
    </r>
  </si>
  <si>
    <t xml:space="preserve">セーフィー株式会社 DevRel／テック系のアライアンス企業との事業開発／次世代大型SaaS系スタートアップ </t>
  </si>
  <si>
    <r>
      <t xml:space="preserve">株式会社ブイキューブ </t>
    </r>
    <r>
      <rPr>
        <sz val="11"/>
        <rFont val="微软雅黑"/>
        <family val="2"/>
        <charset val="134"/>
      </rPr>
      <t>/</t>
    </r>
    <r>
      <rPr>
        <sz val="11"/>
        <rFont val="游ゴシック"/>
        <family val="2"/>
        <scheme val="minor"/>
      </rPr>
      <t xml:space="preserve">【自社サービス／リモートワーク】プロジェクトリーダー※クラウド型配信サービスV-CUBEセミナー </t>
    </r>
  </si>
  <si>
    <r>
      <t xml:space="preserve">株式会社シノケングループ </t>
    </r>
    <r>
      <rPr>
        <sz val="11"/>
        <rFont val="微软雅黑"/>
        <family val="2"/>
        <charset val="134"/>
      </rPr>
      <t>/</t>
    </r>
    <r>
      <rPr>
        <sz val="11"/>
        <rFont val="游ゴシック"/>
        <family val="2"/>
        <scheme val="minor"/>
      </rPr>
      <t xml:space="preserve">【東京】経営企画（アシスタントマネジャー／マネジャー） ～連結売上950億円超の上場グループ～ </t>
    </r>
  </si>
  <si>
    <r>
      <t xml:space="preserve">株式会社テクニスコ </t>
    </r>
    <r>
      <rPr>
        <sz val="11"/>
        <rFont val="微软雅黑"/>
        <family val="2"/>
        <charset val="134"/>
      </rPr>
      <t>/</t>
    </r>
    <r>
      <rPr>
        <sz val="11"/>
        <rFont val="游ゴシック"/>
        <family val="2"/>
        <scheme val="minor"/>
      </rPr>
      <t xml:space="preserve">【品川】社内SE(アプリ) ※独自加工技術が強みの優良受託加工メーカー／残業20Ｈ程度・年休125日 </t>
    </r>
  </si>
  <si>
    <t>応募日 ： 2021/04/21</t>
  </si>
  <si>
    <r>
      <t xml:space="preserve">株式会社アソウ・アルファ </t>
    </r>
    <r>
      <rPr>
        <sz val="11"/>
        <rFont val="微软雅黑"/>
        <family val="2"/>
        <charset val="134"/>
      </rPr>
      <t>/</t>
    </r>
    <r>
      <rPr>
        <sz val="11"/>
        <rFont val="游ゴシック"/>
        <family val="2"/>
        <scheme val="minor"/>
      </rPr>
      <t xml:space="preserve">【5月9日(日)WEB選考会】【勤務地考慮】ITエンジニア </t>
    </r>
  </si>
  <si>
    <r>
      <t xml:space="preserve">ローレルバンクマシン株式会社 </t>
    </r>
    <r>
      <rPr>
        <sz val="11"/>
        <rFont val="微软雅黑"/>
        <family val="2"/>
        <charset val="134"/>
      </rPr>
      <t>/</t>
    </r>
    <r>
      <rPr>
        <sz val="11"/>
        <rFont val="游ゴシック"/>
        <family val="2"/>
        <scheme val="minor"/>
      </rPr>
      <t xml:space="preserve">【ポテンシャル歓迎】フロントエンドエンジニア※自社開発/受付システムINC/上流工程/残業15H程度 </t>
    </r>
  </si>
  <si>
    <t xml:space="preserve">アルフレッサメディカルサービス株式会社 医療用品の供給を支える社内SE／賞与約4カ月分・残業約10H </t>
  </si>
  <si>
    <t>応募日 ： 2021/04/23</t>
  </si>
  <si>
    <r>
      <t xml:space="preserve">FPTジャパンホールディングス </t>
    </r>
    <r>
      <rPr>
        <sz val="11"/>
        <rFont val="微软雅黑"/>
        <family val="2"/>
        <charset val="134"/>
      </rPr>
      <t>/</t>
    </r>
    <r>
      <rPr>
        <sz val="11"/>
        <rFont val="游ゴシック"/>
        <family val="2"/>
        <scheme val="minor"/>
      </rPr>
      <t xml:space="preserve">【東京】上流システムエンジニア※ベトナム最大のICTリーディングカンパニー／年収700～1000万 </t>
    </r>
  </si>
  <si>
    <t>応募日 ： 2021/04/26</t>
  </si>
  <si>
    <r>
      <t xml:space="preserve">株式会社シーエーシー </t>
    </r>
    <r>
      <rPr>
        <sz val="11"/>
        <rFont val="微软雅黑"/>
        <family val="2"/>
        <charset val="134"/>
      </rPr>
      <t>/</t>
    </r>
    <r>
      <rPr>
        <sz val="11"/>
        <rFont val="游ゴシック"/>
        <family val="2"/>
        <scheme val="minor"/>
      </rPr>
      <t xml:space="preserve">【オンライン説明会＆選考会／5月22日（土）実施】開発エンジニア※プライム比率9割 </t>
    </r>
  </si>
  <si>
    <r>
      <t xml:space="preserve">株式会社富士情報 </t>
    </r>
    <r>
      <rPr>
        <sz val="11"/>
        <rFont val="微软雅黑"/>
        <family val="2"/>
        <charset val="134"/>
      </rPr>
      <t>/</t>
    </r>
    <r>
      <rPr>
        <sz val="11"/>
        <rFont val="游ゴシック"/>
        <family val="2"/>
        <scheme val="minor"/>
      </rPr>
      <t xml:space="preserve">システムエンジニア／100%自社内案件／開発言語不問 </t>
    </r>
  </si>
  <si>
    <t xml:space="preserve">野村不動産ソリューションズ株式会社 社内SE／自社サイト運用・システム企画開発／20代歓迎 </t>
  </si>
  <si>
    <t>応募日 ： 2021/04/27</t>
  </si>
  <si>
    <r>
      <t>トランスコスモスフィールドマーケティング株式会社</t>
    </r>
    <r>
      <rPr>
        <sz val="11"/>
        <rFont val="微软雅黑"/>
        <family val="2"/>
        <charset val="134"/>
      </rPr>
      <t xml:space="preserve"> /</t>
    </r>
    <r>
      <rPr>
        <sz val="11"/>
        <rFont val="游ゴシック"/>
        <family val="2"/>
        <scheme val="minor"/>
      </rPr>
      <t xml:space="preserve">【トランスコスモス株式会社100%出資企業】 マネジメント職／バックオフィスやIT運用などプロジェクト多彩 </t>
    </r>
  </si>
  <si>
    <r>
      <t xml:space="preserve">株式会社 ベネッセコーポレーション </t>
    </r>
    <r>
      <rPr>
        <sz val="11"/>
        <rFont val="微软雅黑"/>
        <family val="2"/>
        <charset val="134"/>
      </rPr>
      <t>/</t>
    </r>
    <r>
      <rPr>
        <sz val="11"/>
        <rFont val="游ゴシック"/>
        <family val="2"/>
        <scheme val="minor"/>
      </rPr>
      <t xml:space="preserve">システム開発PMO（開発ガバナンス高度化） </t>
    </r>
  </si>
  <si>
    <t>応募日 ： 2021/05/02</t>
  </si>
  <si>
    <r>
      <t>株式会社CROSS ONE</t>
    </r>
    <r>
      <rPr>
        <sz val="11"/>
        <rFont val="微软雅黑"/>
        <family val="2"/>
        <charset val="134"/>
      </rPr>
      <t>/</t>
    </r>
    <r>
      <rPr>
        <sz val="11"/>
        <rFont val="游ゴシック"/>
        <family val="2"/>
        <scheme val="minor"/>
      </rPr>
      <t xml:space="preserve"> ITエンジニア／在宅あり／前職の給与保証／有給取得率9割 </t>
    </r>
  </si>
  <si>
    <t>※この求人には、面接に役立つ情報が用意されています。面接情報を見る</t>
  </si>
  <si>
    <t>PL候補（リーダー経験不問）◆賞与5ヶ月分◆残業月平均11h◆有給消化率75％</t>
  </si>
  <si>
    <t>既読</t>
  </si>
  <si>
    <t>プロジェクトリーダー・マネージャー候補（銀座本社／男女・若手活躍／システム部門トップは女性社員）</t>
  </si>
  <si>
    <t>PG◆住宅手当あり◆実働7.5時間◆残業平均月7時間◆誕生月お祝制度◆技術一本志向もOK◆堅実な安定企業</t>
  </si>
  <si>
    <t>開発エンジニア(Java/C歓迎)■東北・北陸・九州募集/地元で働きたい方を歓迎！■転勤無■フルフレックス</t>
  </si>
  <si>
    <t>開発エンジニア/前職給与UP保証/60代も活躍中/定着率94.2％/転職回数不問/賞与年3回/残業月20h以内</t>
  </si>
  <si>
    <t>SE(官公庁・自治体向け)/Java・COBOL/フレックス勤務&amp;リフレッシュ休暇あり/残業月25h/日立グループ</t>
  </si>
  <si>
    <t>開発エンジニア募集（東京・横浜）/オフショア開発の体制で日本側の重要なポジションをお任せします</t>
  </si>
  <si>
    <t>開発エンジニア/月給35万円～/社員平均年齢32歳/女性社員が4割在籍/昇給が随時発生</t>
  </si>
  <si>
    <t>PM・PL/マネージャー候補急募/PJ評価手当で最大30万円支給/定着率99%/web面接実施中！/入社お祝い金10万円</t>
  </si>
  <si>
    <t>上流SE（PM候補）/前職より年収UP/Java経験者歓迎/平均残業月17ｈ/リモート半数以上/有給取得率84.5％</t>
  </si>
  <si>
    <t>PM・PL候補◆約9割の転職者が年収UP◆60代も活躍中◆残業月平均約8h◆PM月給45万～◆リモート8割以上</t>
  </si>
  <si>
    <t>【汎用機系エンジニア】ベテランエンジニア活躍中◆フリーランス歓迎◆中途入社100％◆月給30万円～55万円</t>
  </si>
  <si>
    <t>インフラエンジニア/土日祝休み＆残業月平均22時間程度/定着率90％以上/プライム案件80％/20～30代活躍中</t>
  </si>
  <si>
    <t>インフラエンジニア★年齢・学歴不問／年間休日125日／◎オンライン面接可『市場価値の高いエンジニア』へ</t>
  </si>
  <si>
    <t>PM/年収800万円～/残業ほぼ無し/AIやIoTなど最先端技術に関する案件多数/スキルアップの全面バックアップ</t>
  </si>
  <si>
    <t>開発エンジニア◆前職給与保証◆年間休日129日◆20代~50代活躍中◆東京支社スタートアップメンバー募集</t>
  </si>
  <si>
    <t>【IT系人材コーディネーター】◆未経験者歓迎◆学歴不問◆年間休日120日以上◆設立40年の安定企業</t>
  </si>
  <si>
    <t>人材コーディネーター/未経験歓迎/男女活躍/産育休実績有/女性活躍推進/転勤なし/駅徒歩5分/年間休日125日</t>
  </si>
  <si>
    <t>開発エンジニア※直請け案件多数！大手企業と強固な信頼でつながる安定・安心して働ける各種制度あり</t>
  </si>
  <si>
    <t>開発エンジニア/大手企業案件豊富/Web面接可/社員の平均勤続年数12.2年/年収800万円も可</t>
  </si>
  <si>
    <t>営業事務【学歴不問/土日祝休み/残業少なめ/賞与年2回/簡単な仕事からスタートだから安心】</t>
  </si>
  <si>
    <t>COBOLエンジニア/月給40万～70万円/40～50代活躍中/外国籍の方も可/希望に合ったアサイン/年休125日</t>
  </si>
  <si>
    <t>【SE/PG】入社祝い金３０万円支給！発展途上中の前向きなエンジニア大歓迎！</t>
  </si>
  <si>
    <t>PM/PL候補◆前給保証◆年収1000万円も可◆24期連続黒字経営◆オンライン選考実施中◆30代・40代多数活躍中</t>
  </si>
  <si>
    <t>【プロジェクトマネージャー／ITコンサルタント候補】★専門教育により最速で育成します！</t>
  </si>
  <si>
    <t>プロジェクトマネージャー/大手BtoB企業と直接取引/1年以上の長期プロジェクト/年収500万円～/残業少なめ</t>
  </si>
  <si>
    <t>プロジェクトマネージャ・技術責任者（技術部門幹部候補）／システム開発コンサル・開発チームマネジメント</t>
  </si>
  <si>
    <t>PM/PL候補*メンバ管理だけでなく開発にも携われます*プレイングマネージャー募集*テレワーク可能！</t>
  </si>
  <si>
    <t>SES営業/技術者提案/未経験OKの人物重視/年間休日130日以上＆残業月20時間以内/育休復帰率100％</t>
  </si>
  <si>
    <t>業務系SE【PM/PL候補】20～30代多数活躍中◆現在社員の9割が在宅勤務中！◆残業月平均12.1時間</t>
  </si>
  <si>
    <t>人材コーディネーター◆未経験OK◆人柄採用◆土日休み◆年間休日125日◆賞与年2回◆完全週休2日制</t>
  </si>
  <si>
    <t>人材マッチング営業*新規案件の開拓なし*平均年収580万円*賞与年2回*残業少なめ*面接1回</t>
  </si>
  <si>
    <t>SES営業*経験者募集*入社1年目で年収900万円も目指せる！*リモート勤務*直行･直帰OK*ボーナス150％支給</t>
  </si>
  <si>
    <t>カスタマーサクセス/NEXTユニコーン認定/ハイレベルなエンジニアと企業をつなぐ/人材業界の経験が活かせる</t>
  </si>
  <si>
    <t>【PMO】★キャリアチェンジ歓迎！★マネージャーやメンバーをサポートし、プロジェクト成功へ★10名募集</t>
  </si>
  <si>
    <t>PMO/創業以来増収増益、稼働率100％/経験者の定着率ほぼ100％/年俸700万～/大手直請案件多数/残業月15h以内</t>
  </si>
  <si>
    <t>【PM候補】ITコンサル・ITアーキテクト・SE業務もあり◆月給30～70万円◆年間休日125日</t>
  </si>
  <si>
    <t>【PMO】★ITプロジェクトを成功に導くため、マネージャーやメンバーをサポート！★未経験歓迎★10名募集</t>
  </si>
  <si>
    <t>【キャリアアドバイザー】未経験歓迎/人の人生に貢献できる仕事/月給25万円～＋賞与年2回/完全週休2日制</t>
  </si>
  <si>
    <t>開発エンジニア(Java、VB、COBOL)◆東証一部上場TOKAIグループ◆ホワイト500選出◆賞与約5ヶ月分</t>
  </si>
  <si>
    <t>SE(生保・損保プロジェクト/保険ソリューション部)</t>
  </si>
  <si>
    <t>開発エンジニア*第二新卒OK*フォローアップ充実*有給消化率90％超*面接1回*給与交渉OK*年休120日以上</t>
  </si>
  <si>
    <t>開発エンジニア/経験浅OK/副業OK/自社サービスに携われる/賞与年2回/34段階の評価制度あり/残業10時間以内</t>
  </si>
  <si>
    <t>SE【言語不問】前給保証・応募資格は実務経験1年以上！在宅勤務も可能／大手成長企業で、安定とスキルを！</t>
  </si>
  <si>
    <t>システム開発（勘定系領域）/創業期に携わる/年間休日123日/賞与年2回/育児時短勤務あり</t>
  </si>
  <si>
    <t>ITエンジニア（AI・IoT・Webオープン・組込・汎用・クラウド・インフラ）年休125日◆リモート面接実施中</t>
  </si>
  <si>
    <t>【PL/PM】◆リーダー即戦力募集◆給与還元率70％◆前職給与保証◆自社サービスに携わる</t>
  </si>
  <si>
    <t>初級エンジニア◆経験浅め歓迎◆月給40万円可◆還元率70％以上◆上流から参画可能◆リモート案件有</t>
  </si>
  <si>
    <t>汎用系エンジニア【学歴・ブランク不問/残業代全額支給/お住まいに合わせて勤務地考慮/40、50代も活躍中】</t>
  </si>
  <si>
    <t>開発エンジニア◆月収37.5万円～◆20代･30代活躍◆残業月20h程度◆社員寮･住宅手当･引越し費用補助あり</t>
  </si>
  <si>
    <t>【SE】自社内開発100%を15年続けた企業が本気でエンジニアのこと考えました。</t>
  </si>
  <si>
    <t>【PG】弊社はエンジニアのコンシェルジュ。「残業イヤ、案件変えたい...」なんでも言ってください。</t>
  </si>
  <si>
    <t>PM・上級SE候補◆社員満足度95％◆年間休日130日以上◆男性の育休取得実績もあり！</t>
  </si>
  <si>
    <t>開発エンジニア/自社サービスに携われる/前給保証/副業OK/賞与年2回/34段階の評価制度あり/残業10時間以内</t>
  </si>
  <si>
    <t>【SE(PL候補)】◆前給保証!給与還元率70％◆自社サ―ビス&amp;自社内開発◆直請け多数◆リモート案件有</t>
  </si>
  <si>
    <t>開発エンジニア/前職から年収50～100万円アップした社員多数/残業月間15h程度【面接1回】</t>
  </si>
  <si>
    <t>開発エンジニア◆前給保証◆リモートワークメイン◆経験者全員面接◆面接1回◆代表自らアサイン</t>
  </si>
  <si>
    <t>【開発エンジニア】100％前給保証／残業なし・年間休日130日以上・有給消化率100％／1600案件から選択可能</t>
  </si>
  <si>
    <t>システムエンジニア◆経験者募集 ◆前給保証◆年間休日125日◆20～40代まで活躍中 ◆自社内開発あり</t>
  </si>
  <si>
    <t>ITエンジニア（Web/オープン系/スマホアプリなど）【全国募集／希望勤務地選択可／大手安定企業】</t>
  </si>
  <si>
    <t>エンジニア/TCSグループの中核企業の安定基盤/平均勤続年数11.6年/定着率90.3％/多彩な案件あり/転勤なし</t>
  </si>
  <si>
    <t>開発エンジニア◆前職給与保証◆ブランク不問◆月30万円～◆リモートワーク◆各種手当充実◆Web面接</t>
  </si>
  <si>
    <t>シニアエンジニア/年齢不問/上流工程から一貫して携わる/46期連続黒字の安定企業/年休122日/定着率90.3％</t>
  </si>
  <si>
    <t>開発エンジニア/40代活躍中/自社内開発あり/住宅・家族手当＆賞与/ 18:00退社/リモートワーク80％/安定基盤</t>
  </si>
  <si>
    <t>カスタマーサポートエンジニア(社内SE担当)経験浅め・スクール卒OK★在宅勤務中★休日出勤・夜勤なし</t>
  </si>
  <si>
    <t>【ITエンジニア】■大手案件多数■月収25～110万円■当社独自の充実した福利厚生■受託・自社サービスあり</t>
  </si>
  <si>
    <t>【開発エンジニア（業務システム）】平均月間残業20h程度◆在宅・サテライト勤務OK◆フレックス制導入</t>
  </si>
  <si>
    <t>【プロジェクトマネージャー】数字の奴隷にならないPM。</t>
  </si>
  <si>
    <t>社内SE/前給保証/経験浅め歓迎/賞与5ヶ月/残業月平均15h以内/年休132日/フレックス制/設立47年の安定基盤</t>
  </si>
  <si>
    <t>PM/PL候補◆年俸500～900万円※経験に比例◆基本自社内/リモートワークも推進中◆男女比６：４ ◆Web面接OK</t>
  </si>
  <si>
    <t>PM・PL候補/直請け案件あり/賞与3回＆5ヶ月実績あり/定着率95％/残業月20h /外部研修＆資格手当あり</t>
  </si>
  <si>
    <t>開発エンジニア◆大手優良企業直取引◆案件1500件/月◆待機中も100％給与を支給◆資格取得支援制度あり</t>
  </si>
  <si>
    <t>Javaエンジニア/経験1年程度のSE・PG経験者も歓迎/リモートあり/残業少/前職より年収UP/直請案件7割</t>
  </si>
  <si>
    <t>開発SE(リーダー候補)◆設計・PG開発◆前職給与保証◆賞与年3回◆Web面接</t>
  </si>
  <si>
    <t>&lt;ITエンジニア&gt;土日祝休み＆残業平均6時間／月給30万円以上／前職給与を保証！／資格取得支援あり</t>
  </si>
  <si>
    <t>オープンポジション</t>
  </si>
  <si>
    <t>PM・PL・SE候補◆転職者全員収入UP中◆直取引案件◆5割リモートワーク◆決算賞与あり◆ 残業月10時間以下</t>
  </si>
  <si>
    <t>開発エンジニア/約9割の転職者が年収UP/60代も活躍中/残業月平均約8h/有給取得率約8割/リモート8割以上</t>
  </si>
  <si>
    <t>公共系システムエンジニア※COBOL経験者歓迎【富士通コア案件/残業平均20h程度】</t>
  </si>
  <si>
    <t>汎用系エンジニア◆COBOL未経験者も応募OK／経験者優遇／昨年賞与3.8ヶ月分／残業月平均20h程度◆</t>
  </si>
  <si>
    <t>【システムエンジニア】自社内開発がメイン◆保険業務のプロを目指せる◆メリハリをつけて働ける環境</t>
  </si>
  <si>
    <t>IT事務／経理総務部の幅広いお仕事をお任せ／土日祝日休み</t>
  </si>
  <si>
    <t>社内SE*フレックス勤務*上流工程メイン*年間休日123日以上*賞与実績年5ヶ月分*在宅勤務あり</t>
  </si>
  <si>
    <t>汎用系エンジニア【学歴不問/若手～ベテラン活躍中/年間休日120日以上/残業少なめ/首都圏勤務/転勤なし】</t>
  </si>
  <si>
    <t>ITコンサルティング営業（営業リーダー候補）／成長企業のコアメンバー採用　※年間休日131日</t>
  </si>
  <si>
    <t>社内SE◆ファミリーマート内、各システムのデジタル戦略担当◆自社内勤務◆福利厚生充実◆マネージャー候補</t>
  </si>
  <si>
    <t>開発エンジニア[100%自社内受託開発]/スタートアップメンバー募集/入社祝い金最大20万円</t>
  </si>
  <si>
    <t>マネージャー候補（PM／PL候補）◆賞与年2回◆リモートOK（週2～出社）◆残業月平均10.1時間程度</t>
  </si>
  <si>
    <t>RPAエンジニア/月給40万円以上可/年休125日/残業10h程/スキルチェンジしたい方も歓迎/研修・資格支援制度有</t>
  </si>
  <si>
    <t>PMアシスタント（「数年後、PM」を前提とした育成枠）◆開発経験1，2年程度でもOK◆PMになれば更に給与UP</t>
  </si>
  <si>
    <t>PM候補/自社サービス開発/月給50万円～＋賞与/完全リモート勤務OK/残業月平均10h以下/フレックス勤務</t>
  </si>
  <si>
    <t>PL◆自社内開発限定（受託）◆月給45万円以上◆フレックス◆残業月13時間◆20年連続黒字</t>
  </si>
  <si>
    <t>【PMO】PMO未経験OK/開発経験活かす/年間休日125日以上/月収41万円以上/残業20H以内/リモート案件7割</t>
  </si>
  <si>
    <t>PL・PM／年収600万以上保証／広告初掲載／自社開発コアメンバー募集／賞与2回(2019年3.6カ月)／年休124日</t>
  </si>
  <si>
    <t>PL◆賞与年2回＋業績賞与あり◆残業月10h以内◆経験者月34万円～◆リーダー経験ない方OK◆リモート案件有◆</t>
  </si>
  <si>
    <t>【PMO】★PMやPMO経験不問★リモートワーク★月給40万～60万円スタート★SAP経験者歓迎★残業20時間程度</t>
  </si>
  <si>
    <t>PM・PL/100％自社内/自社サービス開発あり/30代活躍中/週3リモートOK/私服勤務/髪型自由/住宅手当あり</t>
  </si>
  <si>
    <t>SE・PM◆WEB面接実施中◆グローバルな環境◆ビジネスレベル以上の英語◆リモートワーク案件あり</t>
  </si>
  <si>
    <t>PM・PL/自社内開発/前職給与を保証/年休140日～/残業月20h以下/住宅・家族手当あり</t>
  </si>
  <si>
    <t>PM◆自社内×受託◆フレックス◆在宅・リモートワーク可◆年休126日◆服装自由◆客先常駐なし◆残業少なめ</t>
  </si>
  <si>
    <t>プレイングマネージャー（PM/PL）*UNIXを使った独自開発手法で有名・大手企業と直取引*インセンティブ充実</t>
  </si>
  <si>
    <t>社内SE/エンドユーザー直・チームで参画！★直請95％以上★現状リモート85%★平均勤続15年</t>
  </si>
  <si>
    <t>ITエンジニア/Web研修充実/50名以上の大規模採用/リモートワークも可/首都圏or仙台勤務/DX領域に挑戦できる</t>
  </si>
  <si>
    <t>営業/業界未経験OK/残業月20時間以内/長期連休取得可能/ノルマなし/直行直帰可/住宅手当あり/携帯PC支給</t>
  </si>
  <si>
    <t>金融系アプリエンジニア【PM/PL候補】プライムポジション&amp;グローバル案件/自社内開発/充実の福利厚生</t>
  </si>
  <si>
    <t>PL/PM◆会社作りも担うコアメンバー募集◆裁量大◆フルフレックス制◆残業月6時間◆年間休日132日</t>
  </si>
  <si>
    <t>人材コーディネーター/未経験OK/入社後すぐの昇進実績あり/月給25万円～/年間休日125日</t>
  </si>
  <si>
    <t>IT営業&lt;将来の幹部候補 &gt;◆管理職採用あり◆土日祝休み◆残業月平均10. 1時間程度◆賞与年２回</t>
  </si>
  <si>
    <t>人材コーディネーター／未経験OK／充実の研修あり／定着率96.5％／残業ほとんどなし／平均月収36万円</t>
  </si>
  <si>
    <t>プロジェクトマネージャー／上流経験不問！／想定年収700万円以上／プライム案件70％以上／リモートあり</t>
  </si>
  <si>
    <t>PM/定着率95%/大手直請け案件多数/年収950万も可能/リモートあり/オンライン面接1回</t>
  </si>
  <si>
    <t>開発エンジニア◆プライム&amp;大規模案件メイン◆残業月平均15h◆リモート&amp;時差出勤有り</t>
  </si>
  <si>
    <t>Shufoo!のPM＜全国4400社・月間1100万人が利用するサービス＞/フレックス導入/年休130日/男性育休実績あり</t>
  </si>
  <si>
    <t>PL候補＊月収33万1700円以上＊設立47年安定基盤＊賞与4.96ヶ月分＊残業14.6h【Web面接OK】</t>
  </si>
  <si>
    <t>PM･PL/100%自社内&amp;リモート勤務推奨/最先端技術で顧客課題を解決/SGホールディングスでDX注目企業2020選定</t>
  </si>
  <si>
    <t>PL・PM◆平均残業9.6h◆有休消化率90%◆男性の育休実績有◆90％以上が年収UP◆26期連続黒字経営</t>
  </si>
  <si>
    <t>【PL/PM候補】土日面接対応可/賞与年2回/平均残業時間16h/年間休日128日以上/定着率90％以上</t>
  </si>
  <si>
    <t>サービススタッフ（介護・ホテルほか多彩な分野あり）★業界・職種未経験歓迎　★国籍・学歴不問</t>
  </si>
  <si>
    <t>システムエンジニア/自社サービス/自社内開発中心/40～50代活躍/月給40万円～/汎用機系スキルの方も可</t>
  </si>
  <si>
    <t>COBOLエンジニア/前給保証/残業20時間以内/リモート案件あり/コロナ禍でも案件待機ゼロ/転職回数不問</t>
  </si>
  <si>
    <t>開発エンジニア★入社祝い金支給★プロジェクト手当月平均6万円 ★手当充実★完全週休2日&amp;残業ほぼナシ</t>
  </si>
  <si>
    <t>開発エンジニア◆服装自由◆テレワーク案件多数◆福利厚生・手当が約40個！typeトップクラスの充実度</t>
  </si>
  <si>
    <t>SE(オフショア開発/自社サービス/企業コンサル)*リモートワークOK*グローバルに活躍*大手企業直請案件多数</t>
  </si>
  <si>
    <t>テストエンジニア/月給30万円～(東京)/原則リモートワーク/残業月10h/WEB面接推奨/100%直請&amp;大手取引多数</t>
  </si>
  <si>
    <t>SE【エンジニアtype転職フェア出展　11/28(土)】月給45万円～/月平均残業約9h/定着率95%/年間休日127日</t>
  </si>
  <si>
    <t>PM・PL◆Web＋最先端領域◆自社内開発◆リモートワーク推奨◆年収500万円以上◆フレックス◆年間休日127日</t>
  </si>
  <si>
    <t>開発エンジニア*受託・自社サービスあり*入社時点で経験者全員が年収UP(年収1000万円も可) *入社祝金10万</t>
  </si>
  <si>
    <t>【PMO】銀行系、損害保険系などの勘定系システム／年間休日125日以上／特別報奨制度あり</t>
  </si>
  <si>
    <t>SE◇求む！PM・PL候補/Power BI/Tableau/Dr.Sum/Python/Java/PHP等の開発経験がある方、特に歓迎</t>
  </si>
  <si>
    <t>ITコンサルタント【常駐型】／エンジニア経験を活かす／月給45万円～70万円／残業月10.5h／年休123日以上</t>
  </si>
  <si>
    <t>IT営業◇完全未経験OK◇20代活躍◇プライベート充実の17:30退社◇安心のOJT◇賞与年２回◇コアメンバー募集</t>
  </si>
  <si>
    <t>PM/PL候補(SEポジションから徐々に移行可能)前給保証◆Web面接OK◆年齢・転職回数不問◆内定まで最短1週間</t>
  </si>
  <si>
    <t>PL/有給消化率80％以上/リモートワーク可能/残業基本なし/住宅手当・皆勤手当あり/残業代全額支給</t>
  </si>
  <si>
    <t>SE・PM/PLへのキャリアアップ歓迎・初年度想定年収400～650万円・在宅勤務実施中・男性育休実績多数有り♪</t>
  </si>
  <si>
    <t>ITエンジニア組織マネジメント職【成長中の総合SI企業／組織拡大を担うコア人材募集】</t>
  </si>
  <si>
    <t>PL(PM候補)◆官公庁案件ほぼ100％プライム案件◆受託案件多数◆ 賞与年2回(3.8ヶ月)◆安定黒字経営継続中</t>
  </si>
  <si>
    <t>プロジェクトリーダー/クラウドプラットフォームのテクニカルサポートPJT/スキルアップ支援あり/残業少なめ</t>
  </si>
  <si>
    <t>IT講師/新人社員研修のITコースを担当/スキルアップ体制充実/4～8月が中心/初めての転職OK/30代活躍中</t>
  </si>
  <si>
    <t>PL候補【前給保証】月給35.7万円以上◆上流に携われる案件豊富◆在宅ワークOK◆完全自社内開発</t>
  </si>
  <si>
    <t>PL/PM候補【4月入社に向けて大募集】フルリモートOK*受託メイン*残業ほぼなし*自社サービスも有</t>
  </si>
  <si>
    <t>プロジェクトリーダー（Web）/大規模Webシステム開発の新規立ち上げ等をけん引</t>
  </si>
  <si>
    <t>PM・PL・ITコンサル◆経験者募集◆◆前給保証◆30~40代活躍中◆面接1回◆オンライン面接実施中</t>
  </si>
  <si>
    <t>テレワークPL/PM【2021年テレワーク推進賞 優秀賞受賞】週5日リモートワークOK*副業OK*月給最大50万円START</t>
  </si>
  <si>
    <t>PL・PM候補◆100％自社内開発◆上流工程のみ◆自社プロダクト◆主力製品を担当◆残業少なめ</t>
  </si>
  <si>
    <t>プロジェクトマネージャー*リモートワーク*月給42万～60万円*100％自社内*大手企業と直取引</t>
  </si>
  <si>
    <t>PMO候補/入社祝い金15万/年収500万以上/リモート推奨/大手・大規模案件多数/年収1000万も可能</t>
  </si>
  <si>
    <t>テレワークPL/PM*月収36万円以上*月平均残業10～20h*20～40代活躍中*リモートワークOK※条件あり</t>
  </si>
  <si>
    <t>PMO候補◆プライム案件90％以上◆離職率5％以下◆平均残業月20時間以内◆JASDAQ上場</t>
  </si>
  <si>
    <t>開発エンジニア/社員定着率92％/リモートワーク可/フレックス/プライム8割/健康経営優良法人2020/手当充実</t>
  </si>
  <si>
    <t>自社サービスのPM◆服装自由◆住宅手当最大10万円◆駅チカ自社勤務◆フレックス制（出退社の融通が利く）</t>
  </si>
  <si>
    <t>PM/PL■本社勤務■R&amp;D案件などセブン＆アイグループの注力案件を牽引■20・30代活躍中</t>
  </si>
  <si>
    <t>SE*要件定義等の上流案件や最先端案件多数*リモート率50%以上*前職給与＋30万円保証*Web・ゲーム案件も有</t>
  </si>
  <si>
    <t>PM・PL/自社内開発/直取引案件が9割以上/月給40万円～/自社サービスあり/残業代全額支給/フレックス制</t>
  </si>
  <si>
    <t>PM・PL/リモート勤務推奨/担当案件受託9割/月給42万円～/1時間単位の有休*Java/PHP/Kotlin/Swift5.3</t>
  </si>
  <si>
    <t>【PM・PL候補】（アプリ開発系）想定年収500～750万円/残業10時間未満/大手企業直取引約9割/年間休日125日</t>
  </si>
  <si>
    <t>PM候補/40代活躍中/月給46万円～80万円/平日夜間・土日面接OK/入社祝い金20万円/リモート勤務</t>
  </si>
  <si>
    <t>SE◆100％プライム◆自社内開発メイン◆住宅手当有◆要件抽出/要件定義から◆リモートワーク導入◆私服OK</t>
  </si>
  <si>
    <t>PM◆前職給与保証◆年俸700万～◆公共系案件多数◆残業ほぼなし◆フレックスタイム制OK</t>
  </si>
  <si>
    <t>開発エンジニア/前職給与保証/受託6割・自社勤務可/リモートOK/下請けなし・顧客と近い仕事のみ</t>
  </si>
  <si>
    <t>SE・PG【その職場、スキルアップできますか？】上昇志向のエンジニア歓迎/年収450万円可/エンジニアが主役</t>
  </si>
  <si>
    <t>PMO（PM補佐）◆リモートOK◆オンライン面接◆転勤なし◆経営にも携われる◆充実の福利厚生◆フレックス</t>
  </si>
  <si>
    <t>PM/PL候補(プライム案件多数/自社開発有)◆年収550万～◆前職給与保証◆年間休日130日～◆在宅/リモート可</t>
  </si>
  <si>
    <t>人材コーディネーター/土日祝休み/月給30万円～/10時出社/完全週休2日制/直行直帰OK</t>
  </si>
  <si>
    <t>PL/PM（自社内基幹システムのインフラチーム）/100％自社内/月給35万円～/年休123日/残業月平均20H/飯田橋</t>
  </si>
  <si>
    <t>品質保証エンジニア/月給32万円～/毎年約150%成長/月平均残業10.3H/平均年休130日以上/リモートあり</t>
  </si>
  <si>
    <t>ITコンサルタント（社員支援・PM）／金融機関システムメイン／プライムベンダー／年俸600～800万円</t>
  </si>
  <si>
    <t>品質保証コンサルタント(候補)／想定年収700～1200万／昇給率年平均10.7%／直請案件70％／リモートあり</t>
  </si>
  <si>
    <t>エンジニア【PMO】◆40代・50代活躍中◆テレワーク有◆年間休日127日◆残業月平均20時間以内◆WEB面接OK</t>
  </si>
  <si>
    <t>プロジェクトマネージャー（技術部門の責任者候補）★オフショアリングで海外とも連携！</t>
  </si>
  <si>
    <t>人材コーディネーター/未経験OK/ノルマなし/月給30万円～＋賞与年2回/年休125日/残業ほぼなし</t>
  </si>
  <si>
    <t>ITスクールインストラクター◆講師未経験OK◆残業ほぼなし◆20・30代活躍中◆福利厚生40種以上！</t>
  </si>
  <si>
    <t>IT講師/社内での各種IT研修を担当/リモートワーク/月給28万～42万円/オープニングポジション募集</t>
  </si>
  <si>
    <t>品質コンサルタント／直接取引8割／大手企業案件多数／ホワイト企業認定／家族手当あり／売上成長率120％</t>
  </si>
  <si>
    <t>ITエンジニア◆前職給与保証／年収1000万円も可◆フレックス◆在宅可◆Java､PHP､Ruby､Python､Golang等</t>
  </si>
  <si>
    <t>PM/PL候補◆前給保証◆24期連続黒字経営◆AI／クラウド（AWS/Azure）／データサイエンス等に注力</t>
  </si>
  <si>
    <t>ITエンジニア／RPA・AI・インフラ・クラウド・WEB開発／プライム案件多数</t>
  </si>
  <si>
    <t>ソフトウェア・エンジニア■目の前から、社会を変えていく。ビッグデータ解析＆人工知能カンパニー</t>
  </si>
  <si>
    <t>SE（PL候補）／PL未経験OK*自社内開発メイン*リモートOK*残業月13時間程度*年休128日以上*月給40万円以上</t>
  </si>
  <si>
    <t>【品質保証】年俸400万円～800万円◆100%自社内◆週休2日制(土日)◆ベテラン層も歓迎◆女性も歓迎</t>
  </si>
  <si>
    <t>ITスクール運営スタッフ（社内SE）/賞与年2回/自社内勤務/月給25万円～/20代活躍中/サポート充実</t>
  </si>
  <si>
    <t>PL/賞与年2回/フレックス制/プライム案件多数/退職金制度/家族手当・役職手当/キャリアチェンジ歓迎</t>
  </si>
  <si>
    <t>【PM】テレワーク/在宅勤務OK/60％以上の高還元率/残業ほぼなし/新規事業への参画可能/年休120日～</t>
  </si>
  <si>
    <t>汎用系エンジニア[ベテランも活躍/賞与複数月/残業月平均約11時間/金融系、官公庁向けのシステム開発あり]</t>
  </si>
  <si>
    <t>【ITエンジニア】50代活躍中◆年齢不問◆常時100種類のプロジェクトに参画！◆生保・金融系の案件多数</t>
  </si>
  <si>
    <t>【プロジェクトマネジャー】企画・設計～開発/クラウド・IoT開発/賞与年2回+業績賞与</t>
  </si>
  <si>
    <t>PM◆コンサル未経験歓迎◆コアメンバーとして活躍◆年収500万円以上◆リモート案件あり</t>
  </si>
  <si>
    <t>キャリアアドバイザー：8期連続成長/賞与3回/ビジネスカジュアル/iPhone・VAIO支給</t>
  </si>
  <si>
    <t>株式会社デジタイズ</t>
  </si>
  <si>
    <t>PM・PL／年齢不問・ブランクOK*ウェアラブルシステム*自社内開発*年収700万円も可*リモートOK</t>
  </si>
  <si>
    <t>株式会社　日翔テクノ</t>
  </si>
  <si>
    <t>【PM／ITコンサル候補】実践研修＋専門研修により成長★DX時代の最前線で活躍する人材になりませんか？</t>
  </si>
  <si>
    <t>PM◆官公庁や大手銀行など直接取引！◆前給保証（月給40万円以上）／年間休日126日／WEB面接OK</t>
  </si>
  <si>
    <t>株式会社SYSNAG</t>
  </si>
  <si>
    <t>SE(PM・PL候補)/年収1000万～2000万以上も可能/大手企業との直取引案件あり/経営にも携われる/上流案件多数</t>
  </si>
  <si>
    <t>株式会社クランタス</t>
  </si>
  <si>
    <t>PM・PL/95％直取引/前給保証/年1000万円可能/在宅勤務率97.1％/有給消化率ほぼ100％/カジュアル面談可</t>
  </si>
  <si>
    <t>PM/マルチクラウドを活用/9割プライム案件/月給62万5千円～/テレワーク推奨</t>
  </si>
  <si>
    <t>PM/大規模プロジェクト/上流経験不問！PL・SE出身者多数/月給40万～/自社内開発/受託7割/女性も活躍中</t>
  </si>
  <si>
    <t>PL・PM／エンドユーザー直取引多数／月給最大56万円スタート／受託案件有り／東証一部上場グループ</t>
  </si>
  <si>
    <t>プロジェクトマネージャー【自社内開発】/前職給与保証/直請け案件多数/上場企業グループ/リモートあり</t>
  </si>
  <si>
    <t>株式会社ワクト</t>
  </si>
  <si>
    <t>PM・PL候補【あなたの技術、本当に活かされてる？】技術志向の職人歓迎！/年収500万円可/エンジニアが主役</t>
  </si>
  <si>
    <t>ITコンサルタント★エンジニア経験不問★業務に精通している方★年俸850万円～★大手SIer直請け大規模案件</t>
  </si>
  <si>
    <t>株式会社アズールドットネット</t>
  </si>
  <si>
    <t>PM・PL/最上流から一貫して携われる//年間休日128日/在宅勤務可能案件あり/前職以上給与保障</t>
  </si>
  <si>
    <t>受託案件(BtoC)のPL・PMメンバー◆直取引案件90%◆上流工程～開発◆渋谷・難波</t>
  </si>
  <si>
    <t>開発ディレクター（PM）／前給保証／月給30万～／土日祝休／テレワーク実施中／オンライン面接実施中</t>
  </si>
  <si>
    <t>社内SE/月給40万円以上/社内システムの企画・要件定義メイン/残業月10h以内/住宅手当有/リモートワーク可</t>
  </si>
  <si>
    <t>開発エンジニア＜定着率90%＞将来の自社内開発リーダー候補！コロナ渦でも事業拡大中のため募集中</t>
  </si>
  <si>
    <t>エンジニア【100％自社内開発】/月給40万円以上＋賞与3ヶ月分/家族・住宅手当/上流工程多数/web面接OK</t>
  </si>
  <si>
    <t>PL・PM候補/リモートワーク/賞与4ヶ月分/インセンティブ40万円/前給保証/フレックス/副業可/平均残業月10H</t>
  </si>
  <si>
    <t>PL・PM候補(金融オープン系システム開発・Java)■年収500万円以上■残業月平均17時間■離職率3%</t>
  </si>
  <si>
    <t>インフラエンジニア（サーバーエンジニア）■PL/PM候補■自社内勤務■フレックス制■在宅勤務制度あり</t>
  </si>
  <si>
    <t>SE(Web系)／前職年収保障！／豊富な案件数あり／連続休暇5日以上の取得OK／20代30代が約9割！</t>
  </si>
  <si>
    <t>開発エンジニア/大手案件多数/有休100%取得/残業ほぼなし/80％がリモートワーク/顔認証・AI等多彩な案件有</t>
  </si>
  <si>
    <t>【PM/PL】エンジニア経験が活かせる/資格取得支援制度あり/研修充実/日系コンサルファーム/前職給与考慮</t>
  </si>
  <si>
    <t>ITコンサルタント★少数企業ながら大手コンサル並みの案件に携われる★SAP経験者歓迎★残業20時間程度</t>
  </si>
  <si>
    <t>【PM/PL】20代でPMも可能*100％プライム案件*上流～下流の一気通貫*業界トップシェア自社製品</t>
  </si>
  <si>
    <t>【インフラエンジニア（AWS、5G、クラウド、セキュリティ）】◆設計・構築・運用◆年休125日◆転勤なし</t>
  </si>
  <si>
    <t>プロジェクトリーダー・PM候補（SE/PG）/関東・九州同時募集/残業月平均7.5時間</t>
  </si>
  <si>
    <t>【PMO】PMO経験一切不問／副業OK／大手企業とのプロジェクト多数／途中でのキャリアチェンジもOK</t>
  </si>
  <si>
    <t>ITコンサルタント/SEからコンサルへ/最上流案件多数/少数精鋭/前職以上給与保障/年間休日125日</t>
  </si>
  <si>
    <t>自社内開発SE/教育研修充実/社員定着率90％以上/創業100年企業/残業月10h程度/年休126日/住宅手当あり</t>
  </si>
  <si>
    <t>開発エンジニア/リモートワークあり/Java、C、COBOLなど/カジュアル面接/チームでの参画/残業月20h程度</t>
  </si>
  <si>
    <t>SE(PM/PL候補）／受託開発／プライム案件多数／賞与年4か月／ エンドユーザ直接やりとり ／転勤なし</t>
  </si>
  <si>
    <t>PL/PM◆リモートワークOK◆面接基本1回◆オンライン面接実施中◆健康優良企業「銀」認定</t>
  </si>
  <si>
    <t>ブリッジSE／国内外Web系システム開発、インフラ構築・運用保守等※Web面接実施中※テレワーク案件あり</t>
  </si>
  <si>
    <t>【システム開発PM（上流特化/新規事業開発）】</t>
  </si>
  <si>
    <t>汎用系エンジニア【土日祝休/転勤なし/残業少なめ/勤続20年以上社員活躍中/金融系生損保、官公庁向け案件】</t>
  </si>
  <si>
    <t>ITエンジニア(開発)/希望エリアでの案件配属率97.4％/定着率97％/4年で売上200％成長/リモートワークOK</t>
  </si>
  <si>
    <t>【戦略コンサルタント】未経験OK/市場価値を高めるスキルを身に付ける/インセンティブあり/年間休日125日～</t>
  </si>
  <si>
    <t>【社内SE】月給40万円～/事業成長率2年で13倍以上/原則テレワーク/平均14％昇給/有休消化90％/10時出社</t>
  </si>
  <si>
    <t>PL/PM（インフラ・クラウド系）/上流工程やPMまで幅広く募集/100%エンド直案件/リモートもあり</t>
  </si>
  <si>
    <t>ITコンサルタント候補◆コンサル未経験OK◆IoT、AI、RPAなどのDX領域◆年俸450～800万◆スタートアップ</t>
  </si>
  <si>
    <t>DXコンサルティング型PM◆年収1,000万も可◆設立2年目のスタートアップでPMとしてのネクストステージを</t>
  </si>
  <si>
    <t>FileMakerエンジニア【システムの構築・テクニカルサポート】完全自社/残業20h以内/年休120日で働き方◎</t>
  </si>
  <si>
    <t>リモート開発チームのPM【PL経験・要員管理経験のみの方歓迎 / 顧客直100%】</t>
  </si>
  <si>
    <t>PM/サーバ設計・構築◆100％自社内◆大手企業と直取引を実現◆大規模プロジェクトのリード役をお任せします</t>
  </si>
  <si>
    <t>プロジェクトマネージャー/年収600万円以上/年間休日123日/スキルを磨くサポート制度充実</t>
  </si>
  <si>
    <t>【開発エンジニア】AI・IoTが学べる/プライム案件多数/月1で社内勉強会開催/入社1年でコンサルへ</t>
  </si>
  <si>
    <t>PM/100％自社サービス/リモートワーク可/国籍不問/海外PJあり/社員定着率99%/フレックス勤務</t>
  </si>
  <si>
    <t>PM・PL(ITコンサルタント候補)/前給保証/コンサル経験不問/直請け7割/リモートOK/自社プロダクト開始</t>
  </si>
  <si>
    <t>事業責任者/1億円調達した情報共有ツール「Stock」の事業責任者に創業メンバーとして参画しませんか？</t>
  </si>
  <si>
    <t>PM◆コアメンバーとして活躍◆年収500万円以上◆リモート案件あり</t>
  </si>
  <si>
    <t>最先端クラウドの技術営業/IT業界未経験の方も歓迎/ノルマ・テレアポなし/残業少なめ/リモートワーク可</t>
  </si>
  <si>
    <t>PM/PL（Java、C#、Python、PHP等）★自社開発案件にも携われる！★年間休日127日</t>
  </si>
  <si>
    <t>【総合職】適性に合わせて「ビジネス職」「エンジニア職」「サポート職」をご用意</t>
  </si>
  <si>
    <t>プロジェクトマネージャ（技術責任者・技術部門幹部候補）顧客システムのコンサル～マネジメント担当</t>
  </si>
  <si>
    <t>人事責任者【組織づくりも担う人事のゼネラリストとして活躍】年収600万円以上/急成長中のベンチャー</t>
  </si>
  <si>
    <t>社内SE/2年で1300％成長を遂げる音声認識IT企業/月給40万円/有休消化90％/平均14％昇給/原則テレワーク</t>
  </si>
  <si>
    <t>PM・PL◆月給39万円以上◆賞与年5ヶ月分（前年度実績）◆前給以上保障：年収例601万円/34歳・758万円/44歳</t>
  </si>
  <si>
    <t>自社内開発エンジニア(リーダー候補)&lt;増員募集！&gt;年休130日/コロナ禍も増収増益/リモート/Java PHP Python</t>
  </si>
  <si>
    <t>PL/フルリモート勤務OK/PL経験不問/自社サービス/導入実績2,700社超/最新技術の提案・導入も可能/賞与年4回</t>
  </si>
  <si>
    <t>PM・PL/95％プライム案件/前職給与保証/年収600万円～/有給消化率ほぼ100％/経験者全員面談</t>
  </si>
  <si>
    <t>【SE・PG】30～40代活躍中/年収750万円も可能/言語・転職回数不問/リモートOK/家族・住宅手当あり/面接1回</t>
  </si>
  <si>
    <t>インフラエンジニア/クラウド(AWS・仮想化)案件多数！／年収700万円以上可／リモート多数／40代～50代活躍</t>
  </si>
  <si>
    <t>PL/受託9割/リモートも可能/経営陣と近い距離/最新技術を学ぶ勉強会あり/入社までの期間は希望に合わせます</t>
  </si>
  <si>
    <t>【品質戦略リーダー候補】『 IT×業務支援 』起業家の成長支援として売上・シェアNo.1</t>
  </si>
  <si>
    <t>【PMO】開発経験があれば活躍可能◎ DX促進/年休125日以上/大手企業直案件100％</t>
  </si>
  <si>
    <t>QAエンジニア*フレックス制*残業少なめ*プライム8割*月給31.8万円以上*業界トップクラスの技術を保有</t>
  </si>
  <si>
    <t>コンサル型PM/月給50万以上/最上流の提案・交渉で市場価値を磨く/プロジェクトチームをマネジメント</t>
  </si>
  <si>
    <t>SE(PL・PM候補)◆月給45万円以上◆上流工程メイン/自社オフショア◆自社持ち帰り案件/テレワーク可案件多数</t>
  </si>
  <si>
    <t>PMOコンサルタント／PMO未経験OK／年収600万円以上／40代からの転職者も多数活躍／毎年昇給</t>
  </si>
  <si>
    <t>Project Manager/AIプロジェクト全体の設計+開発付与/総額約3.2億円の資金調達を実現したスタートアップ</t>
  </si>
  <si>
    <t>システム開発ディレクター(PM)募集/前給保証/月給30万～/土日祝休/テレワーク実施中/オンライン面接実施中</t>
  </si>
  <si>
    <t>PM・PL/3期連続増収/賞与前年実績5～6ヶ月/会社の成長のキーパーソンとして活躍/裁量の大きな環境</t>
  </si>
  <si>
    <t>QAエンジニア◆自社プロダクト/スクラム開発◆原則リモート◆フレックス◆物流DX(IoT×クラウド)の最前線</t>
  </si>
  <si>
    <t>QAエンジニア/渋谷オフィス勤務/賞与年2回/残業月20時間程度/充実した福利厚生</t>
  </si>
  <si>
    <t>開発エンジニア(リーダー層積極採用中)◆月給31万円以上◆前職給与考慮◆テレワーク9割(PC/Wi-Fi貸与)</t>
  </si>
  <si>
    <t>PL/PM◆自由度が高い社風◆事業も社内制度も自分たちで創れる◆独自の福利厚生多数◆定着率90％◆Web面接OK</t>
  </si>
  <si>
    <t>PL/PM■これからPLに挑戦したい方も歓迎■受託案件多数■リモート7割■待機時も100％給与支給■定着率93.6%</t>
  </si>
  <si>
    <t>開発・インフラ系エンジニア◆選べるプロジェクト◆リモート案件多数◆残業少なめ◆年間休日120日！</t>
  </si>
  <si>
    <t>PMO(リーダー職)／大手シンクタンクでの大規模システム開発プロジェクト◆月給65万円～◆横浜勤務</t>
  </si>
  <si>
    <t>キヤノンビズアテンダ株式会社</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</si>
</sst>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quot;¥&quot;#,##0.00;[Red]\-&quot;¥&quot;#,##0.00"/>
    <numFmt numFmtId="177" formatCode="yyyy\-m\-d\ hh:mm:ss"/>
    <numFmt numFmtId="178" formatCode="yyyy&quot;年&quot;m&quot;月&quot;;@"/>
    <numFmt numFmtId="179" formatCode="0_);[Red]\(0\)"/>
    <numFmt numFmtId="180" formatCode="yyyy/m/d\ aaa"/>
    <numFmt numFmtId="181" formatCode="yyyy/m/d\ h:mm:ss"/>
    <numFmt numFmtId="182" formatCode="yyyy/mm/dd\ aaa\ hh:mm:ss"/>
    <numFmt numFmtId="183" formatCode="0.00_ ;[Red]\-0.00\ "/>
  </numFmts>
  <fonts count="48">
    <font>
      <sz val="11"/>
      <color theme="1"/>
      <name val="游ゴシック"/>
      <family val="2"/>
      <scheme val="minor"/>
    </font>
    <font>
      <sz val="11"/>
      <color theme="1"/>
      <name val="游ゴシック"/>
      <family val="2"/>
      <charset val="128"/>
      <scheme val="minor"/>
    </font>
    <font>
      <sz val="11"/>
      <color theme="1"/>
      <name val="游ゴシック"/>
      <family val="2"/>
      <charset val="134"/>
      <scheme val="minor"/>
    </font>
    <font>
      <sz val="11"/>
      <color theme="1"/>
      <name val="游ゴシック"/>
      <family val="2"/>
      <scheme val="minor"/>
    </font>
    <font>
      <sz val="11"/>
      <name val="ＭＳ Ｐゴシック"/>
      <family val="2"/>
    </font>
    <font>
      <sz val="11"/>
      <color theme="1"/>
      <name val="微软雅黑"/>
      <family val="2"/>
      <charset val="134"/>
    </font>
    <font>
      <sz val="11"/>
      <color theme="1"/>
      <name val="宋体"/>
      <family val="2"/>
      <charset val="134"/>
    </font>
    <font>
      <sz val="11"/>
      <name val="微软雅黑"/>
      <family val="2"/>
      <charset val="134"/>
    </font>
    <font>
      <sz val="11"/>
      <name val="宋体"/>
      <family val="3"/>
      <charset val="134"/>
    </font>
    <font>
      <sz val="11"/>
      <name val="微软雅黑"/>
      <family val="2"/>
      <charset val="128"/>
    </font>
    <font>
      <sz val="10.5"/>
      <name val="Tahoma"/>
      <family val="2"/>
    </font>
    <font>
      <sz val="11"/>
      <name val="HGGothicE"/>
      <family val="2"/>
      <charset val="128"/>
    </font>
    <font>
      <sz val="11"/>
      <color rgb="FF333333"/>
      <name val="ＭＳ Ｐゴシック"/>
      <family val="2"/>
      <charset val="134"/>
    </font>
    <font>
      <u/>
      <sz val="11"/>
      <color rgb="FF0000FF"/>
      <name val="ＭＳ Ｐゴシック"/>
      <family val="2"/>
      <charset val="134"/>
    </font>
    <font>
      <sz val="11"/>
      <color rgb="FF333333"/>
      <name val="宋体"/>
      <family val="2"/>
      <charset val="134"/>
    </font>
    <font>
      <sz val="11"/>
      <color rgb="FF0000FF"/>
      <name val="ＭＳ Ｐゴシック"/>
      <family val="2"/>
      <charset val="134"/>
    </font>
    <font>
      <sz val="11"/>
      <color rgb="FF333333"/>
      <name val="微软雅黑"/>
      <family val="2"/>
      <charset val="134"/>
    </font>
    <font>
      <u/>
      <sz val="11"/>
      <color theme="10"/>
      <name val="游ゴシック"/>
      <family val="2"/>
      <charset val="134"/>
      <scheme val="minor"/>
    </font>
    <font>
      <sz val="11"/>
      <color theme="1"/>
      <name val="ＭＳ 明朝"/>
      <family val="1"/>
      <charset val="128"/>
    </font>
    <font>
      <sz val="11"/>
      <color rgb="FF333333"/>
      <name val="ＭＳ 明朝"/>
      <family val="1"/>
      <charset val="128"/>
    </font>
    <font>
      <sz val="11"/>
      <name val="ＭＳ 明朝"/>
      <family val="1"/>
      <charset val="128"/>
    </font>
    <font>
      <sz val="11"/>
      <name val="DengXian"/>
      <family val="1"/>
      <charset val="134"/>
    </font>
    <font>
      <b/>
      <sz val="10.5"/>
      <color rgb="FF000000"/>
      <name val="ＭＳ 明朝"/>
      <family val="1"/>
      <charset val="128"/>
    </font>
    <font>
      <sz val="11"/>
      <color theme="1"/>
      <name val="DengXian"/>
      <family val="1"/>
      <charset val="134"/>
    </font>
    <font>
      <sz val="11"/>
      <color rgb="FF333333"/>
      <name val="微软雅黑"/>
      <family val="1"/>
      <charset val="134"/>
    </font>
    <font>
      <sz val="11"/>
      <color rgb="FF333333"/>
      <name val="SimSun"/>
      <family val="3"/>
      <charset val="134"/>
    </font>
    <font>
      <sz val="11"/>
      <color rgb="FF333333"/>
      <name val="Microsoft YaHei"/>
      <family val="2"/>
      <charset val="134"/>
    </font>
    <font>
      <sz val="11"/>
      <color theme="1"/>
      <name val="ＭＳ 明朝"/>
      <family val="2"/>
      <charset val="134"/>
    </font>
    <font>
      <sz val="11"/>
      <color theme="1"/>
      <name val="等线"/>
      <family val="2"/>
    </font>
    <font>
      <u/>
      <sz val="11"/>
      <color theme="10"/>
      <name val="游ゴシック"/>
      <family val="2"/>
      <scheme val="minor"/>
    </font>
    <font>
      <sz val="11"/>
      <color theme="1"/>
      <name val="Microsoft JhengHei"/>
      <family val="2"/>
      <charset val="134"/>
    </font>
    <font>
      <sz val="12"/>
      <color theme="1"/>
      <name val="游ゴシック"/>
      <family val="3"/>
      <charset val="128"/>
      <scheme val="minor"/>
    </font>
    <font>
      <sz val="10"/>
      <color rgb="FF000000"/>
      <name val="微软雅黑"/>
      <family val="2"/>
      <charset val="134"/>
    </font>
    <font>
      <sz val="10"/>
      <color rgb="FF000000"/>
      <name val="Microsoft YaHei"/>
      <family val="2"/>
      <charset val="134"/>
    </font>
    <font>
      <sz val="10"/>
      <name val="Microsoft YaHei"/>
      <family val="2"/>
      <charset val="134"/>
    </font>
    <font>
      <sz val="12"/>
      <color theme="1"/>
      <name val="Microsoft JhengHei"/>
      <family val="3"/>
      <charset val="134"/>
    </font>
    <font>
      <sz val="12"/>
      <color theme="1"/>
      <name val="Microsoft JhengHei"/>
      <family val="3"/>
    </font>
    <font>
      <sz val="11"/>
      <name val="ＭＳ Ｐゴシック"/>
      <family val="2"/>
      <charset val="134"/>
    </font>
    <font>
      <sz val="11"/>
      <color theme="1"/>
      <name val="游ゴシック"/>
      <family val="2"/>
      <scheme val="minor"/>
    </font>
    <font>
      <sz val="11"/>
      <name val="ＭＳ Ｐゴシック"/>
    </font>
    <font>
      <sz val="11"/>
      <color theme="1"/>
      <name val="宋体"/>
      <family val="3"/>
      <charset val="128"/>
    </font>
    <font>
      <sz val="11"/>
      <name val="微软雅黑"/>
      <family val="1"/>
      <charset val="134"/>
    </font>
    <font>
      <sz val="11"/>
      <name val="ＭＳ 明朝"/>
      <family val="1"/>
      <charset val="134"/>
    </font>
    <font>
      <u/>
      <sz val="11"/>
      <color indexed="12"/>
      <name val="ＭＳ Ｐゴシック"/>
      <family val="2"/>
    </font>
    <font>
      <sz val="11"/>
      <name val="游ゴシック"/>
      <family val="2"/>
      <scheme val="minor"/>
    </font>
    <font>
      <b/>
      <sz val="11"/>
      <color theme="1"/>
      <name val="游ゴシック"/>
      <family val="2"/>
      <scheme val="minor"/>
    </font>
    <font>
      <sz val="9"/>
      <name val="游ゴシック"/>
      <family val="3"/>
      <charset val="134"/>
      <scheme val="minor"/>
    </font>
    <font>
      <sz val="6"/>
      <name val="游ゴシック"/>
      <family val="3"/>
      <charset val="128"/>
      <scheme val="minor"/>
    </font>
  </fonts>
  <fills count="9">
    <fill>
      <patternFill patternType="none"/>
    </fill>
    <fill>
      <patternFill patternType="gray125"/>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rgb="FFFFC000"/>
        <bgColor indexed="64"/>
      </patternFill>
    </fill>
    <fill>
      <patternFill patternType="solid">
        <fgColor rgb="FFFF0000"/>
        <bgColor indexed="64"/>
      </patternFill>
    </fill>
    <fill>
      <patternFill patternType="solid">
        <fgColor rgb="FF92D050"/>
        <bgColor indexed="64"/>
      </patternFill>
    </fill>
    <fill>
      <patternFill patternType="solid">
        <fgColor theme="0" tint="-4.9989318521683403E-2"/>
        <bgColor indexed="64"/>
      </patternFill>
    </fill>
  </fills>
  <borders count="8">
    <border>
      <left/>
      <right/>
      <top/>
      <bottom/>
      <diagonal/>
    </border>
    <border>
      <left style="medium">
        <color rgb="FFE3EDF5"/>
      </left>
      <right style="medium">
        <color rgb="FFE3EDF5"/>
      </right>
      <top style="medium">
        <color rgb="FFE3EDF5"/>
      </top>
      <bottom style="medium">
        <color rgb="FFE3EDF5"/>
      </bottom>
      <diagonal/>
    </border>
    <border>
      <left style="thin">
        <color indexed="64"/>
      </left>
      <right style="thin">
        <color indexed="64"/>
      </right>
      <top style="thin">
        <color indexed="64"/>
      </top>
      <bottom style="thin">
        <color indexed="64"/>
      </bottom>
      <diagonal/>
    </border>
    <border>
      <left style="medium">
        <color rgb="FFE3EDF5"/>
      </left>
      <right style="medium">
        <color rgb="FFE3EDF5"/>
      </right>
      <top style="medium">
        <color rgb="FFE3EDF5"/>
      </top>
      <bottom/>
      <diagonal/>
    </border>
    <border>
      <left/>
      <right/>
      <top/>
      <bottom style="medium">
        <color rgb="FFE3EDF5"/>
      </bottom>
      <diagonal/>
    </border>
    <border>
      <left style="thin">
        <color rgb="FFFFB700"/>
      </left>
      <right style="thin">
        <color rgb="FFFFB700"/>
      </right>
      <top style="thin">
        <color rgb="FFFFB700"/>
      </top>
      <bottom style="thin">
        <color rgb="FFFFB700"/>
      </bottom>
      <diagonal/>
    </border>
    <border>
      <left style="thin">
        <color rgb="FFD9D9D9"/>
      </left>
      <right style="thin">
        <color rgb="FFD9D9D9"/>
      </right>
      <top style="thin">
        <color rgb="FFD9D9D9"/>
      </top>
      <bottom style="thin">
        <color rgb="FFD9D9D9"/>
      </bottom>
      <diagonal/>
    </border>
    <border>
      <left style="thin">
        <color rgb="FFFFFF00"/>
      </left>
      <right style="thin">
        <color rgb="FFFFFF00"/>
      </right>
      <top style="thin">
        <color rgb="FFFFFF00"/>
      </top>
      <bottom style="thin">
        <color rgb="FFFFFF00"/>
      </bottom>
      <diagonal/>
    </border>
  </borders>
  <cellStyleXfs count="8">
    <xf numFmtId="0" fontId="0" fillId="0" borderId="0"/>
    <xf numFmtId="0" fontId="2" fillId="0" borderId="0">
      <alignment vertical="center"/>
    </xf>
    <xf numFmtId="0" fontId="4" fillId="0" borderId="0"/>
    <xf numFmtId="0" fontId="1" fillId="0" borderId="0">
      <alignment vertical="center"/>
    </xf>
    <xf numFmtId="0" fontId="17" fillId="0" borderId="0" applyNumberFormat="0" applyFill="0" applyBorder="0" applyAlignment="0" applyProtection="0">
      <alignment vertical="center"/>
    </xf>
    <xf numFmtId="0" fontId="29" fillId="0" borderId="0" applyNumberFormat="0" applyFill="0" applyBorder="0" applyAlignment="0" applyProtection="0"/>
    <xf numFmtId="0" fontId="31" fillId="0" borderId="0">
      <alignment vertical="center"/>
    </xf>
    <xf numFmtId="0" fontId="43" fillId="0" borderId="0" applyNumberFormat="0" applyFill="0" applyBorder="0" applyAlignment="0" applyProtection="0">
      <alignment vertical="top"/>
      <protection locked="0"/>
    </xf>
  </cellStyleXfs>
  <cellXfs count="170">
    <xf numFmtId="0" fontId="0" fillId="0" borderId="0" xfId="0"/>
    <xf numFmtId="0" fontId="2" fillId="0" borderId="0" xfId="1">
      <alignment vertical="center"/>
    </xf>
    <xf numFmtId="177" fontId="2" fillId="0" borderId="0" xfId="1" applyNumberFormat="1">
      <alignment vertical="center"/>
    </xf>
    <xf numFmtId="0" fontId="2" fillId="0" borderId="0" xfId="1" applyAlignment="1">
      <alignment horizontal="center" vertical="center"/>
    </xf>
    <xf numFmtId="0" fontId="2" fillId="0" borderId="0" xfId="1" applyAlignment="1">
      <alignment vertical="center" wrapText="1"/>
    </xf>
    <xf numFmtId="178" fontId="2" fillId="0" borderId="0" xfId="1" applyNumberFormat="1">
      <alignment vertical="center"/>
    </xf>
    <xf numFmtId="0" fontId="0" fillId="0" borderId="0" xfId="0" applyAlignment="1">
      <alignment horizontal="center" vertical="center"/>
    </xf>
    <xf numFmtId="0" fontId="2" fillId="0" borderId="1" xfId="1" applyBorder="1" applyAlignment="1">
      <alignment vertical="center" wrapText="1"/>
    </xf>
    <xf numFmtId="0" fontId="4" fillId="0" borderId="0" xfId="2" applyAlignment="1">
      <alignment vertical="top" wrapText="1"/>
    </xf>
    <xf numFmtId="0" fontId="5" fillId="0" borderId="0" xfId="1" applyFont="1">
      <alignment vertical="center"/>
    </xf>
    <xf numFmtId="0" fontId="2" fillId="2" borderId="0" xfId="1" applyFill="1">
      <alignment vertical="center"/>
    </xf>
    <xf numFmtId="177" fontId="2" fillId="2" borderId="0" xfId="1" applyNumberFormat="1" applyFill="1">
      <alignment vertical="center"/>
    </xf>
    <xf numFmtId="177" fontId="2" fillId="2" borderId="1" xfId="1" applyNumberFormat="1" applyFill="1" applyBorder="1">
      <alignment vertical="center"/>
    </xf>
    <xf numFmtId="0" fontId="2" fillId="2" borderId="0" xfId="1" applyFill="1" applyAlignment="1">
      <alignment horizontal="center" vertical="center"/>
    </xf>
    <xf numFmtId="0" fontId="2" fillId="2" borderId="0" xfId="1" applyFill="1" applyAlignment="1">
      <alignment vertical="center" wrapText="1"/>
    </xf>
    <xf numFmtId="0" fontId="2" fillId="2" borderId="1" xfId="1" applyFill="1" applyBorder="1">
      <alignment vertical="center"/>
    </xf>
    <xf numFmtId="0" fontId="2" fillId="2" borderId="1" xfId="1" applyFill="1" applyBorder="1" applyAlignment="1">
      <alignment vertical="center" wrapText="1"/>
    </xf>
    <xf numFmtId="178" fontId="2" fillId="2" borderId="1" xfId="1" applyNumberFormat="1" applyFill="1" applyBorder="1">
      <alignment vertical="center"/>
    </xf>
    <xf numFmtId="0" fontId="6" fillId="2" borderId="1" xfId="1" applyFont="1" applyFill="1" applyBorder="1" applyAlignment="1">
      <alignment vertical="center" wrapText="1"/>
    </xf>
    <xf numFmtId="0" fontId="1" fillId="0" borderId="0" xfId="3" applyAlignment="1">
      <alignment vertical="center" wrapText="1"/>
    </xf>
    <xf numFmtId="179" fontId="2" fillId="0" borderId="0" xfId="1" applyNumberFormat="1">
      <alignment vertical="center"/>
    </xf>
    <xf numFmtId="0" fontId="1" fillId="0" borderId="0" xfId="3">
      <alignment vertical="center"/>
    </xf>
    <xf numFmtId="0" fontId="4" fillId="0" borderId="0" xfId="2"/>
    <xf numFmtId="22" fontId="4" fillId="0" borderId="0" xfId="2" applyNumberFormat="1"/>
    <xf numFmtId="180" fontId="4" fillId="0" borderId="0" xfId="2" applyNumberFormat="1"/>
    <xf numFmtId="0" fontId="7" fillId="0" borderId="0" xfId="2" applyFont="1"/>
    <xf numFmtId="178" fontId="4" fillId="0" borderId="0" xfId="2" applyNumberFormat="1"/>
    <xf numFmtId="0" fontId="8" fillId="0" borderId="0" xfId="2" applyFont="1"/>
    <xf numFmtId="0" fontId="4" fillId="0" borderId="0" xfId="2" applyAlignment="1">
      <alignment wrapText="1"/>
    </xf>
    <xf numFmtId="181" fontId="7" fillId="0" borderId="0" xfId="2" applyNumberFormat="1" applyFont="1"/>
    <xf numFmtId="181" fontId="9" fillId="0" borderId="0" xfId="2" applyNumberFormat="1" applyFont="1"/>
    <xf numFmtId="0" fontId="10" fillId="0" borderId="0" xfId="2" applyFont="1"/>
    <xf numFmtId="178" fontId="11" fillId="0" borderId="0" xfId="2" applyNumberFormat="1" applyFont="1"/>
    <xf numFmtId="14" fontId="2" fillId="0" borderId="0" xfId="1" applyNumberFormat="1">
      <alignment vertical="center"/>
    </xf>
    <xf numFmtId="178" fontId="1" fillId="0" borderId="0" xfId="3" applyNumberFormat="1">
      <alignment vertical="center"/>
    </xf>
    <xf numFmtId="0" fontId="12" fillId="0" borderId="0" xfId="1" applyFont="1" applyAlignment="1">
      <alignment horizontal="center" vertical="center" wrapText="1"/>
    </xf>
    <xf numFmtId="0" fontId="12" fillId="3" borderId="0" xfId="1" applyFont="1" applyFill="1" applyAlignment="1">
      <alignment horizontal="center" vertical="center" wrapText="1"/>
    </xf>
    <xf numFmtId="0" fontId="0" fillId="0" borderId="0" xfId="0" applyAlignment="1">
      <alignment wrapText="1"/>
    </xf>
    <xf numFmtId="0" fontId="12" fillId="3" borderId="0" xfId="1" applyFont="1" applyFill="1" applyAlignment="1">
      <alignment vertical="center" wrapText="1"/>
    </xf>
    <xf numFmtId="179" fontId="12" fillId="3" borderId="0" xfId="1" applyNumberFormat="1" applyFont="1" applyFill="1" applyAlignment="1">
      <alignment vertical="center" wrapText="1"/>
    </xf>
    <xf numFmtId="3" fontId="12" fillId="3" borderId="0" xfId="1" applyNumberFormat="1" applyFont="1" applyFill="1" applyAlignment="1">
      <alignment vertical="center" wrapText="1"/>
    </xf>
    <xf numFmtId="178" fontId="12" fillId="3" borderId="0" xfId="1" applyNumberFormat="1" applyFont="1" applyFill="1" applyAlignment="1">
      <alignment vertical="center" wrapText="1"/>
    </xf>
    <xf numFmtId="0" fontId="13" fillId="3" borderId="0" xfId="1" applyFont="1" applyFill="1" applyAlignment="1">
      <alignment vertical="center" wrapText="1"/>
    </xf>
    <xf numFmtId="0" fontId="2" fillId="0" borderId="0" xfId="1" applyAlignment="1">
      <alignment horizontal="center" vertical="center" wrapText="1"/>
    </xf>
    <xf numFmtId="0" fontId="5" fillId="0" borderId="0" xfId="1" applyFont="1" applyAlignment="1">
      <alignment horizontal="center" vertical="center"/>
    </xf>
    <xf numFmtId="14" fontId="4" fillId="0" borderId="0" xfId="2" applyNumberFormat="1"/>
    <xf numFmtId="177" fontId="12" fillId="3" borderId="0" xfId="1" applyNumberFormat="1" applyFont="1" applyFill="1" applyAlignment="1">
      <alignment vertical="center" wrapText="1"/>
    </xf>
    <xf numFmtId="0" fontId="0" fillId="0" borderId="0" xfId="0" applyAlignment="1">
      <alignment vertical="center"/>
    </xf>
    <xf numFmtId="0" fontId="0" fillId="0" borderId="0" xfId="0" applyAlignment="1">
      <alignment vertical="center" wrapText="1"/>
    </xf>
    <xf numFmtId="178" fontId="0" fillId="0" borderId="0" xfId="0" applyNumberFormat="1" applyAlignment="1">
      <alignment vertical="center"/>
    </xf>
    <xf numFmtId="14" fontId="12" fillId="3" borderId="0" xfId="1" applyNumberFormat="1" applyFont="1" applyFill="1" applyAlignment="1">
      <alignment vertical="center" wrapText="1"/>
    </xf>
    <xf numFmtId="0" fontId="12" fillId="4" borderId="0" xfId="1" applyFont="1" applyFill="1" applyAlignment="1">
      <alignment vertical="center" wrapText="1"/>
    </xf>
    <xf numFmtId="0" fontId="3" fillId="0" borderId="0" xfId="3" applyFont="1" applyAlignment="1">
      <alignment vertical="center" wrapText="1"/>
    </xf>
    <xf numFmtId="177" fontId="0" fillId="0" borderId="0" xfId="0" applyNumberFormat="1" applyAlignment="1">
      <alignment vertical="center"/>
    </xf>
    <xf numFmtId="0" fontId="15" fillId="3" borderId="0" xfId="1" applyFont="1" applyFill="1" applyAlignment="1">
      <alignment vertical="center" wrapText="1"/>
    </xf>
    <xf numFmtId="0" fontId="0" fillId="0" borderId="0" xfId="0" applyAlignment="1">
      <alignment horizontal="left" vertical="center" wrapText="1"/>
    </xf>
    <xf numFmtId="0" fontId="2" fillId="0" borderId="1" xfId="1" applyBorder="1">
      <alignment vertical="center"/>
    </xf>
    <xf numFmtId="0" fontId="2" fillId="0" borderId="2" xfId="1" applyBorder="1">
      <alignment vertical="center"/>
    </xf>
    <xf numFmtId="0" fontId="1" fillId="0" borderId="2" xfId="3" applyBorder="1">
      <alignment vertical="center"/>
    </xf>
    <xf numFmtId="178" fontId="1" fillId="0" borderId="2" xfId="3" applyNumberFormat="1" applyBorder="1">
      <alignment vertical="center"/>
    </xf>
    <xf numFmtId="0" fontId="1" fillId="0" borderId="2" xfId="3" applyBorder="1" applyAlignment="1">
      <alignment vertical="center" wrapText="1"/>
    </xf>
    <xf numFmtId="177" fontId="12" fillId="3" borderId="1" xfId="1" applyNumberFormat="1" applyFont="1" applyFill="1" applyBorder="1" applyAlignment="1">
      <alignment vertical="center" wrapText="1"/>
    </xf>
    <xf numFmtId="0" fontId="12" fillId="3" borderId="1" xfId="1" applyFont="1" applyFill="1" applyBorder="1" applyAlignment="1">
      <alignment horizontal="center" vertical="center" wrapText="1"/>
    </xf>
    <xf numFmtId="0" fontId="12" fillId="3" borderId="1" xfId="1" applyFont="1" applyFill="1" applyBorder="1" applyAlignment="1">
      <alignment vertical="center" wrapText="1"/>
    </xf>
    <xf numFmtId="179" fontId="12" fillId="3" borderId="1" xfId="1" applyNumberFormat="1" applyFont="1" applyFill="1" applyBorder="1" applyAlignment="1">
      <alignment vertical="center" wrapText="1"/>
    </xf>
    <xf numFmtId="3" fontId="12" fillId="3" borderId="1" xfId="1" applyNumberFormat="1" applyFont="1" applyFill="1" applyBorder="1" applyAlignment="1">
      <alignment vertical="center" wrapText="1"/>
    </xf>
    <xf numFmtId="178" fontId="12" fillId="3" borderId="1" xfId="1" applyNumberFormat="1" applyFont="1" applyFill="1" applyBorder="1" applyAlignment="1">
      <alignment vertical="center" wrapText="1"/>
    </xf>
    <xf numFmtId="0" fontId="12" fillId="4" borderId="1" xfId="1" applyFont="1" applyFill="1" applyBorder="1" applyAlignment="1">
      <alignment vertical="center" wrapText="1"/>
    </xf>
    <xf numFmtId="177" fontId="2" fillId="0" borderId="1" xfId="1" applyNumberFormat="1" applyBorder="1">
      <alignment vertical="center"/>
    </xf>
    <xf numFmtId="0" fontId="1" fillId="0" borderId="1" xfId="3" applyBorder="1">
      <alignment vertical="center"/>
    </xf>
    <xf numFmtId="0" fontId="1" fillId="0" borderId="1" xfId="3" applyBorder="1" applyAlignment="1">
      <alignment vertical="center" wrapText="1"/>
    </xf>
    <xf numFmtId="178" fontId="1" fillId="0" borderId="1" xfId="3" applyNumberFormat="1" applyBorder="1">
      <alignment vertical="center"/>
    </xf>
    <xf numFmtId="177" fontId="0" fillId="0" borderId="1" xfId="0" applyNumberFormat="1" applyBorder="1" applyAlignment="1">
      <alignment vertical="center"/>
    </xf>
    <xf numFmtId="179" fontId="2" fillId="0" borderId="1" xfId="1" applyNumberFormat="1" applyBorder="1">
      <alignment vertical="center"/>
    </xf>
    <xf numFmtId="178" fontId="2" fillId="0" borderId="1" xfId="1" applyNumberFormat="1" applyBorder="1">
      <alignment vertical="center"/>
    </xf>
    <xf numFmtId="0" fontId="5" fillId="0" borderId="1" xfId="1" applyFont="1" applyBorder="1">
      <alignment vertical="center"/>
    </xf>
    <xf numFmtId="0" fontId="6" fillId="0" borderId="0" xfId="1" applyFont="1" applyAlignment="1">
      <alignment horizontal="center" vertical="center"/>
    </xf>
    <xf numFmtId="0" fontId="4" fillId="0" borderId="1" xfId="0" applyFont="1" applyBorder="1"/>
    <xf numFmtId="0" fontId="17" fillId="0" borderId="0" xfId="4">
      <alignment vertical="center"/>
    </xf>
    <xf numFmtId="0" fontId="12" fillId="0" borderId="1" xfId="1" applyFont="1" applyBorder="1" applyAlignment="1">
      <alignment vertical="center" wrapText="1"/>
    </xf>
    <xf numFmtId="0" fontId="4" fillId="0" borderId="1" xfId="2" applyBorder="1"/>
    <xf numFmtId="178" fontId="4" fillId="0" borderId="1" xfId="2" applyNumberFormat="1" applyBorder="1"/>
    <xf numFmtId="0" fontId="4" fillId="0" borderId="1" xfId="2" applyBorder="1" applyAlignment="1">
      <alignment wrapText="1"/>
    </xf>
    <xf numFmtId="180" fontId="4" fillId="0" borderId="0" xfId="2" applyNumberFormat="1" applyAlignment="1">
      <alignment wrapText="1"/>
    </xf>
    <xf numFmtId="22" fontId="4" fillId="0" borderId="0" xfId="2" applyNumberFormat="1" applyAlignment="1">
      <alignment wrapText="1"/>
    </xf>
    <xf numFmtId="0" fontId="8" fillId="0" borderId="1" xfId="2" applyFont="1" applyBorder="1"/>
    <xf numFmtId="14" fontId="4" fillId="0" borderId="1" xfId="2" applyNumberFormat="1" applyBorder="1"/>
    <xf numFmtId="3" fontId="1" fillId="0" borderId="0" xfId="3" applyNumberFormat="1">
      <alignment vertical="center"/>
    </xf>
    <xf numFmtId="3" fontId="1" fillId="0" borderId="1" xfId="3" applyNumberFormat="1" applyBorder="1">
      <alignment vertical="center"/>
    </xf>
    <xf numFmtId="0" fontId="18" fillId="0" borderId="0" xfId="1" applyFont="1" applyAlignment="1">
      <alignment horizontal="center" vertical="center" wrapText="1"/>
    </xf>
    <xf numFmtId="0" fontId="19" fillId="5" borderId="0" xfId="1" applyFont="1" applyFill="1" applyAlignment="1">
      <alignment horizontal="center" vertical="center" wrapText="1"/>
    </xf>
    <xf numFmtId="177" fontId="18" fillId="0" borderId="0" xfId="0" applyNumberFormat="1" applyFont="1" applyAlignment="1">
      <alignment horizontal="center" vertical="center" wrapText="1"/>
    </xf>
    <xf numFmtId="181" fontId="20" fillId="0" borderId="0" xfId="2" applyNumberFormat="1" applyFont="1" applyAlignment="1">
      <alignment vertical="center"/>
    </xf>
    <xf numFmtId="0" fontId="22" fillId="0" borderId="0" xfId="0" applyFont="1" applyAlignment="1">
      <alignment horizontal="center" vertical="center"/>
    </xf>
    <xf numFmtId="0" fontId="18" fillId="2" borderId="0" xfId="1" applyFont="1" applyFill="1" applyAlignment="1">
      <alignment horizontal="center" vertical="center" wrapText="1"/>
    </xf>
    <xf numFmtId="0" fontId="23" fillId="2" borderId="0" xfId="1" applyFont="1" applyFill="1" applyAlignment="1">
      <alignment horizontal="center" vertical="center" wrapText="1"/>
    </xf>
    <xf numFmtId="0" fontId="18" fillId="0" borderId="0" xfId="1" applyFont="1" applyAlignment="1">
      <alignment vertical="center" wrapText="1"/>
    </xf>
    <xf numFmtId="0" fontId="23" fillId="0" borderId="0" xfId="1" applyFont="1" applyAlignment="1">
      <alignment vertical="center" wrapText="1"/>
    </xf>
    <xf numFmtId="0" fontId="18" fillId="0" borderId="0" xfId="3" applyFont="1" applyAlignment="1">
      <alignment horizontal="center" vertical="center" wrapText="1"/>
    </xf>
    <xf numFmtId="0" fontId="19" fillId="0" borderId="0" xfId="1" applyFont="1" applyAlignment="1">
      <alignment horizontal="center" vertical="center" wrapText="1"/>
    </xf>
    <xf numFmtId="0" fontId="19" fillId="2" borderId="3" xfId="1" applyFont="1" applyFill="1" applyBorder="1" applyAlignment="1">
      <alignment horizontal="center" vertical="center" wrapText="1"/>
    </xf>
    <xf numFmtId="0" fontId="18" fillId="0" borderId="4" xfId="1" applyFont="1" applyBorder="1" applyAlignment="1">
      <alignment vertical="center" wrapText="1"/>
    </xf>
    <xf numFmtId="179" fontId="19" fillId="2" borderId="3" xfId="1" applyNumberFormat="1" applyFont="1" applyFill="1" applyBorder="1" applyAlignment="1">
      <alignment horizontal="center" vertical="center" wrapText="1"/>
    </xf>
    <xf numFmtId="0" fontId="27" fillId="0" borderId="0" xfId="1" applyFont="1" applyAlignment="1">
      <alignment vertical="center" wrapText="1"/>
    </xf>
    <xf numFmtId="0" fontId="19" fillId="2" borderId="1" xfId="1" applyFont="1" applyFill="1" applyBorder="1" applyAlignment="1">
      <alignment horizontal="center" vertical="center" wrapText="1"/>
    </xf>
    <xf numFmtId="0" fontId="28" fillId="0" borderId="0" xfId="0" applyFont="1" applyAlignment="1">
      <alignment horizontal="center" vertical="center" wrapText="1"/>
    </xf>
    <xf numFmtId="0" fontId="18" fillId="0" borderId="0" xfId="0" applyFont="1" applyAlignment="1">
      <alignment vertical="center"/>
    </xf>
    <xf numFmtId="178" fontId="19" fillId="2" borderId="3" xfId="1" applyNumberFormat="1" applyFont="1" applyFill="1" applyBorder="1" applyAlignment="1">
      <alignment horizontal="center" vertical="center" wrapText="1"/>
    </xf>
    <xf numFmtId="0" fontId="19" fillId="2" borderId="0" xfId="1" applyFont="1" applyFill="1" applyAlignment="1">
      <alignment horizontal="center" vertical="center" wrapText="1"/>
    </xf>
    <xf numFmtId="0" fontId="0" fillId="2" borderId="0" xfId="0" applyFill="1"/>
    <xf numFmtId="0" fontId="30" fillId="6" borderId="0" xfId="0" applyFont="1" applyFill="1" applyAlignment="1">
      <alignment horizontal="center" vertical="center"/>
    </xf>
    <xf numFmtId="0" fontId="30" fillId="4" borderId="0" xfId="0" applyFont="1" applyFill="1" applyAlignment="1">
      <alignment horizontal="center" vertical="center"/>
    </xf>
    <xf numFmtId="0" fontId="0" fillId="4" borderId="0" xfId="0" applyFill="1" applyAlignment="1">
      <alignment horizontal="center" vertical="center"/>
    </xf>
    <xf numFmtId="0" fontId="5" fillId="4" borderId="0" xfId="0" applyFont="1" applyFill="1" applyAlignment="1">
      <alignment horizontal="center" vertical="center"/>
    </xf>
    <xf numFmtId="0" fontId="5" fillId="6" borderId="0" xfId="0" applyFont="1" applyFill="1"/>
    <xf numFmtId="0" fontId="5" fillId="6" borderId="0" xfId="0" applyFont="1" applyFill="1" applyAlignment="1">
      <alignment horizontal="center" vertical="center"/>
    </xf>
    <xf numFmtId="0" fontId="2" fillId="4" borderId="0" xfId="0" applyFont="1" applyFill="1" applyAlignment="1">
      <alignment horizontal="center" vertical="center"/>
    </xf>
    <xf numFmtId="0" fontId="31" fillId="0" borderId="0" xfId="6">
      <alignment vertical="center"/>
    </xf>
    <xf numFmtId="0" fontId="32" fillId="0" borderId="0" xfId="6" applyFont="1">
      <alignment vertical="center"/>
    </xf>
    <xf numFmtId="0" fontId="32" fillId="0" borderId="0" xfId="6" applyFont="1" applyAlignment="1">
      <alignment vertical="center" wrapText="1"/>
    </xf>
    <xf numFmtId="0" fontId="32" fillId="2" borderId="0" xfId="6" applyFont="1" applyFill="1">
      <alignment vertical="center"/>
    </xf>
    <xf numFmtId="0" fontId="31" fillId="2" borderId="0" xfId="6" applyFill="1">
      <alignment vertical="center"/>
    </xf>
    <xf numFmtId="0" fontId="33" fillId="6" borderId="5" xfId="6" applyFont="1" applyFill="1" applyBorder="1" applyAlignment="1">
      <alignment horizontal="center" vertical="center"/>
    </xf>
    <xf numFmtId="0" fontId="32" fillId="2" borderId="0" xfId="6" applyFont="1" applyFill="1" applyAlignment="1">
      <alignment vertical="center" wrapText="1"/>
    </xf>
    <xf numFmtId="176" fontId="32" fillId="0" borderId="0" xfId="6" applyNumberFormat="1" applyFont="1">
      <alignment vertical="center"/>
    </xf>
    <xf numFmtId="0" fontId="32" fillId="0" borderId="6" xfId="6" applyFont="1" applyBorder="1" applyAlignment="1">
      <alignment vertical="center" wrapText="1"/>
    </xf>
    <xf numFmtId="0" fontId="33" fillId="0" borderId="0" xfId="6" applyFont="1" applyAlignment="1">
      <alignment horizontal="center" vertical="center"/>
    </xf>
    <xf numFmtId="0" fontId="33" fillId="0" borderId="0" xfId="6" applyFont="1">
      <alignment vertical="center"/>
    </xf>
    <xf numFmtId="0" fontId="33" fillId="0" borderId="6" xfId="6" applyFont="1" applyBorder="1" applyAlignment="1">
      <alignment vertical="center" wrapText="1"/>
    </xf>
    <xf numFmtId="0" fontId="33" fillId="0" borderId="0" xfId="6" applyFont="1" applyAlignment="1">
      <alignment vertical="center" wrapText="1"/>
    </xf>
    <xf numFmtId="0" fontId="32" fillId="0" borderId="0" xfId="6" applyFont="1" applyAlignment="1">
      <alignment horizontal="center" vertical="center"/>
    </xf>
    <xf numFmtId="176" fontId="32" fillId="0" borderId="0" xfId="6" applyNumberFormat="1" applyFont="1" applyAlignment="1">
      <alignment horizontal="right" vertical="center"/>
    </xf>
    <xf numFmtId="176" fontId="33" fillId="0" borderId="0" xfId="6" applyNumberFormat="1" applyFont="1" applyAlignment="1">
      <alignment horizontal="right" vertical="center"/>
    </xf>
    <xf numFmtId="0" fontId="33" fillId="4" borderId="7" xfId="6" applyFont="1" applyFill="1" applyBorder="1" applyAlignment="1">
      <alignment horizontal="center" vertical="center"/>
    </xf>
    <xf numFmtId="0" fontId="33" fillId="4" borderId="7" xfId="6" applyFont="1" applyFill="1" applyBorder="1" applyAlignment="1">
      <alignment horizontal="center" vertical="center" wrapText="1"/>
    </xf>
    <xf numFmtId="0" fontId="35" fillId="0" borderId="0" xfId="6" applyFont="1">
      <alignment vertical="center"/>
    </xf>
    <xf numFmtId="0" fontId="0" fillId="2" borderId="0" xfId="0" applyFill="1" applyAlignment="1">
      <alignment horizontal="center" vertical="center"/>
    </xf>
    <xf numFmtId="0" fontId="0" fillId="2" borderId="0" xfId="0" applyFill="1" applyAlignment="1">
      <alignment horizontal="center" vertical="center" wrapText="1"/>
    </xf>
    <xf numFmtId="182" fontId="4" fillId="0" borderId="0" xfId="2" applyNumberFormat="1" applyAlignment="1">
      <alignment vertical="center"/>
    </xf>
    <xf numFmtId="0" fontId="5" fillId="0" borderId="0" xfId="0" applyFont="1" applyAlignment="1">
      <alignment horizontal="center" vertical="center"/>
    </xf>
    <xf numFmtId="183" fontId="0" fillId="0" borderId="0" xfId="0" applyNumberFormat="1" applyAlignment="1">
      <alignment vertical="center"/>
    </xf>
    <xf numFmtId="22" fontId="0" fillId="0" borderId="0" xfId="0" applyNumberFormat="1"/>
    <xf numFmtId="182" fontId="37" fillId="0" borderId="0" xfId="2" applyNumberFormat="1" applyFont="1" applyAlignment="1">
      <alignment vertical="center"/>
    </xf>
    <xf numFmtId="0" fontId="38" fillId="0" borderId="0" xfId="0" applyFont="1" applyAlignment="1">
      <alignment vertical="center" wrapText="1"/>
    </xf>
    <xf numFmtId="0" fontId="5" fillId="0" borderId="0" xfId="0" applyFont="1" applyAlignment="1">
      <alignment vertical="center"/>
    </xf>
    <xf numFmtId="0" fontId="0" fillId="0" borderId="1" xfId="0" applyBorder="1" applyAlignment="1">
      <alignment vertical="center" wrapText="1"/>
    </xf>
    <xf numFmtId="182" fontId="39" fillId="0" borderId="0" xfId="2" applyNumberFormat="1" applyFont="1" applyAlignment="1">
      <alignment vertical="center"/>
    </xf>
    <xf numFmtId="182" fontId="4" fillId="0" borderId="0" xfId="2" applyNumberFormat="1" applyAlignment="1">
      <alignment vertical="center" wrapText="1"/>
    </xf>
    <xf numFmtId="0" fontId="0" fillId="2" borderId="0" xfId="0" applyFill="1" applyAlignment="1">
      <alignment vertical="center"/>
    </xf>
    <xf numFmtId="0" fontId="0" fillId="0" borderId="0" xfId="0" applyAlignment="1">
      <alignment horizontal="right" vertical="center"/>
    </xf>
    <xf numFmtId="0" fontId="40" fillId="0" borderId="0" xfId="0" applyFont="1" applyAlignment="1">
      <alignment horizontal="center" vertical="center" wrapText="1"/>
    </xf>
    <xf numFmtId="14" fontId="4" fillId="0" borderId="0" xfId="2" applyNumberFormat="1" applyAlignment="1">
      <alignment wrapText="1"/>
    </xf>
    <xf numFmtId="0" fontId="4" fillId="6" borderId="0" xfId="2" applyFill="1"/>
    <xf numFmtId="0" fontId="7" fillId="4" borderId="0" xfId="2" applyFont="1" applyFill="1"/>
    <xf numFmtId="0" fontId="7" fillId="7" borderId="0" xfId="2" applyFont="1" applyFill="1"/>
    <xf numFmtId="0" fontId="0" fillId="0" borderId="1" xfId="0" applyBorder="1" applyAlignment="1">
      <alignment wrapText="1"/>
    </xf>
    <xf numFmtId="0" fontId="0" fillId="8" borderId="0" xfId="0" applyFill="1" applyAlignment="1">
      <alignment horizontal="center" vertical="center"/>
    </xf>
    <xf numFmtId="0" fontId="5" fillId="8" borderId="0" xfId="0" applyFont="1" applyFill="1" applyAlignment="1">
      <alignment horizontal="center" vertical="center"/>
    </xf>
    <xf numFmtId="181" fontId="20" fillId="0" borderId="0" xfId="2" applyNumberFormat="1" applyFont="1" applyAlignment="1">
      <alignment horizontal="center" vertical="center"/>
    </xf>
    <xf numFmtId="181" fontId="42" fillId="0" borderId="0" xfId="2" applyNumberFormat="1" applyFont="1" applyAlignment="1">
      <alignment horizontal="center" vertical="center"/>
    </xf>
    <xf numFmtId="0" fontId="0" fillId="8" borderId="0" xfId="0" applyFill="1" applyAlignment="1">
      <alignment horizontal="center" vertical="center" wrapText="1"/>
    </xf>
    <xf numFmtId="0" fontId="5" fillId="8" borderId="0" xfId="0" applyFont="1" applyFill="1" applyAlignment="1">
      <alignment horizontal="center" vertical="center" wrapText="1"/>
    </xf>
    <xf numFmtId="0" fontId="4" fillId="0" borderId="0" xfId="7" applyFont="1" applyFill="1" applyAlignment="1" applyProtection="1">
      <alignment vertical="center"/>
    </xf>
    <xf numFmtId="0" fontId="4" fillId="0" borderId="0" xfId="2" applyAlignment="1">
      <alignment horizontal="left" vertical="center" indent="1"/>
    </xf>
    <xf numFmtId="0" fontId="44" fillId="0" borderId="0" xfId="0" applyFont="1"/>
    <xf numFmtId="0" fontId="44" fillId="0" borderId="0" xfId="0" applyFont="1" applyAlignment="1">
      <alignment horizontal="left" vertical="center" indent="1"/>
    </xf>
    <xf numFmtId="0" fontId="29" fillId="0" borderId="0" xfId="5" applyAlignment="1">
      <alignment vertical="center" wrapText="1"/>
    </xf>
    <xf numFmtId="0" fontId="45" fillId="0" borderId="0" xfId="0" applyFont="1" applyAlignment="1">
      <alignment vertical="center" wrapText="1"/>
    </xf>
    <xf numFmtId="0" fontId="0" fillId="0" borderId="0" xfId="0" applyAlignment="1">
      <alignment vertical="center" wrapText="1"/>
    </xf>
    <xf numFmtId="14" fontId="0" fillId="0" borderId="0" xfId="0" applyNumberFormat="1" applyAlignment="1">
      <alignment vertical="center" wrapText="1"/>
    </xf>
  </cellXfs>
  <cellStyles count="8">
    <cellStyle name="ハイパーリンク" xfId="5" builtinId="8"/>
    <cellStyle name="ハイパーリンク 2" xfId="7" xr:uid="{94F2E604-F34A-49C1-B75D-90792B296A6C}"/>
    <cellStyle name="ハイパーリンク 3" xfId="4" xr:uid="{2E14EB01-8FF2-4F93-8311-13B90D12C863}"/>
    <cellStyle name="標準" xfId="0" builtinId="0"/>
    <cellStyle name="標準 2" xfId="2" xr:uid="{27DA9D5A-D3EF-4CF4-84F4-9B6F1668482D}"/>
    <cellStyle name="標準 2 2" xfId="1" xr:uid="{200A05B3-5DCF-4549-B85E-7C8A9CFBEF64}"/>
    <cellStyle name="標準 3" xfId="6" xr:uid="{B0198D2E-BD11-4A3E-9A01-5881E7FEA227}"/>
    <cellStyle name="標準 9" xfId="3" xr:uid="{573D16A0-3CF6-4DC2-AD85-881D07552FB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MyData/SB-Promotion_Tools/SB-Promotion_0.3.X.X_Dict.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H:\Mybackup\SDLlearnpub\00Day%20Day%20UP\MyLanguag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ct"/>
    </sheet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d "/>
    </sheetNames>
    <sheetDataSet>
      <sheetData sheetId="0"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eigyou@lyc.co.jp"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17" Type="http://schemas.openxmlformats.org/officeDocument/2006/relationships/hyperlink" Target="https://type.jp/mypage/apply_interview.do?entryId=9927602" TargetMode="External"/><Relationship Id="rId21" Type="http://schemas.openxmlformats.org/officeDocument/2006/relationships/hyperlink" Target="https://type.jp/mypage/apply_interview.do?entryId=10134660" TargetMode="External"/><Relationship Id="rId42" Type="http://schemas.openxmlformats.org/officeDocument/2006/relationships/hyperlink" Target="https://type.jp/mypage/apply_interview.do?entryId=10081610" TargetMode="External"/><Relationship Id="rId63" Type="http://schemas.openxmlformats.org/officeDocument/2006/relationships/hyperlink" Target="https://type.jp/mypage/apply_interview.do?entryId=10026065" TargetMode="External"/><Relationship Id="rId84" Type="http://schemas.openxmlformats.org/officeDocument/2006/relationships/hyperlink" Target="https://type.jp/mypage/apply_interview.do?entryId=9995197" TargetMode="External"/><Relationship Id="rId138" Type="http://schemas.openxmlformats.org/officeDocument/2006/relationships/hyperlink" Target="https://type.jp/mypage/apply_interview.do?entryId=10184407" TargetMode="External"/><Relationship Id="rId159" Type="http://schemas.openxmlformats.org/officeDocument/2006/relationships/hyperlink" Target="https://type.jp/mypage/apply_interview.do?entryId=10155281" TargetMode="External"/><Relationship Id="rId107" Type="http://schemas.openxmlformats.org/officeDocument/2006/relationships/hyperlink" Target="https://type.jp/mypage/apply_interview.do?entryId=9964203" TargetMode="External"/><Relationship Id="rId11" Type="http://schemas.openxmlformats.org/officeDocument/2006/relationships/hyperlink" Target="https://type.jp/mypage/apply_interview.do?entryId=10152117" TargetMode="External"/><Relationship Id="rId32" Type="http://schemas.openxmlformats.org/officeDocument/2006/relationships/hyperlink" Target="https://type.jp/mypage/apply_interview.do?entryId=10116569" TargetMode="External"/><Relationship Id="rId53" Type="http://schemas.openxmlformats.org/officeDocument/2006/relationships/hyperlink" Target="https://type.jp/mypage/apply_interview.do?entryId=10040884" TargetMode="External"/><Relationship Id="rId74" Type="http://schemas.openxmlformats.org/officeDocument/2006/relationships/hyperlink" Target="https://type.jp/mypage/apply_interview.do?entryId=10014917" TargetMode="External"/><Relationship Id="rId128" Type="http://schemas.openxmlformats.org/officeDocument/2006/relationships/hyperlink" Target="https://type.jp/mypage/apply_interview.do?entryId=9854732" TargetMode="External"/><Relationship Id="rId149" Type="http://schemas.openxmlformats.org/officeDocument/2006/relationships/hyperlink" Target="https://type.jp/mypage/apply_interview.do?entryId=10168636" TargetMode="External"/><Relationship Id="rId5" Type="http://schemas.openxmlformats.org/officeDocument/2006/relationships/hyperlink" Target="https://type.jp/mypage/apply_interview.do?entryId=10152128" TargetMode="External"/><Relationship Id="rId95" Type="http://schemas.openxmlformats.org/officeDocument/2006/relationships/hyperlink" Target="https://type.jp/mypage/apply_interview.do?entryId=9966866" TargetMode="External"/><Relationship Id="rId160" Type="http://schemas.openxmlformats.org/officeDocument/2006/relationships/hyperlink" Target="https://type.jp/mypage/apply_interview.do?entryId=10155279" TargetMode="External"/><Relationship Id="rId22" Type="http://schemas.openxmlformats.org/officeDocument/2006/relationships/hyperlink" Target="https://type.jp/mypage/apply_interview.do?entryId=10134656" TargetMode="External"/><Relationship Id="rId43" Type="http://schemas.openxmlformats.org/officeDocument/2006/relationships/hyperlink" Target="https://type.jp/mypage/apply_interview.do?entryId=10080855" TargetMode="External"/><Relationship Id="rId64" Type="http://schemas.openxmlformats.org/officeDocument/2006/relationships/hyperlink" Target="https://type.jp/mypage/apply_interview.do?entryId=10023868" TargetMode="External"/><Relationship Id="rId118" Type="http://schemas.openxmlformats.org/officeDocument/2006/relationships/hyperlink" Target="https://type.jp/mypage/apply_interview.do?entryId=9926277" TargetMode="External"/><Relationship Id="rId139" Type="http://schemas.openxmlformats.org/officeDocument/2006/relationships/hyperlink" Target="https://type.jp/mypage/apply_interview.do?entryId=10183887" TargetMode="External"/><Relationship Id="rId85" Type="http://schemas.openxmlformats.org/officeDocument/2006/relationships/hyperlink" Target="https://type.jp/mypage/apply_interview.do?entryId=9995195" TargetMode="External"/><Relationship Id="rId150" Type="http://schemas.openxmlformats.org/officeDocument/2006/relationships/hyperlink" Target="https://type.jp/mypage/apply_interview.do?entryId=10168633" TargetMode="External"/><Relationship Id="rId12" Type="http://schemas.openxmlformats.org/officeDocument/2006/relationships/hyperlink" Target="https://type.jp/mypage/apply_interview.do?entryId=10151656" TargetMode="External"/><Relationship Id="rId17" Type="http://schemas.openxmlformats.org/officeDocument/2006/relationships/hyperlink" Target="https://type.jp/mypage/apply_interview.do?entryId=10137037" TargetMode="External"/><Relationship Id="rId33" Type="http://schemas.openxmlformats.org/officeDocument/2006/relationships/hyperlink" Target="https://type.jp/mypage/apply_interview.do?entryId=10116479" TargetMode="External"/><Relationship Id="rId38" Type="http://schemas.openxmlformats.org/officeDocument/2006/relationships/hyperlink" Target="https://type.jp/mypage/apply_interview.do?entryId=10107649" TargetMode="External"/><Relationship Id="rId59" Type="http://schemas.openxmlformats.org/officeDocument/2006/relationships/hyperlink" Target="https://type.jp/mypage/apply_interview.do?entryId=10026418" TargetMode="External"/><Relationship Id="rId103" Type="http://schemas.openxmlformats.org/officeDocument/2006/relationships/hyperlink" Target="https://type.jp/mypage/apply_interview.do?entryId=9964209" TargetMode="External"/><Relationship Id="rId108" Type="http://schemas.openxmlformats.org/officeDocument/2006/relationships/hyperlink" Target="https://type.jp/mypage/apply_interview.do?entryId=9951036" TargetMode="External"/><Relationship Id="rId124" Type="http://schemas.openxmlformats.org/officeDocument/2006/relationships/hyperlink" Target="https://type.jp/mypage/apply_interview.do?entryId=9860693" TargetMode="External"/><Relationship Id="rId129" Type="http://schemas.openxmlformats.org/officeDocument/2006/relationships/hyperlink" Target="https://type.jp/mypage/apply_interview.do?entryId=9743333" TargetMode="External"/><Relationship Id="rId54" Type="http://schemas.openxmlformats.org/officeDocument/2006/relationships/hyperlink" Target="https://type.jp/mypage/apply_interview.do?entryId=10039685" TargetMode="External"/><Relationship Id="rId70" Type="http://schemas.openxmlformats.org/officeDocument/2006/relationships/hyperlink" Target="https://type.jp/mypage/apply_interview.do?entryId=10020547" TargetMode="External"/><Relationship Id="rId75" Type="http://schemas.openxmlformats.org/officeDocument/2006/relationships/hyperlink" Target="https://type.jp/mypage/apply_interview.do?entryId=10013849" TargetMode="External"/><Relationship Id="rId91" Type="http://schemas.openxmlformats.org/officeDocument/2006/relationships/hyperlink" Target="https://type.jp/mypage/apply_interview.do?entryId=9969951" TargetMode="External"/><Relationship Id="rId96" Type="http://schemas.openxmlformats.org/officeDocument/2006/relationships/hyperlink" Target="https://type.jp/mypage/apply_interview.do?entryId=9964222" TargetMode="External"/><Relationship Id="rId140" Type="http://schemas.openxmlformats.org/officeDocument/2006/relationships/hyperlink" Target="https://type.jp/mypage/apply_interview.do?entryId=10180257" TargetMode="External"/><Relationship Id="rId145" Type="http://schemas.openxmlformats.org/officeDocument/2006/relationships/hyperlink" Target="https://type.jp/mypage/apply_interview.do?entryId=10169264" TargetMode="External"/><Relationship Id="rId161" Type="http://schemas.openxmlformats.org/officeDocument/2006/relationships/hyperlink" Target="https://type.jp/mypage/apply_interview.do?entryId=10155234" TargetMode="External"/><Relationship Id="rId1" Type="http://schemas.openxmlformats.org/officeDocument/2006/relationships/hyperlink" Target="https://type.jp/mypage/apply_interview.do?entryId=10152627" TargetMode="External"/><Relationship Id="rId6" Type="http://schemas.openxmlformats.org/officeDocument/2006/relationships/hyperlink" Target="https://type.jp/mypage/apply_interview.do?entryId=10152127" TargetMode="External"/><Relationship Id="rId23" Type="http://schemas.openxmlformats.org/officeDocument/2006/relationships/hyperlink" Target="https://type.jp/mypage/apply_interview.do?entryId=10133088" TargetMode="External"/><Relationship Id="rId28" Type="http://schemas.openxmlformats.org/officeDocument/2006/relationships/hyperlink" Target="https://type.jp/mypage/apply_interview.do?entryId=10125254" TargetMode="External"/><Relationship Id="rId49" Type="http://schemas.openxmlformats.org/officeDocument/2006/relationships/hyperlink" Target="https://type.jp/mypage/apply_interview.do?entryId=10076191" TargetMode="External"/><Relationship Id="rId114" Type="http://schemas.openxmlformats.org/officeDocument/2006/relationships/hyperlink" Target="https://type.jp/mypage/apply_interview.do?entryId=9929765" TargetMode="External"/><Relationship Id="rId119" Type="http://schemas.openxmlformats.org/officeDocument/2006/relationships/hyperlink" Target="https://type.jp/mypage/apply_interview.do?entryId=9926248" TargetMode="External"/><Relationship Id="rId44" Type="http://schemas.openxmlformats.org/officeDocument/2006/relationships/hyperlink" Target="https://type.jp/mypage/apply_interview.do?entryId=10080838" TargetMode="External"/><Relationship Id="rId60" Type="http://schemas.openxmlformats.org/officeDocument/2006/relationships/hyperlink" Target="https://type.jp/mypage/apply_interview.do?entryId=10026070" TargetMode="External"/><Relationship Id="rId65" Type="http://schemas.openxmlformats.org/officeDocument/2006/relationships/hyperlink" Target="https://type.jp/mypage/apply_interview.do?entryId=10023853" TargetMode="External"/><Relationship Id="rId81" Type="http://schemas.openxmlformats.org/officeDocument/2006/relationships/hyperlink" Target="https://type.jp/mypage/apply_interview.do?entryId=10002207" TargetMode="External"/><Relationship Id="rId86" Type="http://schemas.openxmlformats.org/officeDocument/2006/relationships/hyperlink" Target="https://type.jp/mypage/apply_interview.do?entryId=9995075" TargetMode="External"/><Relationship Id="rId130" Type="http://schemas.openxmlformats.org/officeDocument/2006/relationships/hyperlink" Target="https://type.jp/mypage/apply_interview.do?entryId=10199065" TargetMode="External"/><Relationship Id="rId135" Type="http://schemas.openxmlformats.org/officeDocument/2006/relationships/hyperlink" Target="https://type.jp/mypage/apply_interview.do?entryId=10184664" TargetMode="External"/><Relationship Id="rId151" Type="http://schemas.openxmlformats.org/officeDocument/2006/relationships/hyperlink" Target="https://type.jp/mypage/apply_interview.do?entryId=10166998" TargetMode="External"/><Relationship Id="rId156" Type="http://schemas.openxmlformats.org/officeDocument/2006/relationships/hyperlink" Target="https://type.jp/mypage/apply_interview.do?entryId=10157728" TargetMode="External"/><Relationship Id="rId13" Type="http://schemas.openxmlformats.org/officeDocument/2006/relationships/hyperlink" Target="https://type.jp/mypage/apply_interview.do?entryId=10148668" TargetMode="External"/><Relationship Id="rId18" Type="http://schemas.openxmlformats.org/officeDocument/2006/relationships/hyperlink" Target="https://type.jp/mypage/apply_interview.do?entryId=10137036" TargetMode="External"/><Relationship Id="rId39" Type="http://schemas.openxmlformats.org/officeDocument/2006/relationships/hyperlink" Target="https://type.jp/mypage/apply_interview.do?entryId=10092629" TargetMode="External"/><Relationship Id="rId109" Type="http://schemas.openxmlformats.org/officeDocument/2006/relationships/hyperlink" Target="https://type.jp/mypage/apply_interview.do?entryId=9951030" TargetMode="External"/><Relationship Id="rId34" Type="http://schemas.openxmlformats.org/officeDocument/2006/relationships/hyperlink" Target="https://type.jp/mypage/apply_interview.do?entryId=10115858" TargetMode="External"/><Relationship Id="rId50" Type="http://schemas.openxmlformats.org/officeDocument/2006/relationships/hyperlink" Target="https://type.jp/mypage/apply_interview.do?entryId=10072797" TargetMode="External"/><Relationship Id="rId55" Type="http://schemas.openxmlformats.org/officeDocument/2006/relationships/hyperlink" Target="https://type.jp/mypage/apply_interview.do?entryId=10039668" TargetMode="External"/><Relationship Id="rId76" Type="http://schemas.openxmlformats.org/officeDocument/2006/relationships/hyperlink" Target="https://type.jp/mypage/apply_interview.do?entryId=10009986" TargetMode="External"/><Relationship Id="rId97" Type="http://schemas.openxmlformats.org/officeDocument/2006/relationships/hyperlink" Target="https://type.jp/mypage/apply_interview.do?entryId=9964221" TargetMode="External"/><Relationship Id="rId104" Type="http://schemas.openxmlformats.org/officeDocument/2006/relationships/hyperlink" Target="https://type.jp/mypage/apply_interview.do?entryId=9964207" TargetMode="External"/><Relationship Id="rId120" Type="http://schemas.openxmlformats.org/officeDocument/2006/relationships/hyperlink" Target="https://type.jp/mypage/apply_interview.do?entryId=9890100" TargetMode="External"/><Relationship Id="rId125" Type="http://schemas.openxmlformats.org/officeDocument/2006/relationships/hyperlink" Target="https://type.jp/mypage/apply_interview.do?entryId=9857285" TargetMode="External"/><Relationship Id="rId141" Type="http://schemas.openxmlformats.org/officeDocument/2006/relationships/hyperlink" Target="https://type.jp/mypage/apply_interview.do?entryId=10169364" TargetMode="External"/><Relationship Id="rId146" Type="http://schemas.openxmlformats.org/officeDocument/2006/relationships/hyperlink" Target="https://type.jp/mypage/apply_interview.do?entryId=10169254" TargetMode="External"/><Relationship Id="rId7" Type="http://schemas.openxmlformats.org/officeDocument/2006/relationships/hyperlink" Target="https://type.jp/mypage/apply_interview.do?entryId=10152126" TargetMode="External"/><Relationship Id="rId71" Type="http://schemas.openxmlformats.org/officeDocument/2006/relationships/hyperlink" Target="https://type.jp/mypage/apply_interview.do?entryId=10019526" TargetMode="External"/><Relationship Id="rId92" Type="http://schemas.openxmlformats.org/officeDocument/2006/relationships/hyperlink" Target="https://type.jp/mypage/apply_interview.do?entryId=9969926" TargetMode="External"/><Relationship Id="rId2" Type="http://schemas.openxmlformats.org/officeDocument/2006/relationships/hyperlink" Target="https://type.jp/mypage/apply_interview.do?entryId=10152147" TargetMode="External"/><Relationship Id="rId29" Type="http://schemas.openxmlformats.org/officeDocument/2006/relationships/hyperlink" Target="https://type.jp/mypage/apply_interview.do?entryId=10118144" TargetMode="External"/><Relationship Id="rId24" Type="http://schemas.openxmlformats.org/officeDocument/2006/relationships/hyperlink" Target="https://type.jp/mypage/apply_interview.do?entryId=10133073" TargetMode="External"/><Relationship Id="rId40" Type="http://schemas.openxmlformats.org/officeDocument/2006/relationships/hyperlink" Target="https://type.jp/mypage/apply_interview.do?entryId=10090744" TargetMode="External"/><Relationship Id="rId45" Type="http://schemas.openxmlformats.org/officeDocument/2006/relationships/hyperlink" Target="https://type.jp/mypage/apply_interview.do?entryId=10079575" TargetMode="External"/><Relationship Id="rId66" Type="http://schemas.openxmlformats.org/officeDocument/2006/relationships/hyperlink" Target="https://type.jp/mypage/apply_interview.do?entryId=10022581" TargetMode="External"/><Relationship Id="rId87" Type="http://schemas.openxmlformats.org/officeDocument/2006/relationships/hyperlink" Target="https://type.jp/mypage/apply_interview.do?entryId=9985926" TargetMode="External"/><Relationship Id="rId110" Type="http://schemas.openxmlformats.org/officeDocument/2006/relationships/hyperlink" Target="https://type.jp/mypage/apply_interview.do?entryId=9951028" TargetMode="External"/><Relationship Id="rId115" Type="http://schemas.openxmlformats.org/officeDocument/2006/relationships/hyperlink" Target="https://type.jp/mypage/apply_interview.do?entryId=9929762" TargetMode="External"/><Relationship Id="rId131" Type="http://schemas.openxmlformats.org/officeDocument/2006/relationships/hyperlink" Target="https://type.jp/mypage/apply_interview.do?entryId=10195236" TargetMode="External"/><Relationship Id="rId136" Type="http://schemas.openxmlformats.org/officeDocument/2006/relationships/hyperlink" Target="https://type.jp/mypage/apply_interview.do?entryId=10184600" TargetMode="External"/><Relationship Id="rId157" Type="http://schemas.openxmlformats.org/officeDocument/2006/relationships/hyperlink" Target="https://type.jp/mypage/apply_interview.do?entryId=10155289" TargetMode="External"/><Relationship Id="rId61" Type="http://schemas.openxmlformats.org/officeDocument/2006/relationships/hyperlink" Target="https://type.jp/mypage/apply_interview.do?entryId=10026069" TargetMode="External"/><Relationship Id="rId82" Type="http://schemas.openxmlformats.org/officeDocument/2006/relationships/hyperlink" Target="https://type.jp/mypage/apply_interview.do?entryId=10002176" TargetMode="External"/><Relationship Id="rId152" Type="http://schemas.openxmlformats.org/officeDocument/2006/relationships/hyperlink" Target="https://type.jp/mypage/apply_interview.do?entryId=10158013" TargetMode="External"/><Relationship Id="rId19" Type="http://schemas.openxmlformats.org/officeDocument/2006/relationships/hyperlink" Target="https://type.jp/mypage/apply_interview.do?entryId=10136032" TargetMode="External"/><Relationship Id="rId14" Type="http://schemas.openxmlformats.org/officeDocument/2006/relationships/hyperlink" Target="https://type.jp/mypage/apply_interview.do?entryId=10141194" TargetMode="External"/><Relationship Id="rId30" Type="http://schemas.openxmlformats.org/officeDocument/2006/relationships/hyperlink" Target="https://type.jp/mypage/apply_interview.do?entryId=10118134" TargetMode="External"/><Relationship Id="rId35" Type="http://schemas.openxmlformats.org/officeDocument/2006/relationships/hyperlink" Target="https://type.jp/mypage/apply_interview.do?entryId=10115251" TargetMode="External"/><Relationship Id="rId56" Type="http://schemas.openxmlformats.org/officeDocument/2006/relationships/hyperlink" Target="https://type.jp/mypage/apply_interview.do?entryId=10037670" TargetMode="External"/><Relationship Id="rId77" Type="http://schemas.openxmlformats.org/officeDocument/2006/relationships/hyperlink" Target="https://type.jp/mypage/apply_interview.do?entryId=10008725" TargetMode="External"/><Relationship Id="rId100" Type="http://schemas.openxmlformats.org/officeDocument/2006/relationships/hyperlink" Target="https://type.jp/mypage/apply_interview.do?entryId=9964214" TargetMode="External"/><Relationship Id="rId105" Type="http://schemas.openxmlformats.org/officeDocument/2006/relationships/hyperlink" Target="https://type.jp/mypage/apply_interview.do?entryId=9964206" TargetMode="External"/><Relationship Id="rId126" Type="http://schemas.openxmlformats.org/officeDocument/2006/relationships/hyperlink" Target="https://type.jp/mypage/apply_interview.do?entryId=9857231" TargetMode="External"/><Relationship Id="rId147" Type="http://schemas.openxmlformats.org/officeDocument/2006/relationships/hyperlink" Target="https://type.jp/mypage/apply_interview.do?entryId=10168914" TargetMode="External"/><Relationship Id="rId8" Type="http://schemas.openxmlformats.org/officeDocument/2006/relationships/hyperlink" Target="https://type.jp/mypage/apply_interview.do?entryId=10152124" TargetMode="External"/><Relationship Id="rId51" Type="http://schemas.openxmlformats.org/officeDocument/2006/relationships/hyperlink" Target="https://type.jp/mypage/apply_interview.do?entryId=10072793" TargetMode="External"/><Relationship Id="rId72" Type="http://schemas.openxmlformats.org/officeDocument/2006/relationships/hyperlink" Target="https://type.jp/mypage/apply_interview.do?entryId=10014937" TargetMode="External"/><Relationship Id="rId93" Type="http://schemas.openxmlformats.org/officeDocument/2006/relationships/hyperlink" Target="https://type.jp/mypage/apply_interview.do?entryId=9969917" TargetMode="External"/><Relationship Id="rId98" Type="http://schemas.openxmlformats.org/officeDocument/2006/relationships/hyperlink" Target="https://type.jp/mypage/apply_interview.do?entryId=9964220" TargetMode="External"/><Relationship Id="rId121" Type="http://schemas.openxmlformats.org/officeDocument/2006/relationships/hyperlink" Target="https://type.jp/mypage/apply_interview.do?entryId=9863619" TargetMode="External"/><Relationship Id="rId142" Type="http://schemas.openxmlformats.org/officeDocument/2006/relationships/hyperlink" Target="https://type.jp/mypage/apply_interview.do?entryId=10169362" TargetMode="External"/><Relationship Id="rId3" Type="http://schemas.openxmlformats.org/officeDocument/2006/relationships/hyperlink" Target="https://type.jp/mypage/apply_interview.do?entryId=10152143" TargetMode="External"/><Relationship Id="rId25" Type="http://schemas.openxmlformats.org/officeDocument/2006/relationships/hyperlink" Target="https://type.jp/mypage/apply_interview.do?entryId=10131647" TargetMode="External"/><Relationship Id="rId46" Type="http://schemas.openxmlformats.org/officeDocument/2006/relationships/hyperlink" Target="https://type.jp/mypage/apply_interview.do?entryId=10079573" TargetMode="External"/><Relationship Id="rId67" Type="http://schemas.openxmlformats.org/officeDocument/2006/relationships/hyperlink" Target="https://type.jp/mypage/apply_interview.do?entryId=10022572" TargetMode="External"/><Relationship Id="rId116" Type="http://schemas.openxmlformats.org/officeDocument/2006/relationships/hyperlink" Target="https://type.jp/mypage/apply_interview.do?entryId=9929757" TargetMode="External"/><Relationship Id="rId137" Type="http://schemas.openxmlformats.org/officeDocument/2006/relationships/hyperlink" Target="https://type.jp/mypage/apply_interview.do?entryId=10184586" TargetMode="External"/><Relationship Id="rId158" Type="http://schemas.openxmlformats.org/officeDocument/2006/relationships/hyperlink" Target="https://type.jp/mypage/apply_interview.do?entryId=10155285" TargetMode="External"/><Relationship Id="rId20" Type="http://schemas.openxmlformats.org/officeDocument/2006/relationships/hyperlink" Target="https://type.jp/mypage/apply_interview.do?entryId=10135364" TargetMode="External"/><Relationship Id="rId41" Type="http://schemas.openxmlformats.org/officeDocument/2006/relationships/hyperlink" Target="https://type.jp/mypage/apply_interview.do?entryId=10085588" TargetMode="External"/><Relationship Id="rId62" Type="http://schemas.openxmlformats.org/officeDocument/2006/relationships/hyperlink" Target="https://type.jp/mypage/apply_interview.do?entryId=10026068" TargetMode="External"/><Relationship Id="rId83" Type="http://schemas.openxmlformats.org/officeDocument/2006/relationships/hyperlink" Target="https://type.jp/mypage/apply_interview.do?entryId=9995203" TargetMode="External"/><Relationship Id="rId88" Type="http://schemas.openxmlformats.org/officeDocument/2006/relationships/hyperlink" Target="https://type.jp/mypage/apply_interview.do?entryId=9983370" TargetMode="External"/><Relationship Id="rId111" Type="http://schemas.openxmlformats.org/officeDocument/2006/relationships/hyperlink" Target="https://type.jp/mypage/apply_interview.do?entryId=9950976" TargetMode="External"/><Relationship Id="rId132" Type="http://schemas.openxmlformats.org/officeDocument/2006/relationships/hyperlink" Target="https://type.jp/mypage/apply_interview.do?entryId=10193034" TargetMode="External"/><Relationship Id="rId153" Type="http://schemas.openxmlformats.org/officeDocument/2006/relationships/hyperlink" Target="https://type.jp/mypage/apply_interview.do?entryId=10158011" TargetMode="External"/><Relationship Id="rId15" Type="http://schemas.openxmlformats.org/officeDocument/2006/relationships/hyperlink" Target="https://type.jp/mypage/apply_interview.do?entryId=10141164" TargetMode="External"/><Relationship Id="rId36" Type="http://schemas.openxmlformats.org/officeDocument/2006/relationships/hyperlink" Target="https://type.jp/mypage/apply_interview.do?entryId=10115109" TargetMode="External"/><Relationship Id="rId57" Type="http://schemas.openxmlformats.org/officeDocument/2006/relationships/hyperlink" Target="https://type.jp/mypage/apply_interview.do?entryId=10036949" TargetMode="External"/><Relationship Id="rId106" Type="http://schemas.openxmlformats.org/officeDocument/2006/relationships/hyperlink" Target="https://type.jp/mypage/apply_interview.do?entryId=9964204" TargetMode="External"/><Relationship Id="rId127" Type="http://schemas.openxmlformats.org/officeDocument/2006/relationships/hyperlink" Target="https://type.jp/mypage/apply_interview.do?entryId=9857146" TargetMode="External"/><Relationship Id="rId10" Type="http://schemas.openxmlformats.org/officeDocument/2006/relationships/hyperlink" Target="https://type.jp/mypage/apply_interview.do?entryId=10152121" TargetMode="External"/><Relationship Id="rId31" Type="http://schemas.openxmlformats.org/officeDocument/2006/relationships/hyperlink" Target="https://type.jp/mypage/apply_interview.do?entryId=10117895" TargetMode="External"/><Relationship Id="rId52" Type="http://schemas.openxmlformats.org/officeDocument/2006/relationships/hyperlink" Target="https://type.jp/mypage/apply_interview.do?entryId=10047426" TargetMode="External"/><Relationship Id="rId73" Type="http://schemas.openxmlformats.org/officeDocument/2006/relationships/hyperlink" Target="https://type.jp/mypage/apply_interview.do?entryId=10014934" TargetMode="External"/><Relationship Id="rId78" Type="http://schemas.openxmlformats.org/officeDocument/2006/relationships/hyperlink" Target="https://type.jp/mypage/apply_interview.do?entryId=10008704" TargetMode="External"/><Relationship Id="rId94" Type="http://schemas.openxmlformats.org/officeDocument/2006/relationships/hyperlink" Target="https://type.jp/mypage/apply_interview.do?entryId=9967257" TargetMode="External"/><Relationship Id="rId99" Type="http://schemas.openxmlformats.org/officeDocument/2006/relationships/hyperlink" Target="https://type.jp/mypage/apply_interview.do?entryId=9964216" TargetMode="External"/><Relationship Id="rId101" Type="http://schemas.openxmlformats.org/officeDocument/2006/relationships/hyperlink" Target="https://type.jp/mypage/apply_interview.do?entryId=9964213" TargetMode="External"/><Relationship Id="rId122" Type="http://schemas.openxmlformats.org/officeDocument/2006/relationships/hyperlink" Target="https://type.jp/mypage/apply_interview.do?entryId=9863584" TargetMode="External"/><Relationship Id="rId143" Type="http://schemas.openxmlformats.org/officeDocument/2006/relationships/hyperlink" Target="https://type.jp/mypage/apply_interview.do?entryId=10169360" TargetMode="External"/><Relationship Id="rId148" Type="http://schemas.openxmlformats.org/officeDocument/2006/relationships/hyperlink" Target="https://type.jp/mypage/apply_interview.do?entryId=10168902" TargetMode="External"/><Relationship Id="rId4" Type="http://schemas.openxmlformats.org/officeDocument/2006/relationships/hyperlink" Target="https://type.jp/mypage/apply_interview.do?entryId=10152129" TargetMode="External"/><Relationship Id="rId9" Type="http://schemas.openxmlformats.org/officeDocument/2006/relationships/hyperlink" Target="https://type.jp/mypage/apply_interview.do?entryId=10152123" TargetMode="External"/><Relationship Id="rId26" Type="http://schemas.openxmlformats.org/officeDocument/2006/relationships/hyperlink" Target="https://type.jp/mypage/apply_interview.do?entryId=10131641" TargetMode="External"/><Relationship Id="rId47" Type="http://schemas.openxmlformats.org/officeDocument/2006/relationships/hyperlink" Target="https://type.jp/mypage/apply_interview.do?entryId=10079568" TargetMode="External"/><Relationship Id="rId68" Type="http://schemas.openxmlformats.org/officeDocument/2006/relationships/hyperlink" Target="https://type.jp/mypage/apply_interview.do?entryId=10022568" TargetMode="External"/><Relationship Id="rId89" Type="http://schemas.openxmlformats.org/officeDocument/2006/relationships/hyperlink" Target="https://type.jp/mypage/apply_interview.do?entryId=9970167" TargetMode="External"/><Relationship Id="rId112" Type="http://schemas.openxmlformats.org/officeDocument/2006/relationships/hyperlink" Target="https://type.jp/mypage/apply_interview.do?entryId=9944664" TargetMode="External"/><Relationship Id="rId133" Type="http://schemas.openxmlformats.org/officeDocument/2006/relationships/hyperlink" Target="https://type.jp/mypage/apply_interview.do?entryId=10192987" TargetMode="External"/><Relationship Id="rId154" Type="http://schemas.openxmlformats.org/officeDocument/2006/relationships/hyperlink" Target="https://type.jp/mypage/apply_interview.do?entryId=10157991" TargetMode="External"/><Relationship Id="rId16" Type="http://schemas.openxmlformats.org/officeDocument/2006/relationships/hyperlink" Target="https://type.jp/mypage/apply_interview.do?entryId=10138123" TargetMode="External"/><Relationship Id="rId37" Type="http://schemas.openxmlformats.org/officeDocument/2006/relationships/hyperlink" Target="https://type.jp/mypage/apply_interview.do?entryId=10107759" TargetMode="External"/><Relationship Id="rId58" Type="http://schemas.openxmlformats.org/officeDocument/2006/relationships/hyperlink" Target="https://type.jp/mypage/apply_interview.do?entryId=10034542" TargetMode="External"/><Relationship Id="rId79" Type="http://schemas.openxmlformats.org/officeDocument/2006/relationships/hyperlink" Target="https://type.jp/mypage/apply_interview.do?entryId=10006181" TargetMode="External"/><Relationship Id="rId102" Type="http://schemas.openxmlformats.org/officeDocument/2006/relationships/hyperlink" Target="https://type.jp/mypage/apply_interview.do?entryId=9964211" TargetMode="External"/><Relationship Id="rId123" Type="http://schemas.openxmlformats.org/officeDocument/2006/relationships/hyperlink" Target="https://type.jp/mypage/apply_interview.do?entryId=9860894" TargetMode="External"/><Relationship Id="rId144" Type="http://schemas.openxmlformats.org/officeDocument/2006/relationships/hyperlink" Target="https://type.jp/mypage/apply_interview.do?entryId=10169291" TargetMode="External"/><Relationship Id="rId90" Type="http://schemas.openxmlformats.org/officeDocument/2006/relationships/hyperlink" Target="https://type.jp/mypage/apply_interview.do?entryId=9969969" TargetMode="External"/><Relationship Id="rId27" Type="http://schemas.openxmlformats.org/officeDocument/2006/relationships/hyperlink" Target="https://type.jp/mypage/apply_interview.do?entryId=10131541" TargetMode="External"/><Relationship Id="rId48" Type="http://schemas.openxmlformats.org/officeDocument/2006/relationships/hyperlink" Target="https://type.jp/mypage/apply_interview.do?entryId=10076587" TargetMode="External"/><Relationship Id="rId69" Type="http://schemas.openxmlformats.org/officeDocument/2006/relationships/hyperlink" Target="https://type.jp/mypage/apply_interview.do?entryId=10020549" TargetMode="External"/><Relationship Id="rId113" Type="http://schemas.openxmlformats.org/officeDocument/2006/relationships/hyperlink" Target="https://type.jp/mypage/apply_interview.do?entryId=9942841" TargetMode="External"/><Relationship Id="rId134" Type="http://schemas.openxmlformats.org/officeDocument/2006/relationships/hyperlink" Target="https://type.jp/mypage/apply_interview.do?entryId=10184698" TargetMode="External"/><Relationship Id="rId80" Type="http://schemas.openxmlformats.org/officeDocument/2006/relationships/hyperlink" Target="https://type.jp/mypage/apply_interview.do?entryId=10005884" TargetMode="External"/><Relationship Id="rId155" Type="http://schemas.openxmlformats.org/officeDocument/2006/relationships/hyperlink" Target="https://type.jp/mypage/apply_interview.do?entryId=10157967"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6CEB5-8D5E-4D0A-AD35-5E18DF4C91EE}">
  <sheetPr codeName="Enterprise"/>
  <dimension ref="A1:CG453"/>
  <sheetViews>
    <sheetView tabSelected="1" workbookViewId="0">
      <pane xSplit="1" ySplit="1" topLeftCell="BN332" activePane="bottomRight" state="frozen"/>
      <selection activeCell="AQ436" sqref="AQ436"/>
      <selection pane="topRight" activeCell="AQ436" sqref="AQ436"/>
      <selection pane="bottomLeft" activeCell="AQ436" sqref="AQ436"/>
      <selection pane="bottomRight" activeCell="AQ436" sqref="AQ436"/>
    </sheetView>
  </sheetViews>
  <sheetFormatPr defaultColWidth="9" defaultRowHeight="18.75"/>
  <cols>
    <col min="1" max="1" width="29.25" style="4" customWidth="1"/>
    <col min="2" max="2" width="16.375" style="1" customWidth="1"/>
    <col min="3" max="3" width="17.875" style="1" customWidth="1"/>
    <col min="4" max="4" width="16.875" style="5" customWidth="1"/>
    <col min="5" max="5" width="30.625" style="4" customWidth="1"/>
    <col min="6" max="6" width="44.375" style="1" customWidth="1"/>
    <col min="7" max="7" width="14.125" style="1" customWidth="1"/>
    <col min="8" max="11" width="15.125" style="1" customWidth="1"/>
    <col min="12" max="12" width="9" style="1"/>
    <col min="13" max="13" width="11.125" style="1" customWidth="1"/>
    <col min="14" max="14" width="22.625" style="1" bestFit="1" customWidth="1"/>
    <col min="15" max="15" width="22.625" style="1" customWidth="1"/>
    <col min="16" max="16" width="9" style="1"/>
    <col min="17" max="21" width="13.75" style="1" customWidth="1"/>
    <col min="22" max="23" width="14.125" style="1" customWidth="1"/>
    <col min="24" max="28" width="14.375" style="1" customWidth="1"/>
    <col min="29" max="29" width="12.25" style="1" customWidth="1"/>
    <col min="30" max="30" width="14.375" style="1" customWidth="1"/>
    <col min="31" max="31" width="10.625" style="1" customWidth="1"/>
    <col min="32" max="32" width="10.75" style="1" customWidth="1"/>
    <col min="33" max="33" width="14.375" style="1" customWidth="1"/>
    <col min="34" max="34" width="14.125" style="1" customWidth="1"/>
    <col min="35" max="35" width="12.25" style="1" customWidth="1"/>
    <col min="36" max="36" width="14.125" style="1" customWidth="1"/>
    <col min="37" max="37" width="14.375" style="1" customWidth="1"/>
    <col min="38" max="39" width="14.125" style="1" customWidth="1"/>
    <col min="40" max="40" width="17" style="1" customWidth="1"/>
    <col min="41" max="41" width="11.125" style="1" customWidth="1"/>
    <col min="42" max="43" width="30.375" style="1" customWidth="1"/>
    <col min="44" max="45" width="15.375" style="4" customWidth="1"/>
    <col min="46" max="46" width="15.375" style="1" customWidth="1"/>
    <col min="47" max="47" width="9" style="1"/>
    <col min="48" max="49" width="29.25" style="4" customWidth="1"/>
    <col min="50" max="56" width="14.125" style="1" customWidth="1"/>
    <col min="57" max="60" width="14.625" style="3" customWidth="1"/>
    <col min="61" max="63" width="16.625" style="3" customWidth="1"/>
    <col min="64" max="66" width="14.625" style="1" customWidth="1"/>
    <col min="67" max="67" width="14.625" style="3" customWidth="1"/>
    <col min="68" max="68" width="14.625" style="1" customWidth="1"/>
    <col min="69" max="71" width="17.375" style="1" customWidth="1"/>
    <col min="79" max="82" width="14.625" style="1" customWidth="1"/>
    <col min="83" max="84" width="20" style="2" customWidth="1"/>
    <col min="85" max="16384" width="9" style="1"/>
  </cols>
  <sheetData>
    <row r="1" spans="1:85" s="89" customFormat="1" ht="33.75" thickBot="1">
      <c r="A1" s="106" t="s">
        <v>875</v>
      </c>
      <c r="B1" s="89" t="s">
        <v>874</v>
      </c>
      <c r="C1" s="108" t="s">
        <v>873</v>
      </c>
      <c r="D1" s="107" t="s">
        <v>872</v>
      </c>
      <c r="E1" s="106" t="s">
        <v>871</v>
      </c>
      <c r="F1" s="105" t="s">
        <v>870</v>
      </c>
      <c r="G1" s="97" t="s">
        <v>869</v>
      </c>
      <c r="H1" s="100" t="s">
        <v>868</v>
      </c>
      <c r="I1" s="100" t="s">
        <v>867</v>
      </c>
      <c r="J1" s="100" t="s">
        <v>866</v>
      </c>
      <c r="K1" s="100" t="s">
        <v>865</v>
      </c>
      <c r="L1" s="100" t="s">
        <v>409</v>
      </c>
      <c r="M1" s="100" t="s">
        <v>864</v>
      </c>
      <c r="N1" s="100" t="s">
        <v>863</v>
      </c>
      <c r="O1" s="100" t="s">
        <v>862</v>
      </c>
      <c r="P1" s="102" t="s">
        <v>861</v>
      </c>
      <c r="Q1" s="104" t="s">
        <v>860</v>
      </c>
      <c r="R1" s="103" t="s">
        <v>859</v>
      </c>
      <c r="S1" s="103" t="s">
        <v>858</v>
      </c>
      <c r="T1" s="103" t="s">
        <v>857</v>
      </c>
      <c r="U1" s="103" t="s">
        <v>856</v>
      </c>
      <c r="V1" s="103" t="s">
        <v>855</v>
      </c>
      <c r="W1" s="103" t="s">
        <v>854</v>
      </c>
      <c r="X1" s="102" t="s">
        <v>853</v>
      </c>
      <c r="Y1" s="94" t="s">
        <v>852</v>
      </c>
      <c r="Z1" s="102" t="s">
        <v>851</v>
      </c>
      <c r="AA1" s="94" t="s">
        <v>850</v>
      </c>
      <c r="AB1" s="102" t="s">
        <v>849</v>
      </c>
      <c r="AC1" s="102" t="s">
        <v>848</v>
      </c>
      <c r="AD1" s="94" t="s">
        <v>847</v>
      </c>
      <c r="AE1" s="102" t="s">
        <v>846</v>
      </c>
      <c r="AF1" s="102" t="s">
        <v>845</v>
      </c>
      <c r="AG1" s="94" t="s">
        <v>844</v>
      </c>
      <c r="AH1" s="102" t="s">
        <v>843</v>
      </c>
      <c r="AI1" s="102" t="s">
        <v>842</v>
      </c>
      <c r="AJ1" s="102" t="s">
        <v>841</v>
      </c>
      <c r="AK1" s="94" t="s">
        <v>840</v>
      </c>
      <c r="AL1" s="102" t="s">
        <v>839</v>
      </c>
      <c r="AM1" s="102" t="s">
        <v>838</v>
      </c>
      <c r="AN1" s="102" t="s">
        <v>837</v>
      </c>
      <c r="AO1" s="100" t="s">
        <v>836</v>
      </c>
      <c r="AP1" s="94" t="s">
        <v>835</v>
      </c>
      <c r="AQ1" s="94" t="s">
        <v>834</v>
      </c>
      <c r="AR1" s="94" t="s">
        <v>833</v>
      </c>
      <c r="AS1" s="94" t="s">
        <v>832</v>
      </c>
      <c r="AT1" s="94" t="s">
        <v>831</v>
      </c>
      <c r="AU1" s="101" t="s">
        <v>830</v>
      </c>
      <c r="AV1" s="100" t="s">
        <v>829</v>
      </c>
      <c r="AW1" s="99" t="s">
        <v>828</v>
      </c>
      <c r="AX1" s="98" t="s">
        <v>827</v>
      </c>
      <c r="AY1" s="96" t="s">
        <v>826</v>
      </c>
      <c r="AZ1" s="96" t="s">
        <v>825</v>
      </c>
      <c r="BA1" s="96" t="s">
        <v>824</v>
      </c>
      <c r="BB1" s="97" t="s">
        <v>823</v>
      </c>
      <c r="BC1" s="96"/>
      <c r="BD1" s="96" t="s">
        <v>822</v>
      </c>
      <c r="BE1" s="94" t="s">
        <v>821</v>
      </c>
      <c r="BF1" s="94" t="s">
        <v>820</v>
      </c>
      <c r="BG1" s="94" t="s">
        <v>819</v>
      </c>
      <c r="BH1" s="95" t="s">
        <v>818</v>
      </c>
      <c r="BI1" s="94" t="s">
        <v>817</v>
      </c>
      <c r="BJ1" s="94"/>
      <c r="BK1" s="94"/>
      <c r="BL1" s="94" t="s">
        <v>816</v>
      </c>
      <c r="BM1" s="94" t="s">
        <v>816</v>
      </c>
      <c r="BN1" s="94" t="s">
        <v>816</v>
      </c>
      <c r="BO1" s="93" t="s">
        <v>815</v>
      </c>
      <c r="BP1" s="89" t="s">
        <v>814</v>
      </c>
      <c r="BQ1" s="92" t="s">
        <v>813</v>
      </c>
      <c r="BR1" s="92" t="s">
        <v>812</v>
      </c>
      <c r="BS1" s="92" t="s">
        <v>811</v>
      </c>
      <c r="CE1" s="91" t="s">
        <v>810</v>
      </c>
      <c r="CF1" s="91" t="s">
        <v>809</v>
      </c>
      <c r="CG1" s="90" t="s">
        <v>808</v>
      </c>
    </row>
    <row r="2" spans="1:85" ht="19.5" thickBot="1">
      <c r="A2" s="70" t="s">
        <v>807</v>
      </c>
      <c r="C2" s="69"/>
      <c r="D2" s="71">
        <v>40026</v>
      </c>
      <c r="E2" s="70"/>
      <c r="F2" s="56"/>
      <c r="G2" s="56"/>
      <c r="H2" s="56"/>
      <c r="I2" s="56"/>
      <c r="J2" s="56"/>
      <c r="K2" s="56"/>
      <c r="L2" s="56"/>
      <c r="M2" s="56"/>
      <c r="N2" s="56"/>
      <c r="O2" s="56"/>
      <c r="P2" s="56"/>
      <c r="Q2" s="69">
        <v>900</v>
      </c>
      <c r="R2" s="21"/>
      <c r="S2" s="21"/>
      <c r="T2" s="21"/>
      <c r="U2" s="21"/>
      <c r="AE2" s="56"/>
      <c r="AF2" s="56"/>
      <c r="AN2" s="69" t="s">
        <v>313</v>
      </c>
      <c r="AO2" s="56"/>
      <c r="AU2" s="56"/>
      <c r="BH2" s="6"/>
      <c r="BQ2" s="24"/>
      <c r="BR2" s="24"/>
      <c r="BS2" s="24"/>
      <c r="CE2" s="68">
        <v>44082</v>
      </c>
      <c r="CF2" s="2">
        <v>44305.733854166669</v>
      </c>
    </row>
    <row r="3" spans="1:85" ht="38.25" thickBot="1">
      <c r="A3" s="70" t="s">
        <v>806</v>
      </c>
      <c r="C3" s="69"/>
      <c r="D3" s="71">
        <v>35947</v>
      </c>
      <c r="E3" s="70"/>
      <c r="F3" s="56"/>
      <c r="G3" s="56"/>
      <c r="H3" s="56"/>
      <c r="I3" s="56"/>
      <c r="J3" s="56"/>
      <c r="K3" s="56"/>
      <c r="L3" s="56"/>
      <c r="M3" s="56"/>
      <c r="N3" s="56"/>
      <c r="O3" s="56"/>
      <c r="P3" s="56"/>
      <c r="Q3" s="88">
        <v>2520</v>
      </c>
      <c r="R3" s="87"/>
      <c r="S3" s="87"/>
      <c r="T3" s="87"/>
      <c r="U3" s="87"/>
      <c r="AE3" s="56"/>
      <c r="AF3" s="56"/>
      <c r="AN3" s="69" t="s">
        <v>586</v>
      </c>
      <c r="AO3" s="56"/>
      <c r="AU3" s="62" t="s">
        <v>13</v>
      </c>
      <c r="AV3" s="37" t="s">
        <v>805</v>
      </c>
      <c r="AW3" s="37"/>
      <c r="BH3" s="6"/>
      <c r="BQ3" s="24"/>
      <c r="BR3" s="24"/>
      <c r="BS3" s="24"/>
      <c r="CE3" s="61">
        <v>44082</v>
      </c>
      <c r="CF3" s="46">
        <v>44261</v>
      </c>
    </row>
    <row r="4" spans="1:85" ht="19.5" thickBot="1">
      <c r="A4" s="63" t="s">
        <v>804</v>
      </c>
      <c r="C4" s="63"/>
      <c r="D4" s="66"/>
      <c r="E4" s="63"/>
      <c r="F4" s="64"/>
      <c r="G4" s="62"/>
      <c r="H4" s="63"/>
      <c r="I4" s="63"/>
      <c r="J4" s="63"/>
      <c r="K4" s="63"/>
      <c r="L4" s="63"/>
      <c r="M4" s="63"/>
      <c r="N4" s="63"/>
      <c r="O4" s="63"/>
      <c r="P4" s="64"/>
      <c r="Q4" s="65">
        <v>3000</v>
      </c>
      <c r="R4" s="40"/>
      <c r="S4" s="40"/>
      <c r="T4" s="40"/>
      <c r="U4" s="40"/>
      <c r="V4" s="36"/>
      <c r="W4" s="36"/>
      <c r="AE4" s="64"/>
      <c r="AF4" s="64"/>
      <c r="AH4" s="36"/>
      <c r="AI4" s="39"/>
      <c r="AJ4" s="36"/>
      <c r="AL4" s="36"/>
      <c r="AM4" s="36"/>
      <c r="AN4" s="64"/>
      <c r="AO4" s="63"/>
      <c r="AU4" s="62" t="s">
        <v>13</v>
      </c>
      <c r="AV4" s="37" t="s">
        <v>803</v>
      </c>
      <c r="AW4" s="37"/>
      <c r="AX4" s="36"/>
      <c r="AY4" s="36"/>
      <c r="AZ4" s="36"/>
      <c r="BA4" s="36"/>
      <c r="BB4" s="36"/>
      <c r="BC4" s="36"/>
      <c r="BD4" s="36"/>
      <c r="BH4" s="6"/>
      <c r="BQ4" s="24"/>
      <c r="BR4" s="24"/>
      <c r="BS4" s="24"/>
      <c r="CE4" s="68">
        <v>44082</v>
      </c>
      <c r="CF4" s="2">
        <v>44301.53601851852</v>
      </c>
    </row>
    <row r="5" spans="1:85" ht="19.5" thickBot="1">
      <c r="A5" s="70" t="s">
        <v>802</v>
      </c>
      <c r="C5" s="69"/>
      <c r="D5" s="71">
        <v>37712</v>
      </c>
      <c r="E5" s="70"/>
      <c r="F5" s="56"/>
      <c r="G5" s="56"/>
      <c r="H5" s="56"/>
      <c r="I5" s="56"/>
      <c r="J5" s="56"/>
      <c r="K5" s="56"/>
      <c r="L5" s="56"/>
      <c r="M5" s="56"/>
      <c r="N5" s="56"/>
      <c r="O5" s="56"/>
      <c r="P5" s="56"/>
      <c r="Q5" s="88">
        <v>1000</v>
      </c>
      <c r="R5" s="87"/>
      <c r="S5" s="87"/>
      <c r="T5" s="87"/>
      <c r="U5" s="87"/>
      <c r="AE5" s="56"/>
      <c r="AF5" s="56"/>
      <c r="AN5" s="69" t="s">
        <v>50</v>
      </c>
      <c r="AO5" s="56"/>
      <c r="AU5" s="62" t="s">
        <v>13</v>
      </c>
      <c r="AV5" s="37" t="s">
        <v>801</v>
      </c>
      <c r="AW5" s="37"/>
      <c r="BH5" s="6"/>
      <c r="BQ5" s="24"/>
      <c r="BR5" s="24"/>
      <c r="BS5" s="24"/>
      <c r="CE5" s="68">
        <v>44082</v>
      </c>
      <c r="CF5" s="2">
        <v>44261</v>
      </c>
    </row>
    <row r="6" spans="1:85" ht="19.5" thickBot="1">
      <c r="A6" s="80" t="s">
        <v>800</v>
      </c>
      <c r="B6" s="22"/>
      <c r="C6" s="80"/>
      <c r="D6" s="81"/>
      <c r="E6" s="80"/>
      <c r="F6" s="80"/>
      <c r="G6" s="80"/>
      <c r="H6" s="85"/>
      <c r="I6" s="80"/>
      <c r="J6" s="80"/>
      <c r="K6" s="80"/>
      <c r="L6" s="80"/>
      <c r="M6" s="80"/>
      <c r="N6" s="80"/>
      <c r="O6" s="80"/>
      <c r="P6" s="80"/>
      <c r="Q6" s="80"/>
      <c r="R6" s="22"/>
      <c r="S6" s="22"/>
      <c r="T6" s="22"/>
      <c r="U6" s="22"/>
      <c r="V6" s="22"/>
      <c r="W6" s="22"/>
      <c r="X6" s="22"/>
      <c r="Y6" s="22"/>
      <c r="Z6" s="22"/>
      <c r="AA6" s="22"/>
      <c r="AB6" s="22"/>
      <c r="AC6" s="22"/>
      <c r="AD6" s="22"/>
      <c r="AE6" s="80"/>
      <c r="AF6" s="80"/>
      <c r="AG6" s="22"/>
      <c r="AH6" s="22"/>
      <c r="AI6" s="22"/>
      <c r="AJ6" s="22"/>
      <c r="AK6" s="22"/>
      <c r="AL6" s="22"/>
      <c r="AM6" s="22"/>
      <c r="AN6" s="80"/>
      <c r="AO6" s="80"/>
      <c r="AP6" s="22"/>
      <c r="AQ6" s="22"/>
      <c r="AR6" s="22"/>
      <c r="AS6" s="22"/>
      <c r="AT6" s="22"/>
      <c r="AU6" s="80"/>
      <c r="AV6" s="22"/>
      <c r="AW6" s="22"/>
      <c r="AX6" s="22"/>
      <c r="AY6" s="22"/>
      <c r="AZ6" s="22"/>
      <c r="BA6" s="22"/>
      <c r="BB6" s="22"/>
      <c r="BC6" s="22"/>
      <c r="BD6" s="22"/>
      <c r="BH6" s="6"/>
      <c r="BQ6" s="24"/>
      <c r="BR6" s="24"/>
      <c r="BS6" s="24"/>
      <c r="CE6" s="68">
        <v>44082</v>
      </c>
      <c r="CF6" s="2">
        <v>44261</v>
      </c>
    </row>
    <row r="7" spans="1:85" ht="19.5" thickBot="1">
      <c r="A7" s="80" t="s">
        <v>799</v>
      </c>
      <c r="B7" s="22"/>
      <c r="C7" s="80"/>
      <c r="D7" s="81"/>
      <c r="E7" s="80"/>
      <c r="F7" s="80"/>
      <c r="G7" s="80"/>
      <c r="H7" s="85"/>
      <c r="I7" s="80"/>
      <c r="J7" s="80"/>
      <c r="K7" s="80"/>
      <c r="L7" s="80"/>
      <c r="M7" s="80"/>
      <c r="N7" s="80"/>
      <c r="O7" s="80"/>
      <c r="P7" s="80"/>
      <c r="Q7" s="80"/>
      <c r="R7" s="22"/>
      <c r="S7" s="22"/>
      <c r="T7" s="22"/>
      <c r="U7" s="22"/>
      <c r="V7" s="22"/>
      <c r="W7" s="22"/>
      <c r="X7" s="22"/>
      <c r="Y7" s="22"/>
      <c r="Z7" s="22"/>
      <c r="AA7" s="22"/>
      <c r="AB7" s="22"/>
      <c r="AC7" s="22"/>
      <c r="AD7" s="22"/>
      <c r="AE7" s="80"/>
      <c r="AF7" s="80"/>
      <c r="AG7" s="22"/>
      <c r="AH7" s="22"/>
      <c r="AI7" s="22"/>
      <c r="AJ7" s="22"/>
      <c r="AK7" s="22"/>
      <c r="AL7" s="22"/>
      <c r="AM7" s="22"/>
      <c r="AN7" s="80"/>
      <c r="AO7" s="80"/>
      <c r="AP7" s="22"/>
      <c r="AQ7" s="22"/>
      <c r="AR7" s="22"/>
      <c r="AS7" s="22"/>
      <c r="AT7" s="22"/>
      <c r="AU7" s="80"/>
      <c r="AV7" s="22"/>
      <c r="AW7" s="22"/>
      <c r="AX7" s="22"/>
      <c r="AY7" s="22"/>
      <c r="AZ7" s="22"/>
      <c r="BA7" s="22"/>
      <c r="BB7" s="22"/>
      <c r="BC7" s="22"/>
      <c r="BD7" s="22"/>
      <c r="BH7" s="6"/>
      <c r="BQ7" s="24"/>
      <c r="BR7" s="24"/>
      <c r="BS7" s="24"/>
      <c r="CE7" s="68">
        <v>44082</v>
      </c>
      <c r="CF7" s="2">
        <v>44261</v>
      </c>
    </row>
    <row r="8" spans="1:85" ht="25.5" customHeight="1" thickBot="1">
      <c r="A8" s="80" t="s">
        <v>798</v>
      </c>
      <c r="B8" s="22"/>
      <c r="C8" s="80"/>
      <c r="D8" s="81"/>
      <c r="E8" s="80"/>
      <c r="F8" s="80"/>
      <c r="G8" s="80"/>
      <c r="H8" s="85"/>
      <c r="I8" s="80"/>
      <c r="J8" s="80"/>
      <c r="K8" s="80"/>
      <c r="L8" s="80"/>
      <c r="M8" s="80"/>
      <c r="N8" s="80"/>
      <c r="O8" s="80"/>
      <c r="P8" s="80"/>
      <c r="Q8" s="80"/>
      <c r="R8" s="22"/>
      <c r="S8" s="22"/>
      <c r="T8" s="22"/>
      <c r="U8" s="22"/>
      <c r="V8" s="22"/>
      <c r="W8" s="22"/>
      <c r="X8" s="22"/>
      <c r="Y8" s="22"/>
      <c r="Z8" s="22"/>
      <c r="AA8" s="22"/>
      <c r="AB8" s="22"/>
      <c r="AC8" s="22"/>
      <c r="AD8" s="22"/>
      <c r="AE8" s="80"/>
      <c r="AF8" s="80"/>
      <c r="AG8" s="22"/>
      <c r="AH8" s="22"/>
      <c r="AI8" s="22"/>
      <c r="AJ8" s="22"/>
      <c r="AK8" s="22"/>
      <c r="AL8" s="22"/>
      <c r="AM8" s="22"/>
      <c r="AN8" s="80"/>
      <c r="AO8" s="80"/>
      <c r="AP8" s="22"/>
      <c r="AQ8" s="22"/>
      <c r="AR8" s="22"/>
      <c r="AS8" s="22"/>
      <c r="AT8" s="22"/>
      <c r="AU8" s="80"/>
      <c r="AV8" s="22"/>
      <c r="AW8" s="22"/>
      <c r="AX8" s="22"/>
      <c r="AY8" s="22"/>
      <c r="AZ8" s="22"/>
      <c r="BA8" s="22"/>
      <c r="BB8" s="22"/>
      <c r="BC8" s="22"/>
      <c r="BD8" s="22"/>
      <c r="BH8" s="6"/>
      <c r="BQ8" s="24"/>
      <c r="BR8" s="24"/>
      <c r="BS8" s="24"/>
      <c r="CE8" s="68">
        <v>44269</v>
      </c>
      <c r="CF8" s="2">
        <v>44269</v>
      </c>
    </row>
    <row r="9" spans="1:85" ht="20.25" customHeight="1" thickBot="1">
      <c r="A9" s="80" t="s">
        <v>797</v>
      </c>
      <c r="B9" s="22"/>
      <c r="C9" s="80"/>
      <c r="D9" s="81"/>
      <c r="E9" s="80"/>
      <c r="F9" s="80"/>
      <c r="G9" s="80"/>
      <c r="H9" s="85"/>
      <c r="I9" s="80"/>
      <c r="J9" s="80"/>
      <c r="K9" s="80"/>
      <c r="L9" s="80"/>
      <c r="M9" s="80"/>
      <c r="N9" s="80"/>
      <c r="O9" s="80"/>
      <c r="P9" s="80"/>
      <c r="Q9" s="80"/>
      <c r="R9" s="22"/>
      <c r="S9" s="22"/>
      <c r="T9" s="22"/>
      <c r="U9" s="22"/>
      <c r="V9" s="22"/>
      <c r="W9" s="22"/>
      <c r="X9" s="22"/>
      <c r="Y9" s="22"/>
      <c r="Z9" s="22"/>
      <c r="AA9" s="22"/>
      <c r="AB9" s="22"/>
      <c r="AC9" s="22"/>
      <c r="AD9" s="22"/>
      <c r="AE9" s="80"/>
      <c r="AF9" s="80"/>
      <c r="AG9" s="22"/>
      <c r="AH9" s="22"/>
      <c r="AI9" s="22"/>
      <c r="AJ9" s="22"/>
      <c r="AK9" s="22"/>
      <c r="AL9" s="22"/>
      <c r="AM9" s="22"/>
      <c r="AN9" s="80"/>
      <c r="AO9" s="80"/>
      <c r="AP9" s="22"/>
      <c r="AQ9" s="22"/>
      <c r="AR9" s="22"/>
      <c r="AS9" s="22"/>
      <c r="AT9" s="22"/>
      <c r="AU9" s="80"/>
      <c r="AV9" s="22"/>
      <c r="AW9" s="22"/>
      <c r="AX9" s="22"/>
      <c r="AY9" s="22"/>
      <c r="AZ9" s="22"/>
      <c r="BA9" s="22"/>
      <c r="BB9" s="22"/>
      <c r="BC9" s="22"/>
      <c r="BD9" s="22"/>
      <c r="BH9" s="6"/>
      <c r="BQ9" s="24"/>
      <c r="BR9" s="24"/>
      <c r="BS9" s="24"/>
      <c r="CE9" s="68">
        <v>44082</v>
      </c>
      <c r="CF9" s="2">
        <v>44261</v>
      </c>
    </row>
    <row r="10" spans="1:85" ht="19.5" thickBot="1">
      <c r="A10" s="80" t="s">
        <v>796</v>
      </c>
      <c r="B10" s="22"/>
      <c r="C10" s="80"/>
      <c r="D10" s="81"/>
      <c r="E10" s="80"/>
      <c r="F10" s="80"/>
      <c r="G10" s="80"/>
      <c r="H10" s="85"/>
      <c r="I10" s="80"/>
      <c r="J10" s="80"/>
      <c r="K10" s="80"/>
      <c r="L10" s="80"/>
      <c r="M10" s="80"/>
      <c r="N10" s="80"/>
      <c r="O10" s="80"/>
      <c r="P10" s="80"/>
      <c r="Q10" s="80"/>
      <c r="R10" s="22"/>
      <c r="S10" s="22"/>
      <c r="T10" s="22"/>
      <c r="U10" s="22"/>
      <c r="V10" s="22"/>
      <c r="W10" s="22"/>
      <c r="X10" s="22"/>
      <c r="Y10" s="22"/>
      <c r="Z10" s="22"/>
      <c r="AA10" s="22"/>
      <c r="AB10" s="22"/>
      <c r="AC10" s="22"/>
      <c r="AD10" s="22"/>
      <c r="AE10" s="80"/>
      <c r="AF10" s="80"/>
      <c r="AG10" s="22"/>
      <c r="AH10" s="22"/>
      <c r="AI10" s="22"/>
      <c r="AJ10" s="22"/>
      <c r="AK10" s="22"/>
      <c r="AL10" s="22"/>
      <c r="AM10" s="22"/>
      <c r="AN10" s="80"/>
      <c r="AO10" s="80"/>
      <c r="AP10" s="22"/>
      <c r="AQ10" s="22"/>
      <c r="AR10" s="22"/>
      <c r="AS10" s="22"/>
      <c r="AT10" s="22"/>
      <c r="AU10" s="80"/>
      <c r="AV10" s="22"/>
      <c r="AW10" s="22"/>
      <c r="AX10" s="22"/>
      <c r="AY10" s="22"/>
      <c r="AZ10" s="22"/>
      <c r="BA10" s="22"/>
      <c r="BB10" s="22"/>
      <c r="BC10" s="22"/>
      <c r="BD10" s="22"/>
      <c r="BH10" s="6"/>
      <c r="BQ10" s="24"/>
      <c r="BR10" s="24"/>
      <c r="BS10" s="24"/>
      <c r="CE10" s="68">
        <v>44082</v>
      </c>
      <c r="CF10" s="2">
        <v>44261</v>
      </c>
    </row>
    <row r="11" spans="1:85" ht="19.5" thickBot="1">
      <c r="A11" s="80" t="s">
        <v>795</v>
      </c>
      <c r="B11" s="22"/>
      <c r="C11" s="80"/>
      <c r="D11" s="81"/>
      <c r="E11" s="80"/>
      <c r="F11" s="80"/>
      <c r="G11" s="80"/>
      <c r="H11" s="85"/>
      <c r="I11" s="80"/>
      <c r="J11" s="80"/>
      <c r="K11" s="80"/>
      <c r="L11" s="80"/>
      <c r="M11" s="80"/>
      <c r="N11" s="80"/>
      <c r="O11" s="80"/>
      <c r="P11" s="80"/>
      <c r="Q11" s="80"/>
      <c r="R11" s="22"/>
      <c r="S11" s="22"/>
      <c r="T11" s="22"/>
      <c r="U11" s="22"/>
      <c r="V11" s="22"/>
      <c r="W11" s="22"/>
      <c r="X11" s="22"/>
      <c r="Y11" s="22"/>
      <c r="Z11" s="22"/>
      <c r="AA11" s="22"/>
      <c r="AB11" s="22"/>
      <c r="AC11" s="22"/>
      <c r="AD11" s="22"/>
      <c r="AE11" s="80"/>
      <c r="AF11" s="80"/>
      <c r="AG11" s="22"/>
      <c r="AH11" s="22"/>
      <c r="AI11" s="22"/>
      <c r="AJ11" s="22"/>
      <c r="AK11" s="22"/>
      <c r="AL11" s="22"/>
      <c r="AM11" s="22"/>
      <c r="AN11" s="80"/>
      <c r="AO11" s="80"/>
      <c r="AP11" s="22"/>
      <c r="AQ11" s="22"/>
      <c r="AR11" s="22"/>
      <c r="AS11" s="22"/>
      <c r="AT11" s="22"/>
      <c r="AU11" s="80"/>
      <c r="AV11" s="22"/>
      <c r="AW11" s="22"/>
      <c r="AX11" s="22"/>
      <c r="AY11" s="22"/>
      <c r="AZ11" s="22"/>
      <c r="BA11" s="22"/>
      <c r="BB11" s="22"/>
      <c r="BC11" s="22"/>
      <c r="BD11" s="22"/>
      <c r="BH11" s="6"/>
      <c r="BQ11" s="22"/>
      <c r="BR11" s="22"/>
      <c r="BS11" s="22"/>
      <c r="CE11" s="61">
        <v>44082</v>
      </c>
      <c r="CF11" s="46">
        <v>44261</v>
      </c>
    </row>
    <row r="12" spans="1:85" ht="18.75" customHeight="1" thickBot="1">
      <c r="A12" s="86" t="s">
        <v>794</v>
      </c>
      <c r="B12" s="22"/>
      <c r="C12" s="80"/>
      <c r="D12" s="81"/>
      <c r="E12" s="80"/>
      <c r="F12" s="80"/>
      <c r="G12" s="80"/>
      <c r="H12" s="85"/>
      <c r="I12" s="80"/>
      <c r="J12" s="80"/>
      <c r="K12" s="80"/>
      <c r="L12" s="80"/>
      <c r="M12" s="80"/>
      <c r="N12" s="80"/>
      <c r="O12" s="80"/>
      <c r="P12" s="80"/>
      <c r="Q12" s="80"/>
      <c r="R12" s="22"/>
      <c r="S12" s="22"/>
      <c r="T12" s="22"/>
      <c r="U12" s="22"/>
      <c r="V12" s="22"/>
      <c r="W12" s="22"/>
      <c r="X12" s="22"/>
      <c r="Y12" s="22"/>
      <c r="Z12" s="22"/>
      <c r="AA12" s="22"/>
      <c r="AB12" s="22"/>
      <c r="AC12" s="22"/>
      <c r="AD12" s="22"/>
      <c r="AE12" s="80"/>
      <c r="AF12" s="80"/>
      <c r="AG12" s="22"/>
      <c r="AH12" s="22"/>
      <c r="AI12" s="22"/>
      <c r="AJ12" s="22"/>
      <c r="AK12" s="22"/>
      <c r="AL12" s="22"/>
      <c r="AM12" s="22"/>
      <c r="AN12" s="80"/>
      <c r="AO12" s="80"/>
      <c r="AP12" s="22"/>
      <c r="AQ12" s="22"/>
      <c r="AR12" s="22"/>
      <c r="AS12" s="22"/>
      <c r="AT12" s="22"/>
      <c r="AU12" s="80"/>
      <c r="AV12" s="22"/>
      <c r="AW12" s="22"/>
      <c r="AX12" s="22"/>
      <c r="AY12" s="22"/>
      <c r="AZ12" s="22"/>
      <c r="BA12" s="22"/>
      <c r="BB12" s="22"/>
      <c r="BC12" s="22"/>
      <c r="BD12" s="22"/>
      <c r="BH12" s="6"/>
      <c r="BQ12" s="31"/>
      <c r="BR12" s="31"/>
      <c r="BS12" s="31"/>
      <c r="CE12" s="68">
        <v>44082</v>
      </c>
      <c r="CF12" s="2">
        <v>44261</v>
      </c>
    </row>
    <row r="13" spans="1:85" ht="19.5" thickBot="1">
      <c r="A13" s="80" t="s">
        <v>793</v>
      </c>
      <c r="B13" s="22"/>
      <c r="C13" s="80"/>
      <c r="D13" s="81"/>
      <c r="E13" s="80"/>
      <c r="F13" s="80"/>
      <c r="G13" s="80"/>
      <c r="H13" s="85"/>
      <c r="I13" s="80"/>
      <c r="J13" s="80"/>
      <c r="K13" s="80"/>
      <c r="L13" s="80"/>
      <c r="M13" s="80"/>
      <c r="N13" s="80"/>
      <c r="O13" s="80"/>
      <c r="P13" s="80"/>
      <c r="Q13" s="80"/>
      <c r="R13" s="22"/>
      <c r="S13" s="22"/>
      <c r="T13" s="22"/>
      <c r="U13" s="22"/>
      <c r="V13" s="22"/>
      <c r="W13" s="22"/>
      <c r="X13" s="22"/>
      <c r="Y13" s="22"/>
      <c r="Z13" s="22"/>
      <c r="AA13" s="22"/>
      <c r="AB13" s="22"/>
      <c r="AC13" s="22"/>
      <c r="AD13" s="22"/>
      <c r="AE13" s="80"/>
      <c r="AF13" s="80"/>
      <c r="AG13" s="22"/>
      <c r="AH13" s="22"/>
      <c r="AI13" s="22"/>
      <c r="AJ13" s="22"/>
      <c r="AK13" s="22"/>
      <c r="AL13" s="22"/>
      <c r="AM13" s="22"/>
      <c r="AN13" s="80"/>
      <c r="AO13" s="80"/>
      <c r="AP13" s="22"/>
      <c r="AQ13" s="22"/>
      <c r="AR13" s="22"/>
      <c r="AS13" s="22"/>
      <c r="AT13" s="22"/>
      <c r="AU13" s="80"/>
      <c r="AV13" s="22"/>
      <c r="AW13" s="22"/>
      <c r="AX13" s="22"/>
      <c r="AY13" s="22"/>
      <c r="AZ13" s="22"/>
      <c r="BA13" s="22"/>
      <c r="BB13" s="22"/>
      <c r="BC13" s="22"/>
      <c r="BD13" s="22"/>
      <c r="BH13" s="6"/>
      <c r="BQ13" s="31"/>
      <c r="BR13" s="31"/>
      <c r="BS13" s="31"/>
      <c r="CE13" s="68">
        <v>44082</v>
      </c>
      <c r="CF13" s="2">
        <v>44261</v>
      </c>
    </row>
    <row r="14" spans="1:85" ht="19.5" thickBot="1">
      <c r="A14" s="80" t="s">
        <v>792</v>
      </c>
      <c r="B14" s="22"/>
      <c r="C14" s="80"/>
      <c r="D14" s="81"/>
      <c r="E14" s="80"/>
      <c r="F14" s="80"/>
      <c r="G14" s="80"/>
      <c r="H14" s="85"/>
      <c r="I14" s="80"/>
      <c r="J14" s="80"/>
      <c r="K14" s="80"/>
      <c r="L14" s="80"/>
      <c r="M14" s="80"/>
      <c r="N14" s="80"/>
      <c r="O14" s="80"/>
      <c r="P14" s="80"/>
      <c r="Q14" s="80"/>
      <c r="R14" s="22"/>
      <c r="S14" s="22"/>
      <c r="T14" s="22"/>
      <c r="U14" s="22"/>
      <c r="V14" s="22"/>
      <c r="W14" s="22"/>
      <c r="X14" s="22"/>
      <c r="Y14" s="22"/>
      <c r="Z14" s="22"/>
      <c r="AA14" s="22"/>
      <c r="AB14" s="22"/>
      <c r="AC14" s="22"/>
      <c r="AD14" s="22"/>
      <c r="AE14" s="80"/>
      <c r="AF14" s="80"/>
      <c r="AG14" s="22"/>
      <c r="AH14" s="22"/>
      <c r="AI14" s="22"/>
      <c r="AJ14" s="22"/>
      <c r="AK14" s="22"/>
      <c r="AL14" s="22"/>
      <c r="AM14" s="22"/>
      <c r="AN14" s="80"/>
      <c r="AO14" s="80"/>
      <c r="AP14" s="22"/>
      <c r="AQ14" s="22"/>
      <c r="AR14" s="22"/>
      <c r="AS14" s="22"/>
      <c r="AT14" s="22"/>
      <c r="AU14" s="80"/>
      <c r="AV14" s="22"/>
      <c r="AW14" s="22"/>
      <c r="AX14" s="22"/>
      <c r="AY14" s="22"/>
      <c r="AZ14" s="22"/>
      <c r="BA14" s="22"/>
      <c r="BB14" s="22"/>
      <c r="BC14" s="22"/>
      <c r="BD14" s="22"/>
      <c r="BE14" s="22"/>
      <c r="BF14" s="22"/>
      <c r="BG14" s="22"/>
      <c r="BH14" s="22"/>
      <c r="BI14" s="22"/>
      <c r="BJ14" s="22"/>
      <c r="BK14" s="22"/>
      <c r="BL14" s="22"/>
      <c r="BM14" s="22"/>
      <c r="BN14" s="22"/>
      <c r="BO14" s="22"/>
      <c r="BP14" s="22"/>
      <c r="BQ14" s="31"/>
      <c r="BR14" s="31"/>
      <c r="BS14" s="31"/>
      <c r="CA14" s="22"/>
      <c r="CB14" s="22"/>
      <c r="CC14" s="22"/>
      <c r="CD14" s="22"/>
      <c r="CE14" s="68">
        <v>44269</v>
      </c>
    </row>
    <row r="15" spans="1:85" ht="19.5" thickBot="1">
      <c r="A15" s="80" t="s">
        <v>791</v>
      </c>
      <c r="B15" s="22"/>
      <c r="C15" s="80"/>
      <c r="D15" s="81"/>
      <c r="E15" s="80"/>
      <c r="F15" s="80"/>
      <c r="G15" s="80"/>
      <c r="H15" s="85"/>
      <c r="I15" s="80"/>
      <c r="J15" s="80"/>
      <c r="K15" s="80"/>
      <c r="L15" s="80"/>
      <c r="M15" s="80"/>
      <c r="N15" s="80"/>
      <c r="O15" s="80"/>
      <c r="P15" s="80"/>
      <c r="Q15" s="80"/>
      <c r="R15" s="22"/>
      <c r="S15" s="22"/>
      <c r="T15" s="22"/>
      <c r="U15" s="22"/>
      <c r="V15" s="22"/>
      <c r="W15" s="22"/>
      <c r="X15" s="22"/>
      <c r="Y15" s="22"/>
      <c r="Z15" s="22"/>
      <c r="AA15" s="22"/>
      <c r="AB15" s="22"/>
      <c r="AC15" s="22"/>
      <c r="AD15" s="22"/>
      <c r="AE15" s="80"/>
      <c r="AF15" s="80"/>
      <c r="AG15" s="22"/>
      <c r="AH15" s="22"/>
      <c r="AI15" s="22"/>
      <c r="AJ15" s="22"/>
      <c r="AK15" s="22"/>
      <c r="AL15" s="22"/>
      <c r="AM15" s="22"/>
      <c r="AN15" s="80"/>
      <c r="AO15" s="80"/>
      <c r="AP15" s="22"/>
      <c r="AQ15" s="22"/>
      <c r="AR15" s="22"/>
      <c r="AS15" s="22"/>
      <c r="AT15" s="22"/>
      <c r="AU15" s="80"/>
      <c r="AV15" s="22"/>
      <c r="AW15" s="22"/>
      <c r="AX15" s="22"/>
      <c r="AY15" s="22"/>
      <c r="AZ15" s="22"/>
      <c r="BA15" s="22"/>
      <c r="BB15" s="22"/>
      <c r="BC15" s="22"/>
      <c r="BD15" s="22"/>
      <c r="BH15" s="6"/>
      <c r="BQ15" s="31"/>
      <c r="BR15" s="31"/>
      <c r="BS15" s="31"/>
      <c r="CE15" s="61">
        <v>44082</v>
      </c>
      <c r="CF15" s="46">
        <v>44261</v>
      </c>
    </row>
    <row r="16" spans="1:85" ht="19.5" thickBot="1">
      <c r="A16" s="80" t="s">
        <v>790</v>
      </c>
      <c r="B16" s="22"/>
      <c r="C16" s="80"/>
      <c r="D16" s="81"/>
      <c r="E16" s="80"/>
      <c r="F16" s="80"/>
      <c r="G16" s="80"/>
      <c r="H16" s="85"/>
      <c r="I16" s="80"/>
      <c r="J16" s="80"/>
      <c r="K16" s="80"/>
      <c r="L16" s="80"/>
      <c r="M16" s="80"/>
      <c r="N16" s="80"/>
      <c r="O16" s="80"/>
      <c r="P16" s="80"/>
      <c r="Q16" s="80"/>
      <c r="R16" s="22"/>
      <c r="S16" s="22"/>
      <c r="T16" s="22"/>
      <c r="U16" s="22"/>
      <c r="V16" s="22"/>
      <c r="W16" s="22"/>
      <c r="X16" s="22"/>
      <c r="Y16" s="22"/>
      <c r="Z16" s="22"/>
      <c r="AA16" s="22"/>
      <c r="AB16" s="22"/>
      <c r="AC16" s="22"/>
      <c r="AD16" s="22"/>
      <c r="AE16" s="80"/>
      <c r="AF16" s="80"/>
      <c r="AG16" s="22"/>
      <c r="AH16" s="22"/>
      <c r="AI16" s="22"/>
      <c r="AJ16" s="22"/>
      <c r="AK16" s="22"/>
      <c r="AL16" s="22"/>
      <c r="AM16" s="22"/>
      <c r="AN16" s="80"/>
      <c r="AO16" s="80"/>
      <c r="AP16" s="22"/>
      <c r="AQ16" s="22"/>
      <c r="AR16" s="22"/>
      <c r="AS16" s="22"/>
      <c r="AT16" s="22"/>
      <c r="AU16" s="80"/>
      <c r="AV16" s="22"/>
      <c r="AW16" s="22"/>
      <c r="AX16" s="22"/>
      <c r="AY16" s="22"/>
      <c r="AZ16" s="22"/>
      <c r="BA16" s="22"/>
      <c r="BB16" s="22"/>
      <c r="BC16" s="22"/>
      <c r="BD16" s="22"/>
      <c r="BH16" s="6"/>
      <c r="BQ16" s="31"/>
      <c r="BR16" s="31"/>
      <c r="BS16" s="31"/>
      <c r="CE16" s="68">
        <v>44082</v>
      </c>
      <c r="CF16" s="2">
        <v>44261</v>
      </c>
    </row>
    <row r="17" spans="1:84" ht="19.5" thickBot="1">
      <c r="A17" s="80" t="s">
        <v>789</v>
      </c>
      <c r="B17" s="22"/>
      <c r="C17" s="80"/>
      <c r="D17" s="81"/>
      <c r="E17" s="80"/>
      <c r="F17" s="80"/>
      <c r="G17" s="80"/>
      <c r="H17" s="85"/>
      <c r="I17" s="80"/>
      <c r="J17" s="80"/>
      <c r="K17" s="80"/>
      <c r="L17" s="80"/>
      <c r="M17" s="80"/>
      <c r="N17" s="80"/>
      <c r="O17" s="80"/>
      <c r="P17" s="80"/>
      <c r="Q17" s="80"/>
      <c r="R17" s="22"/>
      <c r="S17" s="22"/>
      <c r="T17" s="22"/>
      <c r="U17" s="22"/>
      <c r="V17" s="22"/>
      <c r="W17" s="22"/>
      <c r="X17" s="22"/>
      <c r="Y17" s="22"/>
      <c r="Z17" s="22"/>
      <c r="AA17" s="22"/>
      <c r="AB17" s="22"/>
      <c r="AC17" s="22"/>
      <c r="AD17" s="22"/>
      <c r="AE17" s="80"/>
      <c r="AF17" s="80"/>
      <c r="AG17" s="22"/>
      <c r="AH17" s="22"/>
      <c r="AI17" s="22"/>
      <c r="AJ17" s="22"/>
      <c r="AK17" s="22"/>
      <c r="AL17" s="22"/>
      <c r="AM17" s="22"/>
      <c r="AN17" s="80"/>
      <c r="AO17" s="80"/>
      <c r="AP17" s="22"/>
      <c r="AQ17" s="22"/>
      <c r="AR17" s="22"/>
      <c r="AS17" s="22"/>
      <c r="AT17" s="22"/>
      <c r="AU17" s="80"/>
      <c r="AV17" s="22"/>
      <c r="AW17" s="22"/>
      <c r="AX17" s="22"/>
      <c r="AY17" s="22"/>
      <c r="AZ17" s="22"/>
      <c r="BA17" s="22"/>
      <c r="BB17" s="22"/>
      <c r="BC17" s="22"/>
      <c r="BD17" s="22"/>
      <c r="BH17" s="6"/>
      <c r="BQ17" s="31"/>
      <c r="BR17" s="31"/>
      <c r="BS17" s="31"/>
      <c r="CE17" s="68">
        <v>44082</v>
      </c>
      <c r="CF17" s="2">
        <v>44261</v>
      </c>
    </row>
    <row r="18" spans="1:84" ht="19.5" thickBot="1">
      <c r="A18" s="80" t="s">
        <v>788</v>
      </c>
      <c r="B18" s="22"/>
      <c r="C18" s="80"/>
      <c r="D18" s="81"/>
      <c r="E18" s="80"/>
      <c r="F18" s="80"/>
      <c r="G18" s="80"/>
      <c r="H18" s="85"/>
      <c r="I18" s="80"/>
      <c r="J18" s="80"/>
      <c r="K18" s="80"/>
      <c r="L18" s="80"/>
      <c r="M18" s="80"/>
      <c r="N18" s="80"/>
      <c r="O18" s="80"/>
      <c r="P18" s="80"/>
      <c r="Q18" s="80"/>
      <c r="R18" s="22"/>
      <c r="S18" s="22"/>
      <c r="T18" s="22"/>
      <c r="U18" s="22"/>
      <c r="V18" s="22"/>
      <c r="W18" s="22"/>
      <c r="X18" s="22"/>
      <c r="Y18" s="22"/>
      <c r="Z18" s="22"/>
      <c r="AA18" s="22"/>
      <c r="AB18" s="22"/>
      <c r="AC18" s="22"/>
      <c r="AD18" s="22"/>
      <c r="AE18" s="80"/>
      <c r="AF18" s="80"/>
      <c r="AG18" s="22"/>
      <c r="AH18" s="22"/>
      <c r="AI18" s="22"/>
      <c r="AJ18" s="22"/>
      <c r="AK18" s="22"/>
      <c r="AL18" s="22"/>
      <c r="AM18" s="22"/>
      <c r="AN18" s="80"/>
      <c r="AO18" s="80"/>
      <c r="AP18" s="22"/>
      <c r="AQ18" s="22"/>
      <c r="AR18" s="22"/>
      <c r="AS18" s="22"/>
      <c r="AT18" s="22"/>
      <c r="AU18" s="80"/>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CA18" s="22"/>
      <c r="CB18" s="22"/>
      <c r="CC18" s="22"/>
      <c r="CD18" s="22"/>
      <c r="CE18" s="68">
        <v>44082</v>
      </c>
      <c r="CF18" s="2">
        <v>44261</v>
      </c>
    </row>
    <row r="19" spans="1:84" ht="19.5" thickBot="1">
      <c r="A19" s="80" t="s">
        <v>787</v>
      </c>
      <c r="B19" s="22"/>
      <c r="C19" s="80"/>
      <c r="D19" s="81"/>
      <c r="E19" s="80"/>
      <c r="F19" s="80"/>
      <c r="G19" s="80"/>
      <c r="H19" s="85"/>
      <c r="I19" s="80"/>
      <c r="J19" s="80"/>
      <c r="K19" s="80"/>
      <c r="L19" s="80"/>
      <c r="M19" s="80"/>
      <c r="N19" s="80"/>
      <c r="O19" s="80"/>
      <c r="P19" s="80"/>
      <c r="Q19" s="80"/>
      <c r="R19" s="22"/>
      <c r="S19" s="22"/>
      <c r="T19" s="22"/>
      <c r="U19" s="22"/>
      <c r="V19" s="22"/>
      <c r="W19" s="22"/>
      <c r="X19" s="22"/>
      <c r="Y19" s="22"/>
      <c r="Z19" s="22"/>
      <c r="AA19" s="22"/>
      <c r="AB19" s="22"/>
      <c r="AC19" s="22"/>
      <c r="AD19" s="22"/>
      <c r="AE19" s="80"/>
      <c r="AF19" s="80"/>
      <c r="AG19" s="22"/>
      <c r="AH19" s="22"/>
      <c r="AI19" s="22"/>
      <c r="AJ19" s="22"/>
      <c r="AK19" s="22"/>
      <c r="AL19" s="22"/>
      <c r="AM19" s="22"/>
      <c r="AN19" s="80"/>
      <c r="AO19" s="80"/>
      <c r="AP19" s="22"/>
      <c r="AQ19" s="22"/>
      <c r="AR19" s="22"/>
      <c r="AS19" s="22"/>
      <c r="AT19" s="22"/>
      <c r="AU19" s="80"/>
      <c r="AV19" s="22"/>
      <c r="AW19" s="22"/>
      <c r="AX19" s="22"/>
      <c r="AY19" s="22"/>
      <c r="AZ19" s="22"/>
      <c r="BA19" s="22"/>
      <c r="BB19" s="22"/>
      <c r="BC19" s="22"/>
      <c r="BD19" s="22"/>
      <c r="BH19" s="6"/>
      <c r="BQ19" s="31"/>
      <c r="BR19" s="31"/>
      <c r="BS19" s="31"/>
      <c r="CE19" s="68">
        <v>44082</v>
      </c>
      <c r="CF19" s="2">
        <v>44261</v>
      </c>
    </row>
    <row r="20" spans="1:84" ht="19.5" thickBot="1">
      <c r="A20" s="80" t="s">
        <v>786</v>
      </c>
      <c r="B20" s="22"/>
      <c r="C20" s="80"/>
      <c r="D20" s="81"/>
      <c r="E20" s="80"/>
      <c r="F20" s="80"/>
      <c r="G20" s="80"/>
      <c r="H20" s="85"/>
      <c r="I20" s="80"/>
      <c r="J20" s="80"/>
      <c r="K20" s="80"/>
      <c r="L20" s="80"/>
      <c r="M20" s="80"/>
      <c r="N20" s="80"/>
      <c r="O20" s="80"/>
      <c r="P20" s="80"/>
      <c r="Q20" s="80"/>
      <c r="R20" s="22"/>
      <c r="S20" s="22"/>
      <c r="T20" s="22"/>
      <c r="U20" s="22"/>
      <c r="V20" s="22"/>
      <c r="W20" s="22"/>
      <c r="X20" s="22"/>
      <c r="Y20" s="22"/>
      <c r="Z20" s="22"/>
      <c r="AA20" s="22"/>
      <c r="AB20" s="22"/>
      <c r="AC20" s="22"/>
      <c r="AD20" s="22"/>
      <c r="AE20" s="80"/>
      <c r="AF20" s="80"/>
      <c r="AG20" s="22"/>
      <c r="AH20" s="22"/>
      <c r="AI20" s="22"/>
      <c r="AJ20" s="22"/>
      <c r="AK20" s="22"/>
      <c r="AL20" s="22"/>
      <c r="AM20" s="22"/>
      <c r="AN20" s="80"/>
      <c r="AO20" s="80"/>
      <c r="AP20" s="22"/>
      <c r="AQ20" s="22"/>
      <c r="AR20" s="22"/>
      <c r="AS20" s="22"/>
      <c r="AT20" s="22"/>
      <c r="AU20" s="80"/>
      <c r="AV20" s="22"/>
      <c r="AW20" s="22"/>
      <c r="AX20" s="22"/>
      <c r="AY20" s="22"/>
      <c r="AZ20" s="22"/>
      <c r="BA20" s="22"/>
      <c r="BB20" s="22"/>
      <c r="BC20" s="22"/>
      <c r="BD20" s="22"/>
      <c r="BH20" s="6"/>
      <c r="BQ20" s="31"/>
      <c r="BR20" s="31"/>
      <c r="BS20" s="31"/>
      <c r="CE20" s="61"/>
      <c r="CF20" s="46"/>
    </row>
    <row r="21" spans="1:84" ht="19.5" thickBot="1">
      <c r="A21" s="80" t="s">
        <v>785</v>
      </c>
      <c r="B21" s="22"/>
      <c r="C21" s="80"/>
      <c r="D21" s="81"/>
      <c r="E21" s="80"/>
      <c r="F21" s="80"/>
      <c r="G21" s="80"/>
      <c r="H21" s="80"/>
      <c r="I21" s="80"/>
      <c r="J21" s="80"/>
      <c r="K21" s="80"/>
      <c r="L21" s="80"/>
      <c r="M21" s="80"/>
      <c r="N21" s="80"/>
      <c r="O21" s="80"/>
      <c r="P21" s="80"/>
      <c r="Q21" s="80"/>
      <c r="R21" s="22"/>
      <c r="S21" s="22"/>
      <c r="T21" s="22"/>
      <c r="U21" s="22"/>
      <c r="V21" s="22"/>
      <c r="W21" s="22"/>
      <c r="X21" s="22"/>
      <c r="Y21" s="22"/>
      <c r="Z21" s="22"/>
      <c r="AA21" s="22"/>
      <c r="AB21" s="22"/>
      <c r="AC21" s="22"/>
      <c r="AD21" s="22"/>
      <c r="AE21" s="80"/>
      <c r="AF21" s="80"/>
      <c r="AG21" s="22"/>
      <c r="AH21" s="22"/>
      <c r="AI21" s="22"/>
      <c r="AJ21" s="22"/>
      <c r="AK21" s="22"/>
      <c r="AL21" s="22"/>
      <c r="AM21" s="22"/>
      <c r="AN21" s="80"/>
      <c r="AO21" s="80"/>
      <c r="AP21" s="22"/>
      <c r="AQ21" s="22"/>
      <c r="AR21" s="22"/>
      <c r="AS21" s="22"/>
      <c r="AT21" s="22"/>
      <c r="AU21" s="80"/>
      <c r="AV21" s="22"/>
      <c r="AW21" s="22"/>
      <c r="AX21" s="22"/>
      <c r="AY21" s="22"/>
      <c r="AZ21" s="22"/>
      <c r="BA21" s="22"/>
      <c r="BB21" s="22"/>
      <c r="BC21" s="22"/>
      <c r="BD21" s="22"/>
      <c r="BH21" s="6"/>
      <c r="BQ21" s="22"/>
      <c r="BR21" s="22"/>
      <c r="BS21" s="22"/>
      <c r="CE21" s="68">
        <v>44082</v>
      </c>
      <c r="CF21" s="2">
        <v>44261</v>
      </c>
    </row>
    <row r="22" spans="1:84" ht="19.5" thickBot="1">
      <c r="A22" s="80" t="s">
        <v>784</v>
      </c>
      <c r="B22" s="22"/>
      <c r="C22" s="80"/>
      <c r="D22" s="81"/>
      <c r="E22" s="80"/>
      <c r="F22" s="80"/>
      <c r="G22" s="80"/>
      <c r="H22" s="80"/>
      <c r="I22" s="80"/>
      <c r="J22" s="80"/>
      <c r="K22" s="80"/>
      <c r="L22" s="80"/>
      <c r="M22" s="80"/>
      <c r="N22" s="80"/>
      <c r="O22" s="80"/>
      <c r="P22" s="80"/>
      <c r="Q22" s="80"/>
      <c r="R22" s="22"/>
      <c r="S22" s="22"/>
      <c r="T22" s="22"/>
      <c r="U22" s="22"/>
      <c r="V22" s="22"/>
      <c r="W22" s="22"/>
      <c r="X22" s="22"/>
      <c r="Y22" s="22"/>
      <c r="Z22" s="22"/>
      <c r="AA22" s="22"/>
      <c r="AB22" s="22"/>
      <c r="AC22" s="22"/>
      <c r="AD22" s="22"/>
      <c r="AE22" s="80"/>
      <c r="AF22" s="80"/>
      <c r="AG22" s="22"/>
      <c r="AH22" s="22"/>
      <c r="AI22" s="22"/>
      <c r="AJ22" s="22"/>
      <c r="AK22" s="22"/>
      <c r="AL22" s="22"/>
      <c r="AM22" s="22"/>
      <c r="AN22" s="80"/>
      <c r="AO22" s="80"/>
      <c r="AP22" s="22"/>
      <c r="AQ22" s="22"/>
      <c r="AR22" s="22"/>
      <c r="AS22" s="22"/>
      <c r="AT22" s="22"/>
      <c r="AU22" s="80"/>
      <c r="AV22" s="22"/>
      <c r="AW22" s="22"/>
      <c r="AX22" s="22"/>
      <c r="AY22" s="22"/>
      <c r="AZ22" s="22"/>
      <c r="BA22" s="22"/>
      <c r="BB22" s="22"/>
      <c r="BC22" s="22"/>
      <c r="BD22" s="22"/>
      <c r="BH22" s="6"/>
      <c r="BQ22" s="22"/>
      <c r="BR22" s="22"/>
      <c r="BS22" s="22"/>
      <c r="CE22" s="61">
        <v>44082</v>
      </c>
      <c r="CF22" s="46">
        <v>44261</v>
      </c>
    </row>
    <row r="23" spans="1:84" ht="19.5" thickBot="1">
      <c r="A23" s="80" t="s">
        <v>755</v>
      </c>
      <c r="B23" s="22"/>
      <c r="C23" s="80"/>
      <c r="D23" s="81"/>
      <c r="E23" s="80"/>
      <c r="F23" s="80"/>
      <c r="G23" s="80"/>
      <c r="H23" s="80"/>
      <c r="I23" s="80"/>
      <c r="J23" s="80"/>
      <c r="K23" s="80"/>
      <c r="L23" s="80"/>
      <c r="M23" s="80"/>
      <c r="N23" s="80"/>
      <c r="O23" s="80"/>
      <c r="P23" s="80"/>
      <c r="Q23" s="80"/>
      <c r="R23" s="22"/>
      <c r="S23" s="22"/>
      <c r="T23" s="22"/>
      <c r="U23" s="22"/>
      <c r="V23" s="22"/>
      <c r="W23" s="22"/>
      <c r="X23" s="22"/>
      <c r="Y23" s="22"/>
      <c r="Z23" s="22"/>
      <c r="AA23" s="22"/>
      <c r="AB23" s="22"/>
      <c r="AC23" s="22"/>
      <c r="AD23" s="22"/>
      <c r="AE23" s="80"/>
      <c r="AF23" s="80"/>
      <c r="AG23" s="22"/>
      <c r="AH23" s="22"/>
      <c r="AI23" s="22"/>
      <c r="AJ23" s="22"/>
      <c r="AK23" s="22"/>
      <c r="AL23" s="22"/>
      <c r="AM23" s="22"/>
      <c r="AN23" s="80"/>
      <c r="AO23" s="80"/>
      <c r="AP23" s="22"/>
      <c r="AQ23" s="22"/>
      <c r="AR23" s="22"/>
      <c r="AS23" s="22"/>
      <c r="AT23" s="22"/>
      <c r="AU23" s="80"/>
      <c r="AV23" s="22"/>
      <c r="AW23" s="22"/>
      <c r="AX23" s="22"/>
      <c r="AY23" s="22"/>
      <c r="AZ23" s="22"/>
      <c r="BA23" s="22"/>
      <c r="BB23" s="22"/>
      <c r="BC23" s="22"/>
      <c r="BD23" s="22"/>
      <c r="BH23" s="6"/>
      <c r="BQ23" s="22"/>
      <c r="BR23" s="22"/>
      <c r="BS23" s="22"/>
      <c r="CE23" s="61">
        <v>44082</v>
      </c>
      <c r="CF23" s="46">
        <v>44261</v>
      </c>
    </row>
    <row r="24" spans="1:84" ht="19.5" thickBot="1">
      <c r="A24" s="80" t="s">
        <v>784</v>
      </c>
      <c r="B24" s="22"/>
      <c r="C24" s="80"/>
      <c r="D24" s="81"/>
      <c r="E24" s="80"/>
      <c r="F24" s="80"/>
      <c r="G24" s="80"/>
      <c r="H24" s="80"/>
      <c r="I24" s="80"/>
      <c r="J24" s="80"/>
      <c r="K24" s="80"/>
      <c r="L24" s="80"/>
      <c r="M24" s="80"/>
      <c r="N24" s="80"/>
      <c r="O24" s="80"/>
      <c r="P24" s="80"/>
      <c r="Q24" s="80"/>
      <c r="R24" s="22"/>
      <c r="S24" s="22"/>
      <c r="T24" s="22"/>
      <c r="U24" s="22"/>
      <c r="V24" s="22"/>
      <c r="W24" s="22"/>
      <c r="X24" s="22"/>
      <c r="Y24" s="22"/>
      <c r="Z24" s="22"/>
      <c r="AA24" s="22"/>
      <c r="AB24" s="22"/>
      <c r="AC24" s="22"/>
      <c r="AD24" s="22"/>
      <c r="AE24" s="80"/>
      <c r="AF24" s="80"/>
      <c r="AG24" s="22"/>
      <c r="AH24" s="22"/>
      <c r="AI24" s="22"/>
      <c r="AJ24" s="22"/>
      <c r="AK24" s="22"/>
      <c r="AL24" s="22"/>
      <c r="AM24" s="22"/>
      <c r="AN24" s="80"/>
      <c r="AO24" s="80"/>
      <c r="AP24" s="22"/>
      <c r="AQ24" s="22"/>
      <c r="AR24" s="22"/>
      <c r="AS24" s="22"/>
      <c r="AT24" s="22"/>
      <c r="AU24" s="80"/>
      <c r="AV24" s="22"/>
      <c r="AW24" s="22"/>
      <c r="AX24" s="22"/>
      <c r="AY24" s="22"/>
      <c r="AZ24" s="22"/>
      <c r="BA24" s="22"/>
      <c r="BB24" s="22"/>
      <c r="BC24" s="22"/>
      <c r="BD24" s="22"/>
      <c r="BH24" s="6"/>
      <c r="BQ24" s="22"/>
      <c r="BR24" s="22"/>
      <c r="BS24" s="22"/>
      <c r="CE24" s="68">
        <v>44082</v>
      </c>
      <c r="CF24" s="2">
        <v>44261</v>
      </c>
    </row>
    <row r="25" spans="1:84" ht="19.5" thickBot="1">
      <c r="A25" s="80" t="s">
        <v>773</v>
      </c>
      <c r="B25" s="22"/>
      <c r="C25" s="80"/>
      <c r="D25" s="81"/>
      <c r="E25" s="80"/>
      <c r="F25" s="80"/>
      <c r="G25" s="80"/>
      <c r="H25" s="80"/>
      <c r="I25" s="80"/>
      <c r="J25" s="80"/>
      <c r="K25" s="80"/>
      <c r="L25" s="80"/>
      <c r="M25" s="80"/>
      <c r="N25" s="80"/>
      <c r="O25" s="80"/>
      <c r="P25" s="80"/>
      <c r="Q25" s="80"/>
      <c r="R25" s="22"/>
      <c r="S25" s="22"/>
      <c r="T25" s="22"/>
      <c r="U25" s="22"/>
      <c r="V25" s="22"/>
      <c r="W25" s="22"/>
      <c r="X25" s="22"/>
      <c r="Y25" s="22"/>
      <c r="Z25" s="22"/>
      <c r="AA25" s="22"/>
      <c r="AB25" s="22"/>
      <c r="AC25" s="22"/>
      <c r="AD25" s="22"/>
      <c r="AE25" s="80"/>
      <c r="AF25" s="80"/>
      <c r="AG25" s="22"/>
      <c r="AH25" s="22"/>
      <c r="AI25" s="22"/>
      <c r="AJ25" s="22"/>
      <c r="AK25" s="22"/>
      <c r="AL25" s="22"/>
      <c r="AM25" s="22"/>
      <c r="AN25" s="80"/>
      <c r="AO25" s="80"/>
      <c r="AP25" s="22"/>
      <c r="AQ25" s="22"/>
      <c r="AR25" s="22"/>
      <c r="AS25" s="22"/>
      <c r="AT25" s="22"/>
      <c r="AU25" s="80"/>
      <c r="AV25" s="22"/>
      <c r="AW25" s="22"/>
      <c r="AX25" s="22"/>
      <c r="AY25" s="22"/>
      <c r="AZ25" s="22"/>
      <c r="BA25" s="22"/>
      <c r="BB25" s="22"/>
      <c r="BC25" s="22"/>
      <c r="BD25" s="22"/>
      <c r="BE25" s="3">
        <v>1</v>
      </c>
      <c r="BH25" s="6"/>
      <c r="BQ25" s="22"/>
      <c r="BR25" s="22"/>
      <c r="BS25" s="22"/>
      <c r="CE25" s="68">
        <v>44082</v>
      </c>
      <c r="CF25" s="2">
        <v>44301.548078703701</v>
      </c>
    </row>
    <row r="26" spans="1:84" ht="19.5" thickBot="1">
      <c r="A26" s="80" t="s">
        <v>755</v>
      </c>
      <c r="B26" s="22"/>
      <c r="C26" s="80"/>
      <c r="D26" s="81"/>
      <c r="E26" s="80"/>
      <c r="F26" s="80"/>
      <c r="G26" s="80"/>
      <c r="H26" s="80"/>
      <c r="I26" s="80"/>
      <c r="J26" s="80"/>
      <c r="K26" s="80"/>
      <c r="L26" s="80"/>
      <c r="M26" s="80"/>
      <c r="N26" s="80"/>
      <c r="O26" s="80"/>
      <c r="P26" s="80"/>
      <c r="Q26" s="80"/>
      <c r="R26" s="22"/>
      <c r="S26" s="22"/>
      <c r="T26" s="22"/>
      <c r="U26" s="22"/>
      <c r="V26" s="22"/>
      <c r="W26" s="22"/>
      <c r="X26" s="22"/>
      <c r="Y26" s="22"/>
      <c r="Z26" s="22"/>
      <c r="AA26" s="22"/>
      <c r="AB26" s="22"/>
      <c r="AC26" s="22"/>
      <c r="AD26" s="22"/>
      <c r="AE26" s="80"/>
      <c r="AF26" s="80"/>
      <c r="AG26" s="22"/>
      <c r="AH26" s="22"/>
      <c r="AI26" s="22"/>
      <c r="AJ26" s="22"/>
      <c r="AK26" s="22"/>
      <c r="AL26" s="22"/>
      <c r="AM26" s="22"/>
      <c r="AN26" s="80"/>
      <c r="AO26" s="80"/>
      <c r="AP26" s="22"/>
      <c r="AQ26" s="22"/>
      <c r="AR26" s="22"/>
      <c r="AS26" s="22"/>
      <c r="AT26" s="22"/>
      <c r="AU26" s="80"/>
      <c r="AV26" s="22"/>
      <c r="AW26" s="22"/>
      <c r="AX26" s="22"/>
      <c r="AY26" s="22"/>
      <c r="AZ26" s="22"/>
      <c r="BA26" s="22"/>
      <c r="BB26" s="22"/>
      <c r="BC26" s="22"/>
      <c r="BD26" s="22"/>
      <c r="BH26" s="6"/>
      <c r="BQ26" s="24"/>
      <c r="BR26" s="24"/>
      <c r="BS26" s="24"/>
      <c r="CE26" s="61">
        <v>44082</v>
      </c>
      <c r="CF26" s="46">
        <v>44301.552002314813</v>
      </c>
    </row>
    <row r="27" spans="1:84" ht="19.5" thickBot="1">
      <c r="A27" s="80" t="s">
        <v>783</v>
      </c>
      <c r="B27" s="22"/>
      <c r="C27" s="80"/>
      <c r="D27" s="81"/>
      <c r="E27" s="80"/>
      <c r="F27" s="80"/>
      <c r="G27" s="80"/>
      <c r="H27" s="80"/>
      <c r="I27" s="80"/>
      <c r="J27" s="80"/>
      <c r="K27" s="80"/>
      <c r="L27" s="80"/>
      <c r="M27" s="80"/>
      <c r="N27" s="80"/>
      <c r="O27" s="80"/>
      <c r="P27" s="80"/>
      <c r="Q27" s="80"/>
      <c r="R27" s="22"/>
      <c r="S27" s="22"/>
      <c r="T27" s="22"/>
      <c r="U27" s="22"/>
      <c r="V27" s="22"/>
      <c r="W27" s="22"/>
      <c r="X27" s="22"/>
      <c r="Y27" s="22"/>
      <c r="Z27" s="22"/>
      <c r="AA27" s="22"/>
      <c r="AB27" s="22"/>
      <c r="AC27" s="22"/>
      <c r="AD27" s="22"/>
      <c r="AE27" s="80"/>
      <c r="AF27" s="80"/>
      <c r="AG27" s="22"/>
      <c r="AH27" s="22"/>
      <c r="AI27" s="22"/>
      <c r="AJ27" s="22"/>
      <c r="AK27" s="22"/>
      <c r="AL27" s="22"/>
      <c r="AM27" s="22"/>
      <c r="AN27" s="80"/>
      <c r="AO27" s="80"/>
      <c r="AP27" s="22"/>
      <c r="AQ27" s="22"/>
      <c r="AR27" s="22"/>
      <c r="AS27" s="22"/>
      <c r="AT27" s="22"/>
      <c r="AU27" s="80"/>
      <c r="AV27" s="22"/>
      <c r="AW27" s="22"/>
      <c r="AX27" s="22"/>
      <c r="AY27" s="22"/>
      <c r="AZ27" s="22"/>
      <c r="BA27" s="22"/>
      <c r="BB27" s="22"/>
      <c r="BC27" s="22"/>
      <c r="BD27" s="22"/>
      <c r="BH27" s="6"/>
      <c r="BQ27" s="24"/>
      <c r="BR27" s="24"/>
      <c r="BS27" s="24"/>
      <c r="CE27" s="68">
        <v>44301.548136574071</v>
      </c>
      <c r="CF27" s="2">
        <v>44301.548229166663</v>
      </c>
    </row>
    <row r="28" spans="1:84" ht="19.5" thickBot="1">
      <c r="A28" s="80" t="s">
        <v>745</v>
      </c>
      <c r="B28" s="22"/>
      <c r="C28" s="80"/>
      <c r="D28" s="81"/>
      <c r="E28" s="80"/>
      <c r="F28" s="80"/>
      <c r="G28" s="80"/>
      <c r="H28" s="80"/>
      <c r="I28" s="80"/>
      <c r="J28" s="80"/>
      <c r="K28" s="80"/>
      <c r="L28" s="80"/>
      <c r="M28" s="80"/>
      <c r="N28" s="80"/>
      <c r="O28" s="80"/>
      <c r="P28" s="80"/>
      <c r="Q28" s="80"/>
      <c r="R28" s="22"/>
      <c r="S28" s="22"/>
      <c r="T28" s="22"/>
      <c r="U28" s="22"/>
      <c r="V28" s="22"/>
      <c r="W28" s="22"/>
      <c r="X28" s="22"/>
      <c r="Y28" s="22"/>
      <c r="Z28" s="22"/>
      <c r="AA28" s="22"/>
      <c r="AB28" s="22"/>
      <c r="AC28" s="22"/>
      <c r="AD28" s="22"/>
      <c r="AE28" s="80"/>
      <c r="AF28" s="80"/>
      <c r="AG28" s="22"/>
      <c r="AH28" s="22"/>
      <c r="AI28" s="22"/>
      <c r="AJ28" s="22"/>
      <c r="AK28" s="22"/>
      <c r="AL28" s="22"/>
      <c r="AM28" s="22"/>
      <c r="AN28" s="80"/>
      <c r="AO28" s="80"/>
      <c r="AP28" s="22"/>
      <c r="AQ28" s="22"/>
      <c r="AR28" s="22"/>
      <c r="AS28" s="22"/>
      <c r="AT28" s="22"/>
      <c r="AU28" s="80"/>
      <c r="AV28" s="22"/>
      <c r="AW28" s="22"/>
      <c r="AX28" s="22"/>
      <c r="AY28" s="22"/>
      <c r="AZ28" s="22"/>
      <c r="BA28" s="22"/>
      <c r="BB28" s="22"/>
      <c r="BC28" s="22"/>
      <c r="BD28" s="22"/>
      <c r="BH28" s="6"/>
      <c r="BQ28" s="24">
        <v>44270</v>
      </c>
      <c r="BR28" s="25" t="s">
        <v>774</v>
      </c>
      <c r="BS28" s="24"/>
      <c r="CE28" s="68">
        <v>44082</v>
      </c>
      <c r="CF28" s="2">
        <v>44301.554456018515</v>
      </c>
    </row>
    <row r="29" spans="1:84" ht="19.5" thickBot="1">
      <c r="A29" s="80" t="s">
        <v>775</v>
      </c>
      <c r="B29" s="22"/>
      <c r="C29" s="80"/>
      <c r="D29" s="81"/>
      <c r="E29" s="80"/>
      <c r="F29" s="80"/>
      <c r="G29" s="80"/>
      <c r="H29" s="80"/>
      <c r="I29" s="80"/>
      <c r="J29" s="80"/>
      <c r="K29" s="80"/>
      <c r="L29" s="80"/>
      <c r="M29" s="80"/>
      <c r="N29" s="80"/>
      <c r="O29" s="80"/>
      <c r="P29" s="80"/>
      <c r="Q29" s="80"/>
      <c r="R29" s="22"/>
      <c r="S29" s="22"/>
      <c r="T29" s="22"/>
      <c r="U29" s="22"/>
      <c r="V29" s="22"/>
      <c r="W29" s="22"/>
      <c r="X29" s="22"/>
      <c r="Y29" s="22"/>
      <c r="Z29" s="22"/>
      <c r="AA29" s="22"/>
      <c r="AB29" s="22"/>
      <c r="AC29" s="22"/>
      <c r="AD29" s="22"/>
      <c r="AE29" s="80"/>
      <c r="AF29" s="80"/>
      <c r="AG29" s="22"/>
      <c r="AH29" s="22"/>
      <c r="AI29" s="22"/>
      <c r="AJ29" s="22"/>
      <c r="AK29" s="22"/>
      <c r="AL29" s="22"/>
      <c r="AM29" s="22"/>
      <c r="AN29" s="80"/>
      <c r="AO29" s="80"/>
      <c r="AP29" s="22"/>
      <c r="AQ29" s="22"/>
      <c r="AR29" s="22"/>
      <c r="AS29" s="22"/>
      <c r="AT29" s="22"/>
      <c r="AU29" s="80"/>
      <c r="AV29" s="22"/>
      <c r="AW29" s="22"/>
      <c r="AX29" s="22"/>
      <c r="AY29" s="22"/>
      <c r="AZ29" s="22"/>
      <c r="BA29" s="22"/>
      <c r="BB29" s="22"/>
      <c r="BC29" s="22"/>
      <c r="BD29" s="22"/>
      <c r="BE29" s="44"/>
      <c r="BF29" s="44"/>
      <c r="BG29" s="44"/>
      <c r="BH29" s="6"/>
      <c r="BI29" s="44"/>
      <c r="BJ29" s="44"/>
      <c r="BK29" s="44"/>
      <c r="BL29" s="9"/>
      <c r="BM29" s="9"/>
      <c r="BN29" s="9"/>
      <c r="BO29" s="44"/>
      <c r="BP29" s="9"/>
      <c r="BQ29" s="24">
        <v>44270</v>
      </c>
      <c r="BR29" s="25" t="s">
        <v>782</v>
      </c>
      <c r="BS29" s="24"/>
      <c r="CA29" s="9"/>
      <c r="CB29" s="9"/>
      <c r="CC29" s="9"/>
      <c r="CD29" s="9"/>
      <c r="CE29" s="68">
        <v>44082</v>
      </c>
      <c r="CF29" s="2">
        <v>44301.554583333331</v>
      </c>
    </row>
    <row r="30" spans="1:84" ht="19.5" thickBot="1">
      <c r="A30" s="80" t="s">
        <v>781</v>
      </c>
      <c r="B30" s="22"/>
      <c r="C30" s="80"/>
      <c r="D30" s="81"/>
      <c r="E30" s="80"/>
      <c r="F30" s="80"/>
      <c r="G30" s="80"/>
      <c r="H30" s="80"/>
      <c r="I30" s="80"/>
      <c r="J30" s="80"/>
      <c r="K30" s="80"/>
      <c r="L30" s="80"/>
      <c r="M30" s="80"/>
      <c r="N30" s="80"/>
      <c r="O30" s="80"/>
      <c r="P30" s="80"/>
      <c r="Q30" s="80"/>
      <c r="R30" s="22"/>
      <c r="S30" s="22"/>
      <c r="T30" s="22"/>
      <c r="U30" s="22"/>
      <c r="V30" s="22"/>
      <c r="W30" s="22"/>
      <c r="X30" s="22"/>
      <c r="Y30" s="22"/>
      <c r="Z30" s="22"/>
      <c r="AA30" s="22"/>
      <c r="AB30" s="22"/>
      <c r="AC30" s="22"/>
      <c r="AD30" s="22"/>
      <c r="AE30" s="80"/>
      <c r="AF30" s="80"/>
      <c r="AG30" s="22"/>
      <c r="AH30" s="22"/>
      <c r="AI30" s="22"/>
      <c r="AJ30" s="22"/>
      <c r="AK30" s="22"/>
      <c r="AL30" s="22"/>
      <c r="AM30" s="22"/>
      <c r="AN30" s="80"/>
      <c r="AO30" s="80"/>
      <c r="AP30" s="22"/>
      <c r="AQ30" s="22"/>
      <c r="AR30" s="22"/>
      <c r="AS30" s="22"/>
      <c r="AT30" s="22"/>
      <c r="AU30" s="80"/>
      <c r="AV30" s="22"/>
      <c r="AW30" s="22"/>
      <c r="AX30" s="22"/>
      <c r="AY30" s="22"/>
      <c r="AZ30" s="22"/>
      <c r="BA30" s="22"/>
      <c r="BB30" s="22"/>
      <c r="BC30" s="22"/>
      <c r="BD30" s="22"/>
      <c r="BH30" s="6"/>
      <c r="BQ30" s="24"/>
      <c r="BR30" s="24"/>
      <c r="BS30" s="24"/>
      <c r="CE30" s="68">
        <v>44082</v>
      </c>
      <c r="CF30" s="2">
        <v>44261</v>
      </c>
    </row>
    <row r="31" spans="1:84" ht="19.5" thickBot="1">
      <c r="A31" s="80" t="s">
        <v>780</v>
      </c>
      <c r="B31" s="22"/>
      <c r="C31" s="80"/>
      <c r="D31" s="81"/>
      <c r="E31" s="80"/>
      <c r="F31" s="80"/>
      <c r="G31" s="80"/>
      <c r="H31" s="80"/>
      <c r="I31" s="80"/>
      <c r="J31" s="80"/>
      <c r="K31" s="80"/>
      <c r="L31" s="80"/>
      <c r="M31" s="80"/>
      <c r="N31" s="80"/>
      <c r="O31" s="80"/>
      <c r="P31" s="80"/>
      <c r="Q31" s="80"/>
      <c r="R31" s="22"/>
      <c r="S31" s="22"/>
      <c r="T31" s="22"/>
      <c r="U31" s="22"/>
      <c r="V31" s="22"/>
      <c r="W31" s="22"/>
      <c r="X31" s="22"/>
      <c r="Y31" s="22"/>
      <c r="Z31" s="22"/>
      <c r="AA31" s="22"/>
      <c r="AB31" s="22"/>
      <c r="AC31" s="22"/>
      <c r="AD31" s="22"/>
      <c r="AE31" s="80"/>
      <c r="AF31" s="80"/>
      <c r="AG31" s="22"/>
      <c r="AH31" s="22"/>
      <c r="AI31" s="22"/>
      <c r="AJ31" s="22"/>
      <c r="AK31" s="22"/>
      <c r="AL31" s="22"/>
      <c r="AM31" s="22"/>
      <c r="AN31" s="80"/>
      <c r="AO31" s="80"/>
      <c r="AP31" s="22"/>
      <c r="AQ31" s="22"/>
      <c r="AR31" s="22"/>
      <c r="AS31" s="22"/>
      <c r="AT31" s="22"/>
      <c r="AU31" s="80"/>
      <c r="AV31" s="22"/>
      <c r="AW31" s="22"/>
      <c r="AX31" s="22"/>
      <c r="AY31" s="22"/>
      <c r="AZ31" s="22"/>
      <c r="BA31" s="22"/>
      <c r="BB31" s="22"/>
      <c r="BC31" s="22"/>
      <c r="BD31" s="22"/>
      <c r="BE31" s="22"/>
      <c r="BF31" s="22"/>
      <c r="BG31" s="22"/>
      <c r="BH31" s="22"/>
      <c r="BI31" s="22"/>
      <c r="BJ31" s="22"/>
      <c r="BK31" s="22"/>
      <c r="BL31" s="22"/>
      <c r="BM31" s="22"/>
      <c r="BN31" s="22"/>
      <c r="BO31" s="22"/>
      <c r="BP31" s="22"/>
      <c r="BQ31" s="24"/>
      <c r="BR31" s="24"/>
      <c r="BS31" s="24"/>
      <c r="CA31" s="22"/>
      <c r="CB31" s="22"/>
      <c r="CC31" s="22"/>
      <c r="CD31" s="22"/>
      <c r="CE31" s="61">
        <v>44082</v>
      </c>
      <c r="CF31" s="46">
        <v>44261</v>
      </c>
    </row>
    <row r="32" spans="1:84" ht="19.5" thickBot="1">
      <c r="A32" s="80" t="s">
        <v>779</v>
      </c>
      <c r="B32" s="22"/>
      <c r="C32" s="80"/>
      <c r="D32" s="81"/>
      <c r="E32" s="80"/>
      <c r="F32" s="80"/>
      <c r="G32" s="80"/>
      <c r="H32" s="80"/>
      <c r="I32" s="80"/>
      <c r="J32" s="80"/>
      <c r="K32" s="80"/>
      <c r="L32" s="80"/>
      <c r="M32" s="80"/>
      <c r="N32" s="80"/>
      <c r="O32" s="80"/>
      <c r="P32" s="80"/>
      <c r="Q32" s="80"/>
      <c r="R32" s="22"/>
      <c r="S32" s="22"/>
      <c r="T32" s="22"/>
      <c r="U32" s="22"/>
      <c r="V32" s="22"/>
      <c r="W32" s="22"/>
      <c r="X32" s="22"/>
      <c r="Y32" s="22"/>
      <c r="Z32" s="22"/>
      <c r="AA32" s="22"/>
      <c r="AB32" s="22"/>
      <c r="AC32" s="22"/>
      <c r="AD32" s="22"/>
      <c r="AE32" s="80"/>
      <c r="AF32" s="80"/>
      <c r="AG32" s="22"/>
      <c r="AH32" s="22"/>
      <c r="AI32" s="22"/>
      <c r="AJ32" s="22"/>
      <c r="AK32" s="22"/>
      <c r="AL32" s="22"/>
      <c r="AM32" s="22"/>
      <c r="AN32" s="80"/>
      <c r="AO32" s="80"/>
      <c r="AP32" s="22"/>
      <c r="AQ32" s="22"/>
      <c r="AR32" s="22"/>
      <c r="AS32" s="22"/>
      <c r="AT32" s="22"/>
      <c r="AU32" s="80"/>
      <c r="AV32" s="22"/>
      <c r="AW32" s="22"/>
      <c r="AX32" s="22"/>
      <c r="AY32" s="22"/>
      <c r="AZ32" s="22"/>
      <c r="BA32" s="22"/>
      <c r="BB32" s="22"/>
      <c r="BC32" s="22"/>
      <c r="BD32" s="22"/>
      <c r="BH32" s="6"/>
      <c r="BQ32" s="24"/>
      <c r="BR32" s="24"/>
      <c r="BS32" s="24"/>
      <c r="CE32" s="68">
        <v>44301.548414351855</v>
      </c>
      <c r="CF32" s="2">
        <v>44301.548506944448</v>
      </c>
    </row>
    <row r="33" spans="1:84" ht="19.5" thickBot="1">
      <c r="A33" s="80" t="s">
        <v>778</v>
      </c>
      <c r="B33" s="22"/>
      <c r="C33" s="80"/>
      <c r="D33" s="81"/>
      <c r="E33" s="80"/>
      <c r="F33" s="80"/>
      <c r="G33" s="80"/>
      <c r="H33" s="80"/>
      <c r="I33" s="80"/>
      <c r="J33" s="80"/>
      <c r="K33" s="80"/>
      <c r="L33" s="80"/>
      <c r="M33" s="80"/>
      <c r="N33" s="80"/>
      <c r="O33" s="80"/>
      <c r="P33" s="80"/>
      <c r="Q33" s="80"/>
      <c r="R33" s="22"/>
      <c r="S33" s="22"/>
      <c r="T33" s="22"/>
      <c r="U33" s="22"/>
      <c r="V33" s="22"/>
      <c r="W33" s="22"/>
      <c r="X33" s="22"/>
      <c r="Y33" s="22"/>
      <c r="Z33" s="22"/>
      <c r="AA33" s="22"/>
      <c r="AB33" s="22"/>
      <c r="AC33" s="22"/>
      <c r="AD33" s="22"/>
      <c r="AE33" s="80"/>
      <c r="AF33" s="80"/>
      <c r="AG33" s="22"/>
      <c r="AH33" s="22"/>
      <c r="AI33" s="22"/>
      <c r="AJ33" s="22"/>
      <c r="AK33" s="22"/>
      <c r="AL33" s="22"/>
      <c r="AM33" s="22"/>
      <c r="AN33" s="80"/>
      <c r="AO33" s="80"/>
      <c r="AP33" s="22"/>
      <c r="AQ33" s="22"/>
      <c r="AR33" s="22"/>
      <c r="AS33" s="22"/>
      <c r="AT33" s="22"/>
      <c r="AU33" s="80"/>
      <c r="AV33" s="22"/>
      <c r="AW33" s="22"/>
      <c r="AX33" s="22"/>
      <c r="AY33" s="22"/>
      <c r="AZ33" s="22"/>
      <c r="BA33" s="22"/>
      <c r="BB33" s="22"/>
      <c r="BC33" s="22"/>
      <c r="BD33" s="22"/>
      <c r="BH33" s="6"/>
      <c r="BQ33" s="24"/>
      <c r="BR33" s="24"/>
      <c r="BS33" s="24"/>
      <c r="CE33" s="68">
        <v>44082</v>
      </c>
      <c r="CF33" s="2">
        <v>44301.552025462966</v>
      </c>
    </row>
    <row r="34" spans="1:84" ht="19.5" thickBot="1">
      <c r="A34" s="80" t="s">
        <v>777</v>
      </c>
      <c r="B34" s="22"/>
      <c r="C34" s="80"/>
      <c r="D34" s="81"/>
      <c r="E34" s="80"/>
      <c r="F34" s="80"/>
      <c r="G34" s="80"/>
      <c r="H34" s="80"/>
      <c r="I34" s="80"/>
      <c r="J34" s="80"/>
      <c r="K34" s="80"/>
      <c r="L34" s="80"/>
      <c r="M34" s="80"/>
      <c r="N34" s="80"/>
      <c r="O34" s="80"/>
      <c r="P34" s="80"/>
      <c r="Q34" s="80"/>
      <c r="R34" s="22"/>
      <c r="S34" s="22"/>
      <c r="T34" s="22"/>
      <c r="U34" s="22"/>
      <c r="V34" s="22"/>
      <c r="W34" s="22"/>
      <c r="X34" s="22"/>
      <c r="Y34" s="22"/>
      <c r="Z34" s="22"/>
      <c r="AA34" s="22"/>
      <c r="AB34" s="22"/>
      <c r="AC34" s="22"/>
      <c r="AD34" s="22"/>
      <c r="AE34" s="80"/>
      <c r="AF34" s="80"/>
      <c r="AG34" s="22"/>
      <c r="AH34" s="22"/>
      <c r="AI34" s="22"/>
      <c r="AJ34" s="22"/>
      <c r="AK34" s="22"/>
      <c r="AL34" s="22"/>
      <c r="AM34" s="22"/>
      <c r="AN34" s="80"/>
      <c r="AO34" s="80"/>
      <c r="AP34" s="22"/>
      <c r="AQ34" s="22"/>
      <c r="AR34" s="22"/>
      <c r="AS34" s="22"/>
      <c r="AT34" s="22"/>
      <c r="AU34" s="80"/>
      <c r="AV34" s="22"/>
      <c r="AW34" s="22"/>
      <c r="AX34" s="22"/>
      <c r="AY34" s="22"/>
      <c r="AZ34" s="22"/>
      <c r="BA34" s="22"/>
      <c r="BB34" s="22"/>
      <c r="BC34" s="22"/>
      <c r="BD34" s="22"/>
      <c r="BH34" s="6"/>
      <c r="BQ34" s="24">
        <v>44269</v>
      </c>
      <c r="BR34" s="25" t="s">
        <v>774</v>
      </c>
      <c r="BS34" s="84">
        <v>44270.510416666664</v>
      </c>
      <c r="CE34" s="68">
        <v>44082</v>
      </c>
      <c r="CF34" s="2">
        <v>44301.554768518516</v>
      </c>
    </row>
    <row r="35" spans="1:84" ht="19.5" thickBot="1">
      <c r="A35" s="80" t="s">
        <v>299</v>
      </c>
      <c r="B35" s="22"/>
      <c r="C35" s="80"/>
      <c r="D35" s="81"/>
      <c r="E35" s="80"/>
      <c r="F35" s="80"/>
      <c r="G35" s="80"/>
      <c r="H35" s="80"/>
      <c r="I35" s="80"/>
      <c r="J35" s="80"/>
      <c r="K35" s="80"/>
      <c r="L35" s="80"/>
      <c r="M35" s="80"/>
      <c r="N35" s="80"/>
      <c r="O35" s="80"/>
      <c r="P35" s="80"/>
      <c r="Q35" s="80"/>
      <c r="R35" s="22"/>
      <c r="S35" s="22"/>
      <c r="T35" s="22"/>
      <c r="U35" s="22"/>
      <c r="V35" s="22"/>
      <c r="W35" s="22"/>
      <c r="X35" s="22"/>
      <c r="Y35" s="22"/>
      <c r="Z35" s="22"/>
      <c r="AA35" s="22"/>
      <c r="AB35" s="22"/>
      <c r="AC35" s="22"/>
      <c r="AD35" s="22"/>
      <c r="AE35" s="80"/>
      <c r="AF35" s="80"/>
      <c r="AG35" s="22"/>
      <c r="AH35" s="22"/>
      <c r="AI35" s="22"/>
      <c r="AJ35" s="22"/>
      <c r="AK35" s="22"/>
      <c r="AL35" s="22"/>
      <c r="AM35" s="22"/>
      <c r="AN35" s="80"/>
      <c r="AO35" s="80"/>
      <c r="AP35" s="22"/>
      <c r="AQ35" s="22"/>
      <c r="AR35" s="22"/>
      <c r="AS35" s="22"/>
      <c r="AT35" s="22"/>
      <c r="AU35" s="80"/>
      <c r="AV35" s="22"/>
      <c r="AW35" s="22"/>
      <c r="AX35" s="22"/>
      <c r="AY35" s="22"/>
      <c r="AZ35" s="22"/>
      <c r="BA35" s="22"/>
      <c r="BB35" s="22"/>
      <c r="BC35" s="22"/>
      <c r="BD35" s="22"/>
      <c r="BH35" s="6"/>
      <c r="BQ35" s="24">
        <v>44269</v>
      </c>
      <c r="BR35" s="25" t="s">
        <v>774</v>
      </c>
      <c r="BS35" s="24"/>
      <c r="CE35" s="68">
        <v>44082</v>
      </c>
      <c r="CF35" s="2">
        <v>44261</v>
      </c>
    </row>
    <row r="36" spans="1:84" ht="19.5" thickBot="1">
      <c r="A36" s="80" t="s">
        <v>776</v>
      </c>
      <c r="B36" s="22"/>
      <c r="C36" s="80"/>
      <c r="D36" s="81"/>
      <c r="E36" s="80"/>
      <c r="F36" s="80"/>
      <c r="G36" s="80"/>
      <c r="H36" s="85"/>
      <c r="I36" s="80"/>
      <c r="J36" s="80"/>
      <c r="K36" s="80"/>
      <c r="L36" s="80"/>
      <c r="M36" s="80"/>
      <c r="N36" s="80"/>
      <c r="O36" s="80"/>
      <c r="P36" s="80"/>
      <c r="Q36" s="80"/>
      <c r="R36" s="22"/>
      <c r="S36" s="22"/>
      <c r="T36" s="22"/>
      <c r="U36" s="22"/>
      <c r="V36" s="22"/>
      <c r="W36" s="22"/>
      <c r="X36" s="22"/>
      <c r="Y36" s="22"/>
      <c r="Z36" s="22"/>
      <c r="AA36" s="22"/>
      <c r="AB36" s="22"/>
      <c r="AC36" s="22"/>
      <c r="AD36" s="22"/>
      <c r="AE36" s="80"/>
      <c r="AF36" s="80"/>
      <c r="AG36" s="22"/>
      <c r="AH36" s="22"/>
      <c r="AI36" s="22"/>
      <c r="AJ36" s="22"/>
      <c r="AK36" s="22"/>
      <c r="AL36" s="22"/>
      <c r="AM36" s="22"/>
      <c r="AN36" s="80"/>
      <c r="AO36" s="80"/>
      <c r="AP36" s="22"/>
      <c r="AQ36" s="22"/>
      <c r="AR36" s="22"/>
      <c r="AS36" s="22"/>
      <c r="AT36" s="22"/>
      <c r="AU36" s="80"/>
      <c r="AV36" s="22"/>
      <c r="AW36" s="22"/>
      <c r="AX36" s="22"/>
      <c r="AY36" s="22"/>
      <c r="AZ36" s="22"/>
      <c r="BA36" s="22"/>
      <c r="BB36" s="22"/>
      <c r="BC36" s="22"/>
      <c r="BD36" s="22"/>
      <c r="BH36" s="6"/>
      <c r="BQ36" s="24"/>
      <c r="BR36" s="24"/>
      <c r="BS36" s="24"/>
      <c r="CE36" s="68">
        <v>44082</v>
      </c>
      <c r="CF36" s="2">
        <v>44301.549062500002</v>
      </c>
    </row>
    <row r="37" spans="1:84" ht="19.5" thickBot="1">
      <c r="A37" s="80" t="s">
        <v>775</v>
      </c>
      <c r="B37" s="22"/>
      <c r="C37" s="80"/>
      <c r="D37" s="81"/>
      <c r="E37" s="80"/>
      <c r="F37" s="80"/>
      <c r="G37" s="80"/>
      <c r="H37" s="80"/>
      <c r="I37" s="80"/>
      <c r="J37" s="80"/>
      <c r="K37" s="80"/>
      <c r="L37" s="80"/>
      <c r="M37" s="80"/>
      <c r="N37" s="80"/>
      <c r="O37" s="80"/>
      <c r="P37" s="80"/>
      <c r="Q37" s="80"/>
      <c r="R37" s="22"/>
      <c r="S37" s="22"/>
      <c r="T37" s="22"/>
      <c r="U37" s="22"/>
      <c r="V37" s="22"/>
      <c r="W37" s="22"/>
      <c r="X37" s="22"/>
      <c r="Y37" s="22"/>
      <c r="Z37" s="22"/>
      <c r="AA37" s="22"/>
      <c r="AB37" s="22"/>
      <c r="AC37" s="22"/>
      <c r="AD37" s="22"/>
      <c r="AE37" s="80"/>
      <c r="AF37" s="80"/>
      <c r="AG37" s="22"/>
      <c r="AH37" s="22"/>
      <c r="AI37" s="22"/>
      <c r="AJ37" s="22"/>
      <c r="AK37" s="22"/>
      <c r="AL37" s="22"/>
      <c r="AM37" s="22"/>
      <c r="AN37" s="80"/>
      <c r="AO37" s="80"/>
      <c r="AP37" s="22"/>
      <c r="AQ37" s="22"/>
      <c r="AR37" s="22"/>
      <c r="AS37" s="22"/>
      <c r="AT37" s="22"/>
      <c r="AU37" s="80"/>
      <c r="AV37" s="22"/>
      <c r="AW37" s="22"/>
      <c r="AX37" s="22"/>
      <c r="AY37" s="22"/>
      <c r="AZ37" s="22"/>
      <c r="BA37" s="22"/>
      <c r="BB37" s="22"/>
      <c r="BC37" s="22"/>
      <c r="BD37" s="22"/>
      <c r="BH37" s="6"/>
      <c r="BQ37" s="24">
        <v>44269</v>
      </c>
      <c r="BR37" s="25" t="s">
        <v>774</v>
      </c>
      <c r="BS37" s="24"/>
      <c r="CE37" s="61">
        <v>44082</v>
      </c>
      <c r="CF37" s="46">
        <v>44261</v>
      </c>
    </row>
    <row r="38" spans="1:84" ht="19.5" thickBot="1">
      <c r="A38" s="80" t="s">
        <v>773</v>
      </c>
      <c r="B38" s="22"/>
      <c r="C38" s="80"/>
      <c r="D38" s="81"/>
      <c r="E38" s="80"/>
      <c r="F38" s="80"/>
      <c r="G38" s="80"/>
      <c r="H38" s="80"/>
      <c r="I38" s="80"/>
      <c r="J38" s="80"/>
      <c r="K38" s="80"/>
      <c r="L38" s="80"/>
      <c r="M38" s="80"/>
      <c r="N38" s="80"/>
      <c r="O38" s="80"/>
      <c r="P38" s="80"/>
      <c r="Q38" s="80"/>
      <c r="R38" s="22"/>
      <c r="S38" s="22"/>
      <c r="T38" s="22"/>
      <c r="U38" s="22"/>
      <c r="V38" s="22"/>
      <c r="W38" s="22"/>
      <c r="X38" s="22"/>
      <c r="Y38" s="22"/>
      <c r="Z38" s="22"/>
      <c r="AA38" s="22"/>
      <c r="AB38" s="22"/>
      <c r="AC38" s="22"/>
      <c r="AD38" s="22"/>
      <c r="AE38" s="80"/>
      <c r="AF38" s="80"/>
      <c r="AG38" s="22"/>
      <c r="AH38" s="22"/>
      <c r="AI38" s="22"/>
      <c r="AJ38" s="22"/>
      <c r="AK38" s="22"/>
      <c r="AL38" s="22"/>
      <c r="AM38" s="22"/>
      <c r="AN38" s="80"/>
      <c r="AO38" s="80"/>
      <c r="AP38" s="22"/>
      <c r="AQ38" s="22"/>
      <c r="AR38" s="22"/>
      <c r="AS38" s="22"/>
      <c r="AT38" s="22"/>
      <c r="AU38" s="80"/>
      <c r="AV38" s="22"/>
      <c r="AW38" s="22"/>
      <c r="AX38" s="22"/>
      <c r="AY38" s="22"/>
      <c r="AZ38" s="22"/>
      <c r="BA38" s="22"/>
      <c r="BB38" s="22"/>
      <c r="BC38" s="22"/>
      <c r="BD38" s="22"/>
      <c r="BH38" s="6"/>
      <c r="BQ38" s="24"/>
      <c r="BR38" s="24"/>
      <c r="BS38" s="24"/>
      <c r="CE38" s="68">
        <v>44082</v>
      </c>
      <c r="CF38" s="2">
        <v>44301.548981481479</v>
      </c>
    </row>
    <row r="39" spans="1:84" ht="19.5" thickBot="1">
      <c r="A39" s="80" t="s">
        <v>755</v>
      </c>
      <c r="B39" s="22"/>
      <c r="C39" s="80"/>
      <c r="D39" s="81"/>
      <c r="E39" s="80"/>
      <c r="F39" s="80"/>
      <c r="G39" s="80"/>
      <c r="H39" s="80"/>
      <c r="I39" s="80"/>
      <c r="J39" s="80"/>
      <c r="K39" s="80"/>
      <c r="L39" s="80"/>
      <c r="M39" s="80"/>
      <c r="N39" s="80"/>
      <c r="O39" s="80"/>
      <c r="P39" s="80"/>
      <c r="Q39" s="80"/>
      <c r="R39" s="22"/>
      <c r="S39" s="22"/>
      <c r="T39" s="22"/>
      <c r="U39" s="22"/>
      <c r="V39" s="22"/>
      <c r="W39" s="22"/>
      <c r="X39" s="22"/>
      <c r="Y39" s="22"/>
      <c r="Z39" s="22"/>
      <c r="AA39" s="22"/>
      <c r="AB39" s="22"/>
      <c r="AC39" s="22"/>
      <c r="AD39" s="22"/>
      <c r="AE39" s="80"/>
      <c r="AF39" s="80"/>
      <c r="AG39" s="22"/>
      <c r="AH39" s="22"/>
      <c r="AI39" s="22"/>
      <c r="AJ39" s="22"/>
      <c r="AK39" s="22"/>
      <c r="AL39" s="22"/>
      <c r="AM39" s="22"/>
      <c r="AN39" s="80"/>
      <c r="AO39" s="80"/>
      <c r="AP39" s="22"/>
      <c r="AQ39" s="22"/>
      <c r="AR39" s="22"/>
      <c r="AS39" s="22"/>
      <c r="AT39" s="22"/>
      <c r="AU39" s="80"/>
      <c r="AV39" s="22"/>
      <c r="AW39" s="22"/>
      <c r="AX39" s="22"/>
      <c r="AY39" s="22"/>
      <c r="AZ39" s="22"/>
      <c r="BA39" s="22"/>
      <c r="BB39" s="22"/>
      <c r="BC39" s="22"/>
      <c r="BD39" s="22"/>
      <c r="BH39" s="6"/>
      <c r="BQ39" s="24"/>
      <c r="BR39" s="24"/>
      <c r="BS39" s="24"/>
      <c r="CE39" s="68">
        <v>44082</v>
      </c>
      <c r="CF39" s="2">
        <v>44301.552453703705</v>
      </c>
    </row>
    <row r="40" spans="1:84" ht="19.5" thickBot="1">
      <c r="A40" s="80" t="s">
        <v>712</v>
      </c>
      <c r="B40" s="22"/>
      <c r="C40" s="80"/>
      <c r="D40" s="81"/>
      <c r="E40" s="80"/>
      <c r="F40" s="80"/>
      <c r="G40" s="80"/>
      <c r="H40" s="80"/>
      <c r="I40" s="80"/>
      <c r="J40" s="80"/>
      <c r="K40" s="80"/>
      <c r="L40" s="80"/>
      <c r="M40" s="80"/>
      <c r="N40" s="80"/>
      <c r="O40" s="80"/>
      <c r="P40" s="80"/>
      <c r="Q40" s="80"/>
      <c r="R40" s="22"/>
      <c r="S40" s="22"/>
      <c r="T40" s="22"/>
      <c r="U40" s="22"/>
      <c r="V40" s="22"/>
      <c r="W40" s="22"/>
      <c r="X40" s="22"/>
      <c r="Y40" s="22"/>
      <c r="Z40" s="22"/>
      <c r="AA40" s="22"/>
      <c r="AB40" s="22"/>
      <c r="AC40" s="22"/>
      <c r="AD40" s="22"/>
      <c r="AE40" s="80"/>
      <c r="AF40" s="80"/>
      <c r="AG40" s="22"/>
      <c r="AH40" s="22"/>
      <c r="AI40" s="22"/>
      <c r="AJ40" s="22"/>
      <c r="AK40" s="22"/>
      <c r="AL40" s="22"/>
      <c r="AM40" s="22"/>
      <c r="AN40" s="80"/>
      <c r="AO40" s="80"/>
      <c r="AP40" s="22"/>
      <c r="AQ40" s="22"/>
      <c r="AR40" s="22"/>
      <c r="AS40" s="22"/>
      <c r="AT40" s="22"/>
      <c r="AU40" s="80"/>
      <c r="AV40" s="22"/>
      <c r="AW40" s="22"/>
      <c r="AX40" s="22"/>
      <c r="AY40" s="22"/>
      <c r="AZ40" s="22"/>
      <c r="BA40" s="22"/>
      <c r="BB40" s="22"/>
      <c r="BC40" s="22"/>
      <c r="BD40" s="22"/>
      <c r="BH40" s="6"/>
      <c r="BQ40" s="22"/>
      <c r="BR40" s="22"/>
      <c r="BS40" s="22"/>
      <c r="CE40" s="68">
        <v>44082</v>
      </c>
      <c r="CF40" s="2">
        <v>44261</v>
      </c>
    </row>
    <row r="41" spans="1:84" ht="19.5" thickBot="1">
      <c r="A41" s="80" t="s">
        <v>772</v>
      </c>
      <c r="B41" s="22"/>
      <c r="C41" s="80"/>
      <c r="D41" s="81"/>
      <c r="E41" s="80"/>
      <c r="F41" s="80"/>
      <c r="G41" s="80"/>
      <c r="H41" s="80"/>
      <c r="I41" s="80"/>
      <c r="J41" s="80"/>
      <c r="K41" s="80"/>
      <c r="L41" s="80"/>
      <c r="M41" s="80"/>
      <c r="N41" s="80"/>
      <c r="O41" s="80"/>
      <c r="P41" s="80"/>
      <c r="Q41" s="80"/>
      <c r="R41" s="22"/>
      <c r="S41" s="22"/>
      <c r="T41" s="22"/>
      <c r="U41" s="22"/>
      <c r="V41" s="22"/>
      <c r="W41" s="22"/>
      <c r="X41" s="22"/>
      <c r="Y41" s="22"/>
      <c r="Z41" s="22"/>
      <c r="AA41" s="22"/>
      <c r="AB41" s="22"/>
      <c r="AC41" s="22"/>
      <c r="AD41" s="22"/>
      <c r="AE41" s="80"/>
      <c r="AF41" s="80"/>
      <c r="AG41" s="22"/>
      <c r="AH41" s="22"/>
      <c r="AI41" s="22"/>
      <c r="AJ41" s="22"/>
      <c r="AK41" s="22"/>
      <c r="AL41" s="22"/>
      <c r="AM41" s="22"/>
      <c r="AN41" s="80"/>
      <c r="AO41" s="80"/>
      <c r="AP41" s="22"/>
      <c r="AQ41" s="22"/>
      <c r="AR41" s="22"/>
      <c r="AS41" s="22"/>
      <c r="AT41" s="22"/>
      <c r="AU41" s="80"/>
      <c r="AV41" s="22"/>
      <c r="AW41" s="22"/>
      <c r="AX41" s="22"/>
      <c r="AY41" s="22"/>
      <c r="AZ41" s="22"/>
      <c r="BA41" s="22"/>
      <c r="BB41" s="22"/>
      <c r="BC41" s="22"/>
      <c r="BD41" s="22"/>
      <c r="BH41" s="6"/>
      <c r="BQ41" s="22"/>
      <c r="BR41" s="22"/>
      <c r="BS41" s="22"/>
      <c r="CE41" s="68">
        <v>44082</v>
      </c>
      <c r="CF41" s="2">
        <v>44261</v>
      </c>
    </row>
    <row r="42" spans="1:84" ht="19.5" thickBot="1">
      <c r="A42" s="80" t="s">
        <v>771</v>
      </c>
      <c r="B42" s="22"/>
      <c r="C42" s="80"/>
      <c r="D42" s="81"/>
      <c r="E42" s="80"/>
      <c r="F42" s="80"/>
      <c r="G42" s="80"/>
      <c r="H42" s="80"/>
      <c r="I42" s="80"/>
      <c r="J42" s="80"/>
      <c r="K42" s="80"/>
      <c r="L42" s="80"/>
      <c r="M42" s="80"/>
      <c r="N42" s="80"/>
      <c r="O42" s="80"/>
      <c r="P42" s="80"/>
      <c r="Q42" s="80"/>
      <c r="R42" s="22"/>
      <c r="S42" s="22"/>
      <c r="T42" s="22"/>
      <c r="U42" s="22"/>
      <c r="V42" s="22"/>
      <c r="W42" s="22"/>
      <c r="X42" s="22"/>
      <c r="Y42" s="22"/>
      <c r="Z42" s="22"/>
      <c r="AA42" s="22"/>
      <c r="AB42" s="22"/>
      <c r="AC42" s="22"/>
      <c r="AD42" s="22"/>
      <c r="AE42" s="80"/>
      <c r="AF42" s="80"/>
      <c r="AG42" s="22"/>
      <c r="AH42" s="22"/>
      <c r="AI42" s="22"/>
      <c r="AJ42" s="22"/>
      <c r="AK42" s="22"/>
      <c r="AL42" s="22"/>
      <c r="AM42" s="22"/>
      <c r="AN42" s="80"/>
      <c r="AO42" s="80"/>
      <c r="AP42" s="22"/>
      <c r="AQ42" s="22"/>
      <c r="AR42" s="22"/>
      <c r="AS42" s="22"/>
      <c r="AT42" s="22"/>
      <c r="AU42" s="80"/>
      <c r="AV42" s="22"/>
      <c r="AW42" s="22"/>
      <c r="AX42" s="22"/>
      <c r="AY42" s="22"/>
      <c r="AZ42" s="22"/>
      <c r="BA42" s="22"/>
      <c r="BB42" s="22"/>
      <c r="BC42" s="22"/>
      <c r="BD42" s="22"/>
      <c r="BH42" s="6"/>
      <c r="BQ42" s="22"/>
      <c r="BR42" s="22"/>
      <c r="BS42" s="22"/>
      <c r="CE42" s="68">
        <v>44082</v>
      </c>
      <c r="CF42" s="2">
        <v>44261</v>
      </c>
    </row>
    <row r="43" spans="1:84" ht="19.5" thickBot="1">
      <c r="A43" s="80" t="s">
        <v>770</v>
      </c>
      <c r="B43" s="22"/>
      <c r="C43" s="80"/>
      <c r="D43" s="81"/>
      <c r="E43" s="80"/>
      <c r="F43" s="80"/>
      <c r="G43" s="80"/>
      <c r="H43" s="80"/>
      <c r="I43" s="80"/>
      <c r="J43" s="80"/>
      <c r="K43" s="80"/>
      <c r="L43" s="80"/>
      <c r="M43" s="80"/>
      <c r="N43" s="80"/>
      <c r="O43" s="80"/>
      <c r="P43" s="80"/>
      <c r="Q43" s="80"/>
      <c r="R43" s="22"/>
      <c r="S43" s="22"/>
      <c r="T43" s="22"/>
      <c r="U43" s="22"/>
      <c r="V43" s="22"/>
      <c r="W43" s="22"/>
      <c r="X43" s="22"/>
      <c r="Y43" s="22"/>
      <c r="Z43" s="22"/>
      <c r="AA43" s="22"/>
      <c r="AB43" s="22"/>
      <c r="AC43" s="22"/>
      <c r="AD43" s="22"/>
      <c r="AE43" s="80"/>
      <c r="AF43" s="80"/>
      <c r="AG43" s="22"/>
      <c r="AH43" s="22"/>
      <c r="AI43" s="22"/>
      <c r="AJ43" s="22"/>
      <c r="AK43" s="22"/>
      <c r="AL43" s="22"/>
      <c r="AM43" s="22"/>
      <c r="AN43" s="80"/>
      <c r="AO43" s="80"/>
      <c r="AP43" s="22"/>
      <c r="AQ43" s="22"/>
      <c r="AR43" s="22"/>
      <c r="AS43" s="22"/>
      <c r="AT43" s="22"/>
      <c r="AU43" s="80"/>
      <c r="AV43" s="22"/>
      <c r="AW43" s="22"/>
      <c r="AX43" s="22"/>
      <c r="AY43" s="22"/>
      <c r="AZ43" s="22"/>
      <c r="BA43" s="22"/>
      <c r="BB43" s="22"/>
      <c r="BC43" s="22"/>
      <c r="BD43" s="22"/>
      <c r="BH43" s="6"/>
      <c r="BQ43" s="22"/>
      <c r="BR43" s="22"/>
      <c r="BS43" s="22"/>
      <c r="CE43" s="61">
        <v>44082</v>
      </c>
      <c r="CF43" s="46">
        <v>44261</v>
      </c>
    </row>
    <row r="44" spans="1:84" ht="19.5" thickBot="1">
      <c r="A44" s="80" t="s">
        <v>769</v>
      </c>
      <c r="B44" s="22"/>
      <c r="C44" s="80"/>
      <c r="D44" s="81"/>
      <c r="E44" s="80"/>
      <c r="F44" s="80"/>
      <c r="G44" s="80"/>
      <c r="H44" s="80"/>
      <c r="I44" s="80"/>
      <c r="J44" s="80"/>
      <c r="K44" s="80"/>
      <c r="L44" s="80"/>
      <c r="M44" s="80"/>
      <c r="N44" s="80"/>
      <c r="O44" s="80"/>
      <c r="P44" s="80"/>
      <c r="Q44" s="80"/>
      <c r="R44" s="22"/>
      <c r="S44" s="22"/>
      <c r="T44" s="22"/>
      <c r="U44" s="22"/>
      <c r="V44" s="22"/>
      <c r="W44" s="22"/>
      <c r="X44" s="22"/>
      <c r="Y44" s="22"/>
      <c r="Z44" s="22"/>
      <c r="AA44" s="22"/>
      <c r="AB44" s="22"/>
      <c r="AC44" s="22"/>
      <c r="AD44" s="22"/>
      <c r="AE44" s="80"/>
      <c r="AF44" s="80"/>
      <c r="AG44" s="22"/>
      <c r="AH44" s="22"/>
      <c r="AI44" s="22"/>
      <c r="AJ44" s="22"/>
      <c r="AK44" s="22"/>
      <c r="AL44" s="22"/>
      <c r="AM44" s="22"/>
      <c r="AN44" s="80"/>
      <c r="AO44" s="80"/>
      <c r="AP44" s="22"/>
      <c r="AQ44" s="22"/>
      <c r="AR44" s="22"/>
      <c r="AS44" s="22"/>
      <c r="AT44" s="22"/>
      <c r="AU44" s="80"/>
      <c r="AV44" s="22"/>
      <c r="AW44" s="22"/>
      <c r="AX44" s="22"/>
      <c r="AY44" s="22"/>
      <c r="AZ44" s="22"/>
      <c r="BA44" s="22"/>
      <c r="BB44" s="22"/>
      <c r="BC44" s="22"/>
      <c r="BD44" s="22"/>
      <c r="BH44" s="6"/>
      <c r="BQ44" s="22"/>
      <c r="BR44" s="22"/>
      <c r="BS44" s="22"/>
      <c r="CE44" s="68">
        <v>44082</v>
      </c>
      <c r="CF44" s="2">
        <v>44261</v>
      </c>
    </row>
    <row r="45" spans="1:84" ht="19.5" thickBot="1">
      <c r="A45" s="80" t="s">
        <v>768</v>
      </c>
      <c r="B45" s="22"/>
      <c r="C45" s="80"/>
      <c r="D45" s="81"/>
      <c r="E45" s="80"/>
      <c r="F45" s="80"/>
      <c r="G45" s="80"/>
      <c r="H45" s="80"/>
      <c r="I45" s="80"/>
      <c r="J45" s="80"/>
      <c r="K45" s="80"/>
      <c r="L45" s="80"/>
      <c r="M45" s="80"/>
      <c r="N45" s="80"/>
      <c r="O45" s="80"/>
      <c r="P45" s="80"/>
      <c r="Q45" s="80"/>
      <c r="R45" s="22"/>
      <c r="S45" s="22"/>
      <c r="T45" s="22"/>
      <c r="U45" s="22"/>
      <c r="V45" s="22"/>
      <c r="W45" s="22"/>
      <c r="X45" s="22"/>
      <c r="Y45" s="22"/>
      <c r="Z45" s="22"/>
      <c r="AA45" s="22"/>
      <c r="AB45" s="22"/>
      <c r="AC45" s="22"/>
      <c r="AD45" s="22"/>
      <c r="AE45" s="80"/>
      <c r="AF45" s="80"/>
      <c r="AG45" s="22"/>
      <c r="AH45" s="22"/>
      <c r="AI45" s="22"/>
      <c r="AJ45" s="22"/>
      <c r="AK45" s="22"/>
      <c r="AL45" s="22"/>
      <c r="AM45" s="22"/>
      <c r="AN45" s="80"/>
      <c r="AO45" s="80"/>
      <c r="AP45" s="22"/>
      <c r="AQ45" s="22"/>
      <c r="AR45" s="22"/>
      <c r="AS45" s="22"/>
      <c r="AT45" s="22"/>
      <c r="AU45" s="80"/>
      <c r="AV45" s="22"/>
      <c r="AW45" s="22"/>
      <c r="AX45" s="22"/>
      <c r="AY45" s="22"/>
      <c r="AZ45" s="22"/>
      <c r="BA45" s="22"/>
      <c r="BB45" s="22"/>
      <c r="BC45" s="22"/>
      <c r="BD45" s="22"/>
      <c r="BH45" s="6"/>
      <c r="BQ45" s="22"/>
      <c r="BR45" s="22"/>
      <c r="BS45" s="22"/>
      <c r="CE45" s="61">
        <v>44082</v>
      </c>
      <c r="CF45" s="46">
        <v>44261</v>
      </c>
    </row>
    <row r="46" spans="1:84" ht="19.5" thickBot="1">
      <c r="A46" s="80" t="s">
        <v>767</v>
      </c>
      <c r="B46" s="22"/>
      <c r="C46" s="80"/>
      <c r="D46" s="81"/>
      <c r="E46" s="80"/>
      <c r="F46" s="80"/>
      <c r="G46" s="80"/>
      <c r="H46" s="80"/>
      <c r="I46" s="80"/>
      <c r="J46" s="80"/>
      <c r="K46" s="80"/>
      <c r="L46" s="80"/>
      <c r="M46" s="80"/>
      <c r="N46" s="80"/>
      <c r="O46" s="80"/>
      <c r="P46" s="80"/>
      <c r="Q46" s="80"/>
      <c r="R46" s="22"/>
      <c r="S46" s="22"/>
      <c r="T46" s="22"/>
      <c r="U46" s="22"/>
      <c r="V46" s="22"/>
      <c r="W46" s="22"/>
      <c r="X46" s="22"/>
      <c r="Y46" s="22"/>
      <c r="Z46" s="22"/>
      <c r="AA46" s="22"/>
      <c r="AB46" s="22"/>
      <c r="AC46" s="22"/>
      <c r="AD46" s="22"/>
      <c r="AE46" s="80"/>
      <c r="AF46" s="80"/>
      <c r="AG46" s="22"/>
      <c r="AH46" s="22"/>
      <c r="AI46" s="22"/>
      <c r="AJ46" s="22"/>
      <c r="AK46" s="22"/>
      <c r="AL46" s="22"/>
      <c r="AM46" s="22"/>
      <c r="AN46" s="80"/>
      <c r="AO46" s="80"/>
      <c r="AP46" s="22"/>
      <c r="AQ46" s="22"/>
      <c r="AR46" s="22"/>
      <c r="AS46" s="22"/>
      <c r="AT46" s="22"/>
      <c r="AU46" s="80"/>
      <c r="AV46" s="22"/>
      <c r="AW46" s="22"/>
      <c r="AX46" s="22"/>
      <c r="AY46" s="22"/>
      <c r="AZ46" s="22"/>
      <c r="BA46" s="22"/>
      <c r="BB46" s="22"/>
      <c r="BC46" s="22"/>
      <c r="BD46" s="22"/>
      <c r="BH46" s="6"/>
      <c r="BQ46" s="22"/>
      <c r="BR46" s="22"/>
      <c r="BS46" s="22"/>
      <c r="CE46" s="68">
        <v>44082</v>
      </c>
      <c r="CF46" s="2">
        <v>44261</v>
      </c>
    </row>
    <row r="47" spans="1:84" ht="19.5" thickBot="1">
      <c r="A47" s="80" t="s">
        <v>766</v>
      </c>
      <c r="B47" s="22"/>
      <c r="C47" s="80"/>
      <c r="D47" s="81"/>
      <c r="E47" s="80"/>
      <c r="F47" s="80"/>
      <c r="G47" s="80"/>
      <c r="H47" s="80"/>
      <c r="I47" s="80"/>
      <c r="J47" s="80"/>
      <c r="K47" s="80"/>
      <c r="L47" s="80"/>
      <c r="M47" s="80"/>
      <c r="N47" s="80"/>
      <c r="O47" s="80"/>
      <c r="P47" s="80"/>
      <c r="Q47" s="80"/>
      <c r="R47" s="22"/>
      <c r="S47" s="22"/>
      <c r="T47" s="22"/>
      <c r="U47" s="22"/>
      <c r="V47" s="22"/>
      <c r="W47" s="22"/>
      <c r="X47" s="22"/>
      <c r="Y47" s="22"/>
      <c r="Z47" s="22"/>
      <c r="AA47" s="22"/>
      <c r="AB47" s="22"/>
      <c r="AC47" s="22"/>
      <c r="AD47" s="22"/>
      <c r="AE47" s="80"/>
      <c r="AF47" s="80"/>
      <c r="AG47" s="22"/>
      <c r="AH47" s="22"/>
      <c r="AI47" s="22"/>
      <c r="AJ47" s="22"/>
      <c r="AK47" s="22"/>
      <c r="AL47" s="22"/>
      <c r="AM47" s="22"/>
      <c r="AN47" s="80"/>
      <c r="AO47" s="80"/>
      <c r="AP47" s="22"/>
      <c r="AQ47" s="22"/>
      <c r="AR47" s="22"/>
      <c r="AS47" s="22"/>
      <c r="AT47" s="22"/>
      <c r="AU47" s="80"/>
      <c r="AV47" s="22"/>
      <c r="AW47" s="22"/>
      <c r="AX47" s="22"/>
      <c r="AY47" s="22"/>
      <c r="AZ47" s="22"/>
      <c r="BA47" s="22"/>
      <c r="BB47" s="22"/>
      <c r="BC47" s="22"/>
      <c r="BD47" s="22"/>
      <c r="BH47" s="6"/>
      <c r="BQ47" s="22"/>
      <c r="BR47" s="22"/>
      <c r="BS47" s="22"/>
      <c r="CE47" s="68">
        <v>44082</v>
      </c>
      <c r="CF47" s="2">
        <v>44261</v>
      </c>
    </row>
    <row r="48" spans="1:84" ht="19.5" thickBot="1">
      <c r="A48" s="80" t="s">
        <v>765</v>
      </c>
      <c r="B48" s="22"/>
      <c r="C48" s="80"/>
      <c r="D48" s="81"/>
      <c r="E48" s="80"/>
      <c r="F48" s="80"/>
      <c r="G48" s="80"/>
      <c r="H48" s="80"/>
      <c r="I48" s="80"/>
      <c r="J48" s="80"/>
      <c r="K48" s="80"/>
      <c r="L48" s="80"/>
      <c r="M48" s="80"/>
      <c r="N48" s="80"/>
      <c r="O48" s="80"/>
      <c r="P48" s="80"/>
      <c r="Q48" s="80"/>
      <c r="R48" s="22"/>
      <c r="S48" s="22"/>
      <c r="T48" s="22"/>
      <c r="U48" s="22"/>
      <c r="V48" s="22"/>
      <c r="W48" s="22"/>
      <c r="X48" s="22"/>
      <c r="Y48" s="22"/>
      <c r="Z48" s="22"/>
      <c r="AA48" s="22"/>
      <c r="AB48" s="22"/>
      <c r="AC48" s="22"/>
      <c r="AD48" s="22"/>
      <c r="AE48" s="80"/>
      <c r="AF48" s="80"/>
      <c r="AG48" s="22"/>
      <c r="AH48" s="22"/>
      <c r="AI48" s="22"/>
      <c r="AJ48" s="22"/>
      <c r="AK48" s="22"/>
      <c r="AL48" s="22"/>
      <c r="AM48" s="22"/>
      <c r="AN48" s="80"/>
      <c r="AO48" s="80"/>
      <c r="AP48" s="22"/>
      <c r="AQ48" s="22"/>
      <c r="AR48" s="22"/>
      <c r="AS48" s="22"/>
      <c r="AT48" s="22"/>
      <c r="AU48" s="80"/>
      <c r="AV48" s="22"/>
      <c r="AW48" s="22"/>
      <c r="AX48" s="22"/>
      <c r="AY48" s="22"/>
      <c r="AZ48" s="22"/>
      <c r="BA48" s="22"/>
      <c r="BB48" s="22"/>
      <c r="BC48" s="22"/>
      <c r="BD48" s="22"/>
      <c r="BH48" s="6"/>
      <c r="BQ48" s="22"/>
      <c r="BR48" s="22"/>
      <c r="BS48" s="22"/>
      <c r="CE48" s="68">
        <v>44082</v>
      </c>
      <c r="CF48" s="2">
        <v>44261</v>
      </c>
    </row>
    <row r="49" spans="1:84" ht="19.5" thickBot="1">
      <c r="A49" s="80" t="s">
        <v>764</v>
      </c>
      <c r="B49" s="22"/>
      <c r="C49" s="80"/>
      <c r="D49" s="81"/>
      <c r="E49" s="80"/>
      <c r="F49" s="80"/>
      <c r="G49" s="80"/>
      <c r="H49" s="80"/>
      <c r="I49" s="80"/>
      <c r="J49" s="80"/>
      <c r="K49" s="80"/>
      <c r="L49" s="80"/>
      <c r="M49" s="80"/>
      <c r="N49" s="80"/>
      <c r="O49" s="80"/>
      <c r="P49" s="80"/>
      <c r="Q49" s="80"/>
      <c r="R49" s="22"/>
      <c r="S49" s="22"/>
      <c r="T49" s="22"/>
      <c r="U49" s="22"/>
      <c r="V49" s="22"/>
      <c r="W49" s="22"/>
      <c r="X49" s="22"/>
      <c r="Y49" s="22"/>
      <c r="Z49" s="22"/>
      <c r="AA49" s="22"/>
      <c r="AB49" s="22"/>
      <c r="AC49" s="22"/>
      <c r="AD49" s="22"/>
      <c r="AE49" s="80"/>
      <c r="AF49" s="80"/>
      <c r="AG49" s="22"/>
      <c r="AH49" s="22"/>
      <c r="AI49" s="22"/>
      <c r="AJ49" s="22"/>
      <c r="AK49" s="22"/>
      <c r="AL49" s="22"/>
      <c r="AM49" s="22"/>
      <c r="AN49" s="80"/>
      <c r="AO49" s="80"/>
      <c r="AP49" s="22"/>
      <c r="AQ49" s="22"/>
      <c r="AR49" s="22"/>
      <c r="AS49" s="22"/>
      <c r="AT49" s="22"/>
      <c r="AU49" s="80"/>
      <c r="AV49" s="22"/>
      <c r="AW49" s="22"/>
      <c r="AX49" s="22"/>
      <c r="AY49" s="22"/>
      <c r="AZ49" s="22"/>
      <c r="BA49" s="22"/>
      <c r="BB49" s="22"/>
      <c r="BC49" s="22"/>
      <c r="BD49" s="22"/>
      <c r="BH49" s="6"/>
      <c r="BQ49" s="22"/>
      <c r="BR49" s="22"/>
      <c r="BS49" s="22"/>
      <c r="CE49" s="61">
        <v>44082</v>
      </c>
      <c r="CF49" s="46">
        <v>44261</v>
      </c>
    </row>
    <row r="50" spans="1:84" ht="19.5" thickBot="1">
      <c r="A50" s="80" t="s">
        <v>763</v>
      </c>
      <c r="B50" s="22"/>
      <c r="C50" s="80"/>
      <c r="D50" s="81"/>
      <c r="E50" s="80"/>
      <c r="F50" s="80"/>
      <c r="G50" s="80"/>
      <c r="H50" s="85"/>
      <c r="I50" s="80"/>
      <c r="J50" s="80"/>
      <c r="K50" s="80"/>
      <c r="L50" s="80"/>
      <c r="M50" s="80"/>
      <c r="N50" s="80"/>
      <c r="O50" s="80"/>
      <c r="P50" s="80"/>
      <c r="Q50" s="80"/>
      <c r="R50" s="22"/>
      <c r="S50" s="22"/>
      <c r="T50" s="22"/>
      <c r="U50" s="22"/>
      <c r="V50" s="22"/>
      <c r="W50" s="22"/>
      <c r="X50" s="22"/>
      <c r="Y50" s="22"/>
      <c r="Z50" s="22"/>
      <c r="AA50" s="22"/>
      <c r="AB50" s="22"/>
      <c r="AC50" s="22"/>
      <c r="AD50" s="22"/>
      <c r="AE50" s="80"/>
      <c r="AF50" s="80"/>
      <c r="AG50" s="22"/>
      <c r="AH50" s="22"/>
      <c r="AI50" s="22"/>
      <c r="AJ50" s="22"/>
      <c r="AK50" s="22"/>
      <c r="AL50" s="22"/>
      <c r="AM50" s="22"/>
      <c r="AN50" s="80"/>
      <c r="AO50" s="80"/>
      <c r="AP50" s="22"/>
      <c r="AQ50" s="22"/>
      <c r="AR50" s="22"/>
      <c r="AS50" s="22"/>
      <c r="AT50" s="22"/>
      <c r="AU50" s="80"/>
      <c r="AV50" s="22"/>
      <c r="AW50" s="22"/>
      <c r="AX50" s="22"/>
      <c r="AY50" s="22"/>
      <c r="AZ50" s="22"/>
      <c r="BA50" s="22"/>
      <c r="BB50" s="22"/>
      <c r="BC50" s="22"/>
      <c r="BD50" s="22"/>
      <c r="BH50" s="6"/>
      <c r="BQ50" s="24"/>
      <c r="BR50" s="24"/>
      <c r="BS50" s="24"/>
      <c r="CE50" s="68">
        <v>44082</v>
      </c>
      <c r="CF50" s="2">
        <v>44261</v>
      </c>
    </row>
    <row r="51" spans="1:84" ht="19.5" thickBot="1">
      <c r="A51" s="80" t="s">
        <v>762</v>
      </c>
      <c r="B51" s="22"/>
      <c r="C51" s="80"/>
      <c r="D51" s="81"/>
      <c r="E51" s="80"/>
      <c r="F51" s="80"/>
      <c r="G51" s="80"/>
      <c r="H51" s="80"/>
      <c r="I51" s="80"/>
      <c r="J51" s="80"/>
      <c r="K51" s="80"/>
      <c r="L51" s="80"/>
      <c r="M51" s="80"/>
      <c r="N51" s="80"/>
      <c r="O51" s="80"/>
      <c r="P51" s="80"/>
      <c r="Q51" s="80"/>
      <c r="R51" s="22"/>
      <c r="S51" s="22"/>
      <c r="T51" s="22"/>
      <c r="U51" s="22"/>
      <c r="V51" s="22"/>
      <c r="W51" s="22"/>
      <c r="X51" s="22"/>
      <c r="Y51" s="22"/>
      <c r="Z51" s="22"/>
      <c r="AA51" s="22"/>
      <c r="AB51" s="22"/>
      <c r="AC51" s="22"/>
      <c r="AD51" s="22"/>
      <c r="AE51" s="80"/>
      <c r="AF51" s="80"/>
      <c r="AG51" s="22"/>
      <c r="AH51" s="22"/>
      <c r="AI51" s="22"/>
      <c r="AJ51" s="22"/>
      <c r="AK51" s="22"/>
      <c r="AL51" s="22"/>
      <c r="AM51" s="22"/>
      <c r="AN51" s="80"/>
      <c r="AO51" s="80"/>
      <c r="AP51" s="22"/>
      <c r="AQ51" s="22"/>
      <c r="AR51" s="22"/>
      <c r="AS51" s="22"/>
      <c r="AT51" s="22"/>
      <c r="AU51" s="80"/>
      <c r="AV51" s="22"/>
      <c r="AW51" s="22"/>
      <c r="AX51" s="22"/>
      <c r="AY51" s="22"/>
      <c r="AZ51" s="22"/>
      <c r="BA51" s="22"/>
      <c r="BB51" s="22"/>
      <c r="BC51" s="22"/>
      <c r="BD51" s="22"/>
      <c r="BH51" s="6"/>
      <c r="BQ51" s="84"/>
      <c r="BR51" s="84"/>
      <c r="BS51" s="84"/>
      <c r="CE51" s="68">
        <v>44082</v>
      </c>
      <c r="CF51" s="2">
        <v>44301.552731481483</v>
      </c>
    </row>
    <row r="52" spans="1:84" ht="19.5" thickBot="1">
      <c r="A52" s="80" t="s">
        <v>761</v>
      </c>
      <c r="B52" s="22"/>
      <c r="C52" s="80"/>
      <c r="D52" s="81"/>
      <c r="E52" s="80"/>
      <c r="F52" s="80"/>
      <c r="G52" s="80"/>
      <c r="H52" s="80"/>
      <c r="I52" s="80"/>
      <c r="J52" s="80"/>
      <c r="K52" s="80"/>
      <c r="L52" s="80"/>
      <c r="M52" s="80"/>
      <c r="N52" s="80"/>
      <c r="O52" s="80"/>
      <c r="P52" s="80"/>
      <c r="Q52" s="80"/>
      <c r="R52" s="22"/>
      <c r="S52" s="22"/>
      <c r="T52" s="22"/>
      <c r="U52" s="22"/>
      <c r="V52" s="22"/>
      <c r="W52" s="22"/>
      <c r="X52" s="22"/>
      <c r="Y52" s="22"/>
      <c r="Z52" s="22"/>
      <c r="AA52" s="22"/>
      <c r="AB52" s="22"/>
      <c r="AC52" s="22"/>
      <c r="AD52" s="22"/>
      <c r="AE52" s="80"/>
      <c r="AF52" s="80"/>
      <c r="AG52" s="22"/>
      <c r="AH52" s="22"/>
      <c r="AI52" s="22"/>
      <c r="AJ52" s="22"/>
      <c r="AK52" s="22"/>
      <c r="AL52" s="22"/>
      <c r="AM52" s="22"/>
      <c r="AN52" s="80"/>
      <c r="AO52" s="80"/>
      <c r="AP52" s="22"/>
      <c r="AQ52" s="22"/>
      <c r="AR52" s="22"/>
      <c r="AS52" s="22"/>
      <c r="AT52" s="22"/>
      <c r="AU52" s="80"/>
      <c r="AV52" s="22"/>
      <c r="AW52" s="22"/>
      <c r="AX52" s="22"/>
      <c r="AY52" s="22"/>
      <c r="AZ52" s="22"/>
      <c r="BA52" s="22"/>
      <c r="BB52" s="22"/>
      <c r="BC52" s="22"/>
      <c r="BD52" s="22"/>
      <c r="BH52" s="6"/>
      <c r="BQ52" s="24"/>
      <c r="BR52" s="24"/>
      <c r="BS52" s="24"/>
      <c r="CE52" s="68">
        <v>44082</v>
      </c>
      <c r="CF52" s="2">
        <v>44261</v>
      </c>
    </row>
    <row r="53" spans="1:84" ht="19.5" thickBot="1">
      <c r="A53" s="80" t="s">
        <v>760</v>
      </c>
      <c r="B53" s="22"/>
      <c r="C53" s="80"/>
      <c r="D53" s="81"/>
      <c r="E53" s="80"/>
      <c r="F53" s="80"/>
      <c r="G53" s="80"/>
      <c r="H53" s="80"/>
      <c r="I53" s="80"/>
      <c r="J53" s="80"/>
      <c r="K53" s="80"/>
      <c r="L53" s="80"/>
      <c r="M53" s="80"/>
      <c r="N53" s="80"/>
      <c r="O53" s="80"/>
      <c r="P53" s="80"/>
      <c r="Q53" s="80"/>
      <c r="R53" s="22"/>
      <c r="S53" s="22"/>
      <c r="T53" s="22"/>
      <c r="U53" s="22"/>
      <c r="V53" s="22"/>
      <c r="W53" s="22"/>
      <c r="X53" s="22"/>
      <c r="Y53" s="22"/>
      <c r="Z53" s="22"/>
      <c r="AA53" s="22"/>
      <c r="AB53" s="22"/>
      <c r="AC53" s="22"/>
      <c r="AD53" s="22"/>
      <c r="AE53" s="80"/>
      <c r="AF53" s="80"/>
      <c r="AG53" s="22"/>
      <c r="AH53" s="22"/>
      <c r="AI53" s="22"/>
      <c r="AJ53" s="22"/>
      <c r="AK53" s="22"/>
      <c r="AL53" s="22"/>
      <c r="AM53" s="22"/>
      <c r="AN53" s="80"/>
      <c r="AO53" s="80"/>
      <c r="AP53" s="22"/>
      <c r="AQ53" s="22"/>
      <c r="AR53" s="22"/>
      <c r="AS53" s="22"/>
      <c r="AT53" s="22"/>
      <c r="AU53" s="80"/>
      <c r="AV53" s="80"/>
      <c r="AW53" s="22"/>
      <c r="AX53" s="22"/>
      <c r="AY53" s="22"/>
      <c r="AZ53" s="22"/>
      <c r="BA53" s="22"/>
      <c r="BB53" s="22"/>
      <c r="BC53" s="22"/>
      <c r="BD53" s="22"/>
      <c r="BE53" s="3">
        <v>1</v>
      </c>
      <c r="BH53" s="6"/>
      <c r="BQ53" s="24"/>
      <c r="BR53" s="24"/>
      <c r="BS53" s="24"/>
      <c r="CE53" s="68"/>
    </row>
    <row r="54" spans="1:84" ht="19.5" thickBot="1">
      <c r="A54" s="80" t="s">
        <v>759</v>
      </c>
      <c r="B54" s="22"/>
      <c r="C54" s="80"/>
      <c r="D54" s="81"/>
      <c r="E54" s="80"/>
      <c r="F54" s="80"/>
      <c r="G54" s="80"/>
      <c r="H54" s="80"/>
      <c r="I54" s="80"/>
      <c r="J54" s="80"/>
      <c r="K54" s="80"/>
      <c r="L54" s="80"/>
      <c r="M54" s="80"/>
      <c r="N54" s="80"/>
      <c r="O54" s="80"/>
      <c r="P54" s="80"/>
      <c r="Q54" s="80"/>
      <c r="R54" s="22"/>
      <c r="S54" s="22"/>
      <c r="T54" s="22"/>
      <c r="U54" s="22"/>
      <c r="V54" s="22"/>
      <c r="W54" s="22"/>
      <c r="X54" s="22"/>
      <c r="Y54" s="22"/>
      <c r="Z54" s="22"/>
      <c r="AA54" s="22"/>
      <c r="AB54" s="22"/>
      <c r="AC54" s="22"/>
      <c r="AD54" s="22"/>
      <c r="AE54" s="80"/>
      <c r="AF54" s="80"/>
      <c r="AG54" s="22"/>
      <c r="AH54" s="22"/>
      <c r="AI54" s="22"/>
      <c r="AJ54" s="22"/>
      <c r="AK54" s="22"/>
      <c r="AL54" s="22"/>
      <c r="AM54" s="22"/>
      <c r="AN54" s="80"/>
      <c r="AO54" s="80"/>
      <c r="AP54" s="22"/>
      <c r="AQ54" s="22"/>
      <c r="AR54" s="22"/>
      <c r="AS54" s="22"/>
      <c r="AT54" s="22"/>
      <c r="AU54" s="80"/>
      <c r="AV54" s="22"/>
      <c r="AW54" s="22"/>
      <c r="AX54" s="22"/>
      <c r="AY54" s="22"/>
      <c r="AZ54" s="22"/>
      <c r="BA54" s="22"/>
      <c r="BB54" s="22"/>
      <c r="BC54" s="22"/>
      <c r="BD54" s="22"/>
      <c r="BH54" s="6"/>
      <c r="BQ54" s="24"/>
      <c r="BR54" s="24"/>
      <c r="BS54" s="24"/>
      <c r="CE54" s="68">
        <v>44082</v>
      </c>
      <c r="CF54" s="2">
        <v>44261</v>
      </c>
    </row>
    <row r="55" spans="1:84" ht="19.5" thickBot="1">
      <c r="A55" s="80" t="s">
        <v>758</v>
      </c>
      <c r="B55" s="22"/>
      <c r="C55" s="80"/>
      <c r="D55" s="81"/>
      <c r="E55" s="80"/>
      <c r="F55" s="80"/>
      <c r="G55" s="80"/>
      <c r="H55" s="80"/>
      <c r="I55" s="80"/>
      <c r="J55" s="80"/>
      <c r="K55" s="80"/>
      <c r="L55" s="80"/>
      <c r="M55" s="80"/>
      <c r="N55" s="80"/>
      <c r="O55" s="80"/>
      <c r="P55" s="80"/>
      <c r="Q55" s="80"/>
      <c r="R55" s="22"/>
      <c r="S55" s="22"/>
      <c r="T55" s="22"/>
      <c r="U55" s="22"/>
      <c r="V55" s="22"/>
      <c r="W55" s="22"/>
      <c r="X55" s="22"/>
      <c r="Y55" s="22"/>
      <c r="Z55" s="22"/>
      <c r="AA55" s="22"/>
      <c r="AB55" s="22"/>
      <c r="AC55" s="22"/>
      <c r="AD55" s="22"/>
      <c r="AE55" s="80"/>
      <c r="AF55" s="80"/>
      <c r="AG55" s="22"/>
      <c r="AH55" s="22"/>
      <c r="AI55" s="22"/>
      <c r="AJ55" s="22"/>
      <c r="AK55" s="22"/>
      <c r="AL55" s="22"/>
      <c r="AM55" s="22"/>
      <c r="AN55" s="80"/>
      <c r="AO55" s="80"/>
      <c r="AP55" s="22"/>
      <c r="AQ55" s="22"/>
      <c r="AR55" s="22"/>
      <c r="AS55" s="22"/>
      <c r="AT55" s="22"/>
      <c r="AU55" s="80"/>
      <c r="AV55" s="22"/>
      <c r="AW55" s="22"/>
      <c r="AX55" s="22"/>
      <c r="AY55" s="22"/>
      <c r="AZ55" s="22"/>
      <c r="BA55" s="22"/>
      <c r="BB55" s="22"/>
      <c r="BC55" s="22"/>
      <c r="BD55" s="22"/>
      <c r="BH55" s="6"/>
      <c r="BQ55" s="24"/>
      <c r="BR55" s="24"/>
      <c r="BS55" s="24"/>
      <c r="CE55" s="68">
        <v>44082</v>
      </c>
      <c r="CF55" s="2">
        <v>44261</v>
      </c>
    </row>
    <row r="56" spans="1:84" ht="19.5" thickBot="1">
      <c r="A56" s="80" t="s">
        <v>757</v>
      </c>
      <c r="B56" s="22"/>
      <c r="C56" s="80"/>
      <c r="D56" s="81"/>
      <c r="E56" s="80"/>
      <c r="F56" s="80"/>
      <c r="G56" s="80"/>
      <c r="H56" s="80"/>
      <c r="I56" s="80"/>
      <c r="J56" s="80"/>
      <c r="K56" s="80"/>
      <c r="L56" s="80"/>
      <c r="M56" s="80"/>
      <c r="N56" s="80"/>
      <c r="O56" s="80"/>
      <c r="P56" s="80"/>
      <c r="Q56" s="80"/>
      <c r="R56" s="22"/>
      <c r="S56" s="22"/>
      <c r="T56" s="22"/>
      <c r="U56" s="22"/>
      <c r="V56" s="22"/>
      <c r="W56" s="22"/>
      <c r="X56" s="22"/>
      <c r="Y56" s="22"/>
      <c r="Z56" s="22"/>
      <c r="AA56" s="22"/>
      <c r="AB56" s="22"/>
      <c r="AC56" s="22"/>
      <c r="AD56" s="22"/>
      <c r="AE56" s="80"/>
      <c r="AF56" s="80"/>
      <c r="AG56" s="22"/>
      <c r="AH56" s="22"/>
      <c r="AI56" s="22"/>
      <c r="AJ56" s="22"/>
      <c r="AK56" s="22"/>
      <c r="AL56" s="22"/>
      <c r="AM56" s="22"/>
      <c r="AN56" s="80"/>
      <c r="AO56" s="80"/>
      <c r="AP56" s="22"/>
      <c r="AQ56" s="22"/>
      <c r="AR56" s="22"/>
      <c r="AS56" s="22"/>
      <c r="AT56" s="22"/>
      <c r="AU56" s="80"/>
      <c r="AV56" s="80"/>
      <c r="AW56" s="22"/>
      <c r="AX56" s="22"/>
      <c r="AY56" s="22"/>
      <c r="AZ56" s="22"/>
      <c r="BA56" s="22"/>
      <c r="BB56" s="22"/>
      <c r="BC56" s="22"/>
      <c r="BD56" s="22"/>
      <c r="BH56" s="6"/>
      <c r="BQ56" s="83"/>
      <c r="BR56" s="83"/>
      <c r="BS56" s="83"/>
      <c r="CE56" s="61">
        <v>44082</v>
      </c>
      <c r="CF56" s="46">
        <v>44261</v>
      </c>
    </row>
    <row r="57" spans="1:84" ht="19.5" thickBot="1">
      <c r="A57" s="80" t="s">
        <v>756</v>
      </c>
      <c r="B57" s="22"/>
      <c r="C57" s="80"/>
      <c r="D57" s="81"/>
      <c r="E57" s="80"/>
      <c r="F57" s="80"/>
      <c r="G57" s="80"/>
      <c r="H57" s="80"/>
      <c r="I57" s="80"/>
      <c r="J57" s="80"/>
      <c r="K57" s="80"/>
      <c r="L57" s="80"/>
      <c r="M57" s="80"/>
      <c r="N57" s="80"/>
      <c r="O57" s="80"/>
      <c r="P57" s="80"/>
      <c r="Q57" s="80"/>
      <c r="R57" s="22"/>
      <c r="S57" s="22"/>
      <c r="T57" s="22"/>
      <c r="U57" s="22"/>
      <c r="V57" s="22"/>
      <c r="W57" s="22"/>
      <c r="X57" s="22"/>
      <c r="Y57" s="22"/>
      <c r="Z57" s="22"/>
      <c r="AA57" s="22"/>
      <c r="AB57" s="22"/>
      <c r="AC57" s="22"/>
      <c r="AD57" s="22"/>
      <c r="AE57" s="80"/>
      <c r="AF57" s="80"/>
      <c r="AG57" s="22"/>
      <c r="AH57" s="22"/>
      <c r="AI57" s="22"/>
      <c r="AJ57" s="22"/>
      <c r="AK57" s="22"/>
      <c r="AL57" s="22"/>
      <c r="AM57" s="22"/>
      <c r="AN57" s="80"/>
      <c r="AO57" s="80"/>
      <c r="AP57" s="22"/>
      <c r="AQ57" s="22"/>
      <c r="AR57" s="22"/>
      <c r="AS57" s="22"/>
      <c r="AT57" s="22"/>
      <c r="AU57" s="80"/>
      <c r="AV57" s="22"/>
      <c r="AW57" s="22"/>
      <c r="AX57" s="22"/>
      <c r="AY57" s="22"/>
      <c r="AZ57" s="22"/>
      <c r="BA57" s="22"/>
      <c r="BB57" s="22"/>
      <c r="BC57" s="22"/>
      <c r="BD57" s="22"/>
      <c r="BH57" s="6"/>
      <c r="BQ57" s="24"/>
      <c r="BR57" s="24"/>
      <c r="BS57" s="24"/>
      <c r="CE57" s="68">
        <v>44082</v>
      </c>
      <c r="CF57" s="2">
        <v>44261</v>
      </c>
    </row>
    <row r="58" spans="1:84" ht="19.5" thickBot="1">
      <c r="A58" s="80" t="s">
        <v>755</v>
      </c>
      <c r="B58" s="22"/>
      <c r="C58" s="80"/>
      <c r="D58" s="81"/>
      <c r="E58" s="80"/>
      <c r="F58" s="80"/>
      <c r="G58" s="80"/>
      <c r="H58" s="80"/>
      <c r="I58" s="80"/>
      <c r="J58" s="80"/>
      <c r="K58" s="80"/>
      <c r="L58" s="80"/>
      <c r="M58" s="80"/>
      <c r="N58" s="80"/>
      <c r="O58" s="80"/>
      <c r="P58" s="80"/>
      <c r="Q58" s="80"/>
      <c r="R58" s="22"/>
      <c r="S58" s="22"/>
      <c r="T58" s="22"/>
      <c r="U58" s="22"/>
      <c r="V58" s="22"/>
      <c r="W58" s="22"/>
      <c r="X58" s="22"/>
      <c r="Y58" s="22"/>
      <c r="Z58" s="22"/>
      <c r="AA58" s="22"/>
      <c r="AB58" s="22"/>
      <c r="AC58" s="22"/>
      <c r="AD58" s="22"/>
      <c r="AE58" s="80"/>
      <c r="AF58" s="80"/>
      <c r="AG58" s="22"/>
      <c r="AH58" s="22"/>
      <c r="AI58" s="22"/>
      <c r="AJ58" s="22"/>
      <c r="AK58" s="22"/>
      <c r="AL58" s="22"/>
      <c r="AM58" s="22"/>
      <c r="AN58" s="80"/>
      <c r="AO58" s="80"/>
      <c r="AP58" s="22"/>
      <c r="AQ58" s="22"/>
      <c r="AR58" s="22"/>
      <c r="AS58" s="22"/>
      <c r="AT58" s="22"/>
      <c r="AU58" s="80"/>
      <c r="AV58" s="22"/>
      <c r="AW58" s="22"/>
      <c r="AX58" s="22"/>
      <c r="AY58" s="22"/>
      <c r="AZ58" s="22"/>
      <c r="BA58" s="22"/>
      <c r="BB58" s="22"/>
      <c r="BC58" s="22"/>
      <c r="BD58" s="22"/>
      <c r="BH58" s="6"/>
      <c r="BQ58" s="24"/>
      <c r="BR58" s="24"/>
      <c r="BS58" s="24"/>
      <c r="CE58" s="68">
        <v>44082</v>
      </c>
      <c r="CF58" s="2">
        <v>44261</v>
      </c>
    </row>
    <row r="59" spans="1:84" ht="19.5" thickBot="1">
      <c r="A59" s="80" t="s">
        <v>754</v>
      </c>
      <c r="B59" s="22"/>
      <c r="C59" s="80"/>
      <c r="D59" s="81"/>
      <c r="E59" s="80"/>
      <c r="F59" s="80"/>
      <c r="G59" s="80"/>
      <c r="H59" s="80"/>
      <c r="I59" s="80"/>
      <c r="J59" s="80"/>
      <c r="K59" s="80"/>
      <c r="L59" s="80"/>
      <c r="M59" s="80"/>
      <c r="N59" s="80"/>
      <c r="O59" s="80"/>
      <c r="P59" s="80"/>
      <c r="Q59" s="80"/>
      <c r="R59" s="22"/>
      <c r="S59" s="22"/>
      <c r="T59" s="22"/>
      <c r="U59" s="22"/>
      <c r="V59" s="22"/>
      <c r="W59" s="22"/>
      <c r="X59" s="22"/>
      <c r="Y59" s="22"/>
      <c r="Z59" s="22"/>
      <c r="AA59" s="22"/>
      <c r="AB59" s="22"/>
      <c r="AC59" s="22"/>
      <c r="AD59" s="22"/>
      <c r="AE59" s="80"/>
      <c r="AF59" s="80"/>
      <c r="AG59" s="22"/>
      <c r="AH59" s="22"/>
      <c r="AI59" s="22"/>
      <c r="AJ59" s="22"/>
      <c r="AK59" s="22"/>
      <c r="AL59" s="22"/>
      <c r="AM59" s="22"/>
      <c r="AN59" s="80"/>
      <c r="AO59" s="80"/>
      <c r="AP59" s="22"/>
      <c r="AQ59" s="22"/>
      <c r="AR59" s="22"/>
      <c r="AS59" s="22"/>
      <c r="AT59" s="22"/>
      <c r="AU59" s="80"/>
      <c r="AV59" s="22"/>
      <c r="AW59" s="22"/>
      <c r="AX59" s="22"/>
      <c r="AY59" s="22"/>
      <c r="AZ59" s="22"/>
      <c r="BA59" s="22"/>
      <c r="BB59" s="22"/>
      <c r="BC59" s="22"/>
      <c r="BD59" s="22"/>
      <c r="BF59" s="76" t="s">
        <v>642</v>
      </c>
      <c r="BH59" s="6"/>
      <c r="BQ59" s="24"/>
      <c r="BR59" s="24"/>
      <c r="BS59" s="24"/>
      <c r="CE59" s="61">
        <v>44082</v>
      </c>
      <c r="CF59" s="46">
        <v>44261</v>
      </c>
    </row>
    <row r="60" spans="1:84" ht="19.5" thickBot="1">
      <c r="A60" s="82" t="s">
        <v>753</v>
      </c>
      <c r="B60" s="22"/>
      <c r="C60" s="80"/>
      <c r="D60" s="81"/>
      <c r="E60" s="80"/>
      <c r="F60" s="80"/>
      <c r="G60" s="80"/>
      <c r="H60" s="80"/>
      <c r="I60" s="80"/>
      <c r="J60" s="80"/>
      <c r="K60" s="80"/>
      <c r="L60" s="80"/>
      <c r="M60" s="80"/>
      <c r="N60" s="80"/>
      <c r="O60" s="80"/>
      <c r="P60" s="80"/>
      <c r="Q60" s="80"/>
      <c r="R60" s="22"/>
      <c r="S60" s="22"/>
      <c r="T60" s="22"/>
      <c r="U60" s="22"/>
      <c r="V60" s="22"/>
      <c r="W60" s="22"/>
      <c r="X60" s="22"/>
      <c r="Y60" s="22"/>
      <c r="Z60" s="22"/>
      <c r="AA60" s="22"/>
      <c r="AB60" s="22"/>
      <c r="AC60" s="22"/>
      <c r="AD60" s="22"/>
      <c r="AE60" s="80"/>
      <c r="AF60" s="80"/>
      <c r="AG60" s="22"/>
      <c r="AH60" s="22"/>
      <c r="AI60" s="22"/>
      <c r="AJ60" s="22"/>
      <c r="AK60" s="22"/>
      <c r="AL60" s="22"/>
      <c r="AM60" s="22"/>
      <c r="AN60" s="80"/>
      <c r="AO60" s="80"/>
      <c r="AP60" s="22"/>
      <c r="AQ60" s="22"/>
      <c r="AR60" s="22"/>
      <c r="AS60" s="22"/>
      <c r="AT60" s="22"/>
      <c r="AU60" s="80"/>
      <c r="AV60" s="22"/>
      <c r="AW60" s="22"/>
      <c r="AX60" s="22"/>
      <c r="AY60" s="22"/>
      <c r="AZ60" s="22"/>
      <c r="BA60" s="22"/>
      <c r="BB60" s="22"/>
      <c r="BC60" s="22"/>
      <c r="BD60" s="22"/>
      <c r="BH60" s="6"/>
      <c r="BQ60" s="24"/>
      <c r="BR60" s="24"/>
      <c r="BS60" s="24"/>
      <c r="CE60" s="68">
        <v>44082</v>
      </c>
      <c r="CF60" s="2">
        <v>44261</v>
      </c>
    </row>
    <row r="61" spans="1:84" ht="19.5" thickBot="1">
      <c r="A61" s="80" t="s">
        <v>752</v>
      </c>
      <c r="B61" s="22"/>
      <c r="C61" s="80"/>
      <c r="D61" s="81"/>
      <c r="E61" s="80"/>
      <c r="F61" s="80"/>
      <c r="G61" s="80"/>
      <c r="H61" s="80"/>
      <c r="I61" s="80"/>
      <c r="J61" s="80"/>
      <c r="K61" s="80"/>
      <c r="L61" s="80"/>
      <c r="M61" s="80"/>
      <c r="N61" s="80"/>
      <c r="O61" s="80"/>
      <c r="P61" s="80"/>
      <c r="Q61" s="80"/>
      <c r="R61" s="22"/>
      <c r="S61" s="22"/>
      <c r="T61" s="22"/>
      <c r="U61" s="22"/>
      <c r="V61" s="22"/>
      <c r="W61" s="22"/>
      <c r="X61" s="22"/>
      <c r="Y61" s="22"/>
      <c r="Z61" s="22"/>
      <c r="AA61" s="22"/>
      <c r="AB61" s="22"/>
      <c r="AC61" s="22"/>
      <c r="AD61" s="22"/>
      <c r="AE61" s="80"/>
      <c r="AF61" s="80"/>
      <c r="AG61" s="22"/>
      <c r="AH61" s="22"/>
      <c r="AI61" s="22"/>
      <c r="AJ61" s="22"/>
      <c r="AK61" s="22"/>
      <c r="AL61" s="22"/>
      <c r="AM61" s="22"/>
      <c r="AN61" s="80"/>
      <c r="AO61" s="80"/>
      <c r="AP61" s="22"/>
      <c r="AQ61" s="22"/>
      <c r="AR61" s="22"/>
      <c r="AS61" s="22"/>
      <c r="AT61" s="22"/>
      <c r="AU61" s="80"/>
      <c r="AV61" s="22"/>
      <c r="AW61" s="22"/>
      <c r="AX61" s="22"/>
      <c r="AY61" s="22"/>
      <c r="AZ61" s="22"/>
      <c r="BA61" s="22"/>
      <c r="BB61" s="22"/>
      <c r="BC61" s="22"/>
      <c r="BD61" s="22"/>
      <c r="BH61" s="6"/>
      <c r="BQ61" s="25"/>
      <c r="BR61" s="25"/>
      <c r="BS61" s="25"/>
      <c r="CE61" s="68">
        <v>44082</v>
      </c>
      <c r="CF61" s="2">
        <v>44301.552800925929</v>
      </c>
    </row>
    <row r="62" spans="1:84" ht="19.5" thickBot="1">
      <c r="A62" s="80" t="s">
        <v>751</v>
      </c>
      <c r="B62" s="22"/>
      <c r="C62" s="80"/>
      <c r="D62" s="81"/>
      <c r="E62" s="80"/>
      <c r="F62" s="80"/>
      <c r="G62" s="80"/>
      <c r="H62" s="80"/>
      <c r="I62" s="80"/>
      <c r="J62" s="80"/>
      <c r="K62" s="80"/>
      <c r="L62" s="80"/>
      <c r="M62" s="80"/>
      <c r="N62" s="80"/>
      <c r="O62" s="80"/>
      <c r="P62" s="80"/>
      <c r="Q62" s="80"/>
      <c r="R62" s="22"/>
      <c r="S62" s="22"/>
      <c r="T62" s="22"/>
      <c r="U62" s="22"/>
      <c r="V62" s="22"/>
      <c r="W62" s="22"/>
      <c r="X62" s="22"/>
      <c r="Y62" s="22"/>
      <c r="Z62" s="22"/>
      <c r="AA62" s="22"/>
      <c r="AB62" s="22"/>
      <c r="AC62" s="22"/>
      <c r="AD62" s="22"/>
      <c r="AE62" s="80"/>
      <c r="AF62" s="80"/>
      <c r="AG62" s="22"/>
      <c r="AH62" s="22"/>
      <c r="AI62" s="22"/>
      <c r="AJ62" s="22"/>
      <c r="AK62" s="22"/>
      <c r="AL62" s="22"/>
      <c r="AM62" s="22"/>
      <c r="AN62" s="80"/>
      <c r="AO62" s="80"/>
      <c r="AP62" s="22"/>
      <c r="AQ62" s="22"/>
      <c r="AR62" s="22"/>
      <c r="AS62" s="22"/>
      <c r="AT62" s="22"/>
      <c r="AU62" s="80"/>
      <c r="AV62" s="22"/>
      <c r="AW62" s="22"/>
      <c r="AX62" s="22"/>
      <c r="AY62" s="22"/>
      <c r="AZ62" s="22"/>
      <c r="BA62" s="22"/>
      <c r="BB62" s="22"/>
      <c r="BC62" s="22"/>
      <c r="BD62" s="22"/>
      <c r="BH62" s="6"/>
      <c r="BQ62" s="22"/>
      <c r="BR62" s="22"/>
      <c r="BS62" s="22"/>
      <c r="CE62" s="61">
        <v>44082</v>
      </c>
      <c r="CF62" s="46">
        <v>44261</v>
      </c>
    </row>
    <row r="63" spans="1:84" ht="19.5" thickBot="1">
      <c r="A63" s="80" t="s">
        <v>750</v>
      </c>
      <c r="B63" s="22"/>
      <c r="C63" s="80"/>
      <c r="D63" s="81"/>
      <c r="E63" s="80"/>
      <c r="F63" s="80"/>
      <c r="G63" s="80"/>
      <c r="H63" s="80"/>
      <c r="I63" s="80"/>
      <c r="J63" s="80"/>
      <c r="K63" s="80"/>
      <c r="L63" s="80"/>
      <c r="M63" s="80"/>
      <c r="N63" s="80"/>
      <c r="O63" s="80"/>
      <c r="P63" s="80"/>
      <c r="Q63" s="80"/>
      <c r="R63" s="22"/>
      <c r="S63" s="22"/>
      <c r="T63" s="22"/>
      <c r="U63" s="22"/>
      <c r="V63" s="22"/>
      <c r="W63" s="22"/>
      <c r="X63" s="22"/>
      <c r="Y63" s="22"/>
      <c r="Z63" s="22"/>
      <c r="AA63" s="22"/>
      <c r="AB63" s="22"/>
      <c r="AC63" s="22"/>
      <c r="AD63" s="22"/>
      <c r="AE63" s="80"/>
      <c r="AF63" s="80"/>
      <c r="AG63" s="22"/>
      <c r="AH63" s="22"/>
      <c r="AI63" s="22"/>
      <c r="AJ63" s="22"/>
      <c r="AK63" s="22"/>
      <c r="AL63" s="22"/>
      <c r="AM63" s="22"/>
      <c r="AN63" s="80"/>
      <c r="AO63" s="80"/>
      <c r="AP63" s="22"/>
      <c r="AQ63" s="22"/>
      <c r="AR63" s="22"/>
      <c r="AS63" s="22"/>
      <c r="AT63" s="22"/>
      <c r="AU63" s="80"/>
      <c r="AV63" s="22"/>
      <c r="AW63" s="22"/>
      <c r="AX63" s="22"/>
      <c r="AY63" s="22"/>
      <c r="AZ63" s="22"/>
      <c r="BA63" s="22"/>
      <c r="BB63" s="22"/>
      <c r="BC63" s="22"/>
      <c r="BD63" s="22"/>
      <c r="BH63" s="6"/>
      <c r="CE63" s="68">
        <v>44082</v>
      </c>
      <c r="CF63" s="2">
        <v>44301.552916666667</v>
      </c>
    </row>
    <row r="64" spans="1:84" ht="19.5" thickBot="1">
      <c r="A64" s="80" t="s">
        <v>749</v>
      </c>
      <c r="B64" s="22"/>
      <c r="C64" s="80"/>
      <c r="D64" s="81"/>
      <c r="E64" s="80"/>
      <c r="F64" s="80"/>
      <c r="G64" s="80"/>
      <c r="H64" s="80"/>
      <c r="I64" s="80"/>
      <c r="J64" s="80"/>
      <c r="K64" s="80"/>
      <c r="L64" s="80"/>
      <c r="M64" s="80"/>
      <c r="N64" s="80"/>
      <c r="O64" s="80"/>
      <c r="P64" s="80"/>
      <c r="Q64" s="80"/>
      <c r="R64" s="22"/>
      <c r="S64" s="22"/>
      <c r="T64" s="22"/>
      <c r="U64" s="22"/>
      <c r="V64" s="22"/>
      <c r="W64" s="22"/>
      <c r="X64" s="22"/>
      <c r="Y64" s="22"/>
      <c r="Z64" s="22"/>
      <c r="AA64" s="22"/>
      <c r="AB64" s="22"/>
      <c r="AC64" s="22"/>
      <c r="AD64" s="22"/>
      <c r="AE64" s="80"/>
      <c r="AF64" s="80"/>
      <c r="AG64" s="22"/>
      <c r="AH64" s="22"/>
      <c r="AI64" s="22"/>
      <c r="AJ64" s="22"/>
      <c r="AK64" s="22"/>
      <c r="AL64" s="22"/>
      <c r="AM64" s="22"/>
      <c r="AN64" s="80"/>
      <c r="AO64" s="80"/>
      <c r="AP64" s="22"/>
      <c r="AQ64" s="22"/>
      <c r="AR64" s="22"/>
      <c r="AS64" s="22"/>
      <c r="AT64" s="22"/>
      <c r="AU64" s="80"/>
      <c r="AV64" s="80"/>
      <c r="AW64" s="22"/>
      <c r="AX64" s="22"/>
      <c r="AY64" s="22"/>
      <c r="AZ64" s="22"/>
      <c r="BA64" s="22"/>
      <c r="BB64" s="22"/>
      <c r="BC64" s="22"/>
      <c r="BD64" s="22"/>
      <c r="BH64" s="6"/>
      <c r="BQ64" s="24"/>
      <c r="BR64" s="24"/>
      <c r="BS64" s="24"/>
      <c r="CE64" s="68">
        <v>44082</v>
      </c>
      <c r="CF64" s="2">
        <v>44301.553032407406</v>
      </c>
    </row>
    <row r="65" spans="1:84" ht="19.5" thickBot="1">
      <c r="A65" s="80" t="s">
        <v>748</v>
      </c>
      <c r="B65" s="22"/>
      <c r="C65" s="80"/>
      <c r="D65" s="81"/>
      <c r="E65" s="80"/>
      <c r="F65" s="80"/>
      <c r="G65" s="80"/>
      <c r="H65" s="80"/>
      <c r="I65" s="80"/>
      <c r="J65" s="80"/>
      <c r="K65" s="80"/>
      <c r="L65" s="80"/>
      <c r="M65" s="80"/>
      <c r="N65" s="80"/>
      <c r="O65" s="80"/>
      <c r="P65" s="80"/>
      <c r="Q65" s="80"/>
      <c r="R65" s="22"/>
      <c r="S65" s="22"/>
      <c r="T65" s="22"/>
      <c r="U65" s="22"/>
      <c r="V65" s="22"/>
      <c r="W65" s="22"/>
      <c r="X65" s="22"/>
      <c r="Y65" s="22"/>
      <c r="Z65" s="22"/>
      <c r="AA65" s="22"/>
      <c r="AB65" s="22"/>
      <c r="AC65" s="22"/>
      <c r="AD65" s="22"/>
      <c r="AE65" s="80"/>
      <c r="AF65" s="80"/>
      <c r="AG65" s="22"/>
      <c r="AH65" s="22"/>
      <c r="AI65" s="22"/>
      <c r="AJ65" s="22"/>
      <c r="AK65" s="22"/>
      <c r="AL65" s="22"/>
      <c r="AM65" s="22"/>
      <c r="AN65" s="80"/>
      <c r="AO65" s="80"/>
      <c r="AP65" s="22"/>
      <c r="AQ65" s="22"/>
      <c r="AR65" s="22"/>
      <c r="AS65" s="22"/>
      <c r="AT65" s="22"/>
      <c r="AU65" s="80"/>
      <c r="AV65" s="22"/>
      <c r="AW65" s="22"/>
      <c r="AX65" s="22"/>
      <c r="AY65" s="22"/>
      <c r="AZ65" s="22"/>
      <c r="BA65" s="22"/>
      <c r="BB65" s="22"/>
      <c r="BC65" s="22"/>
      <c r="BD65" s="22"/>
      <c r="BE65" s="3">
        <v>1</v>
      </c>
      <c r="BH65" s="6"/>
      <c r="BO65" s="3">
        <v>1</v>
      </c>
      <c r="BQ65" s="24"/>
      <c r="BR65" s="24"/>
      <c r="BS65" s="24"/>
      <c r="CE65" s="68">
        <v>44301.552986111114</v>
      </c>
      <c r="CF65" s="2">
        <v>44301.55300925926</v>
      </c>
    </row>
    <row r="66" spans="1:84" ht="19.5" thickBot="1">
      <c r="A66" s="80" t="s">
        <v>746</v>
      </c>
      <c r="B66" s="22"/>
      <c r="C66" s="80"/>
      <c r="D66" s="81"/>
      <c r="E66" s="80"/>
      <c r="F66" s="80"/>
      <c r="G66" s="80"/>
      <c r="H66" s="80"/>
      <c r="I66" s="80"/>
      <c r="J66" s="80"/>
      <c r="K66" s="80"/>
      <c r="L66" s="80"/>
      <c r="M66" s="80"/>
      <c r="N66" s="80"/>
      <c r="O66" s="80"/>
      <c r="P66" s="80"/>
      <c r="Q66" s="80"/>
      <c r="R66" s="22"/>
      <c r="S66" s="22"/>
      <c r="T66" s="22"/>
      <c r="U66" s="22"/>
      <c r="V66" s="22"/>
      <c r="W66" s="22"/>
      <c r="X66" s="22"/>
      <c r="Y66" s="22"/>
      <c r="Z66" s="22"/>
      <c r="AA66" s="22"/>
      <c r="AB66" s="22"/>
      <c r="AC66" s="22"/>
      <c r="AD66" s="22"/>
      <c r="AE66" s="80"/>
      <c r="AF66" s="80"/>
      <c r="AG66" s="22"/>
      <c r="AH66" s="22"/>
      <c r="AI66" s="22"/>
      <c r="AJ66" s="22"/>
      <c r="AK66" s="22"/>
      <c r="AL66" s="22"/>
      <c r="AM66" s="22"/>
      <c r="AN66" s="80"/>
      <c r="AO66" s="80"/>
      <c r="AP66" s="22"/>
      <c r="AQ66" s="22"/>
      <c r="AR66" s="22"/>
      <c r="AS66" s="22"/>
      <c r="AT66" s="22"/>
      <c r="AU66" s="80"/>
      <c r="AV66" s="22"/>
      <c r="AW66" s="22"/>
      <c r="AX66" s="22"/>
      <c r="AY66" s="22"/>
      <c r="AZ66" s="22"/>
      <c r="BA66" s="22"/>
      <c r="BB66" s="22"/>
      <c r="BC66" s="22"/>
      <c r="BD66" s="22"/>
      <c r="BH66" s="6"/>
      <c r="BQ66" s="24">
        <v>44257</v>
      </c>
      <c r="BR66" s="25" t="s">
        <v>747</v>
      </c>
      <c r="BS66" s="24"/>
      <c r="CE66" s="68">
        <v>44301.555046296293</v>
      </c>
    </row>
    <row r="67" spans="1:84" ht="19.5" thickBot="1">
      <c r="A67" s="80" t="s">
        <v>746</v>
      </c>
      <c r="B67" s="22"/>
      <c r="C67" s="80"/>
      <c r="D67" s="81"/>
      <c r="E67" s="80"/>
      <c r="F67" s="80"/>
      <c r="G67" s="80"/>
      <c r="H67" s="80"/>
      <c r="I67" s="80"/>
      <c r="J67" s="80"/>
      <c r="K67" s="80"/>
      <c r="L67" s="80"/>
      <c r="M67" s="80"/>
      <c r="N67" s="80"/>
      <c r="O67" s="80"/>
      <c r="P67" s="80"/>
      <c r="Q67" s="80"/>
      <c r="R67" s="22"/>
      <c r="S67" s="22"/>
      <c r="T67" s="22"/>
      <c r="U67" s="22"/>
      <c r="V67" s="22"/>
      <c r="W67" s="22"/>
      <c r="X67" s="22"/>
      <c r="Y67" s="22"/>
      <c r="Z67" s="22"/>
      <c r="AA67" s="22"/>
      <c r="AB67" s="22"/>
      <c r="AC67" s="22"/>
      <c r="AD67" s="22"/>
      <c r="AE67" s="80"/>
      <c r="AF67" s="80"/>
      <c r="AG67" s="22"/>
      <c r="AH67" s="22"/>
      <c r="AI67" s="22"/>
      <c r="AJ67" s="22"/>
      <c r="AK67" s="22"/>
      <c r="AL67" s="22"/>
      <c r="AM67" s="22"/>
      <c r="AN67" s="80"/>
      <c r="AO67" s="80"/>
      <c r="AP67" s="22"/>
      <c r="AQ67" s="22"/>
      <c r="AR67" s="22"/>
      <c r="AS67" s="22"/>
      <c r="AT67" s="22"/>
      <c r="AU67" s="80"/>
      <c r="AV67" s="22"/>
      <c r="AW67" s="22"/>
      <c r="AX67" s="22"/>
      <c r="AY67" s="22"/>
      <c r="AZ67" s="22"/>
      <c r="BA67" s="22"/>
      <c r="BB67" s="22"/>
      <c r="BC67" s="22"/>
      <c r="BD67" s="22"/>
      <c r="BH67" s="6"/>
      <c r="BQ67" s="22"/>
      <c r="BR67" s="22"/>
      <c r="BS67" s="22"/>
      <c r="CE67" s="68">
        <v>44082</v>
      </c>
      <c r="CF67" s="2">
        <v>44261</v>
      </c>
    </row>
    <row r="68" spans="1:84" ht="19.5" thickBot="1">
      <c r="A68" s="80" t="s">
        <v>745</v>
      </c>
      <c r="B68" s="22"/>
      <c r="C68" s="80"/>
      <c r="D68" s="81"/>
      <c r="E68" s="80"/>
      <c r="F68" s="80"/>
      <c r="G68" s="80"/>
      <c r="H68" s="80"/>
      <c r="I68" s="80"/>
      <c r="J68" s="80"/>
      <c r="K68" s="80"/>
      <c r="L68" s="80"/>
      <c r="M68" s="80"/>
      <c r="N68" s="80"/>
      <c r="O68" s="80"/>
      <c r="P68" s="80"/>
      <c r="Q68" s="80"/>
      <c r="R68" s="22"/>
      <c r="S68" s="22"/>
      <c r="T68" s="22"/>
      <c r="U68" s="22"/>
      <c r="V68" s="22"/>
      <c r="W68" s="22"/>
      <c r="X68" s="22"/>
      <c r="Y68" s="22"/>
      <c r="Z68" s="22"/>
      <c r="AA68" s="22"/>
      <c r="AB68" s="22"/>
      <c r="AC68" s="22"/>
      <c r="AD68" s="22"/>
      <c r="AE68" s="80"/>
      <c r="AF68" s="80"/>
      <c r="AG68" s="22"/>
      <c r="AH68" s="22"/>
      <c r="AI68" s="22"/>
      <c r="AJ68" s="22"/>
      <c r="AK68" s="22"/>
      <c r="AL68" s="22"/>
      <c r="AM68" s="22"/>
      <c r="AN68" s="80"/>
      <c r="AO68" s="80"/>
      <c r="AP68" s="22"/>
      <c r="AQ68" s="22"/>
      <c r="AR68" s="22"/>
      <c r="AS68" s="22"/>
      <c r="AT68" s="22"/>
      <c r="AU68" s="80"/>
      <c r="AV68" s="22"/>
      <c r="AW68" s="22"/>
      <c r="AX68" s="22"/>
      <c r="AY68" s="22"/>
      <c r="AZ68" s="22"/>
      <c r="BA68" s="22"/>
      <c r="BB68" s="22"/>
      <c r="BC68" s="22"/>
      <c r="BD68" s="22"/>
      <c r="BH68" s="6"/>
      <c r="BQ68" s="22"/>
      <c r="BR68" s="22"/>
      <c r="BS68" s="22"/>
      <c r="CE68" s="68">
        <v>44082</v>
      </c>
      <c r="CF68" s="2">
        <v>44261</v>
      </c>
    </row>
    <row r="69" spans="1:84" ht="19.5" thickBot="1">
      <c r="A69" s="80" t="s">
        <v>744</v>
      </c>
      <c r="B69" s="22"/>
      <c r="C69" s="80"/>
      <c r="D69" s="81"/>
      <c r="E69" s="80"/>
      <c r="F69" s="80"/>
      <c r="G69" s="80"/>
      <c r="H69" s="80"/>
      <c r="I69" s="80"/>
      <c r="J69" s="80"/>
      <c r="K69" s="80"/>
      <c r="L69" s="80"/>
      <c r="M69" s="80"/>
      <c r="N69" s="80"/>
      <c r="O69" s="80"/>
      <c r="P69" s="80"/>
      <c r="Q69" s="80"/>
      <c r="R69" s="22"/>
      <c r="S69" s="22"/>
      <c r="T69" s="22"/>
      <c r="U69" s="22"/>
      <c r="V69" s="22"/>
      <c r="W69" s="22"/>
      <c r="X69" s="22"/>
      <c r="Y69" s="22"/>
      <c r="Z69" s="22"/>
      <c r="AA69" s="22"/>
      <c r="AB69" s="22"/>
      <c r="AC69" s="22"/>
      <c r="AD69" s="22"/>
      <c r="AE69" s="80"/>
      <c r="AF69" s="80"/>
      <c r="AG69" s="22"/>
      <c r="AH69" s="22"/>
      <c r="AI69" s="22"/>
      <c r="AJ69" s="22"/>
      <c r="AK69" s="22"/>
      <c r="AL69" s="22"/>
      <c r="AM69" s="22"/>
      <c r="AN69" s="80"/>
      <c r="AO69" s="80"/>
      <c r="AP69" s="22"/>
      <c r="AQ69" s="22"/>
      <c r="AR69" s="22"/>
      <c r="AS69" s="22"/>
      <c r="AT69" s="22"/>
      <c r="AU69" s="80"/>
      <c r="AV69" s="22"/>
      <c r="AW69" s="22"/>
      <c r="AX69" s="22"/>
      <c r="AY69" s="22"/>
      <c r="AZ69" s="22"/>
      <c r="BA69" s="22"/>
      <c r="BB69" s="22"/>
      <c r="BC69" s="22"/>
      <c r="BD69" s="22"/>
      <c r="BH69" s="6"/>
      <c r="BQ69" s="22"/>
      <c r="BR69" s="22"/>
      <c r="BS69" s="22"/>
      <c r="CE69" s="68">
        <v>44269</v>
      </c>
    </row>
    <row r="70" spans="1:84" ht="19.5" thickBot="1">
      <c r="A70" s="70" t="s">
        <v>743</v>
      </c>
      <c r="C70" s="69"/>
      <c r="D70" s="71">
        <v>39539</v>
      </c>
      <c r="E70" s="70"/>
      <c r="F70" s="56"/>
      <c r="G70" s="56"/>
      <c r="H70" s="56"/>
      <c r="I70" s="56"/>
      <c r="J70" s="56"/>
      <c r="K70" s="56"/>
      <c r="L70" s="56"/>
      <c r="M70" s="56"/>
      <c r="N70" s="56"/>
      <c r="O70" s="56"/>
      <c r="P70" s="56"/>
      <c r="Q70" s="69" t="s">
        <v>742</v>
      </c>
      <c r="R70" s="21"/>
      <c r="S70" s="21"/>
      <c r="T70" s="21"/>
      <c r="U70" s="21"/>
      <c r="AE70" s="56"/>
      <c r="AF70" s="56"/>
      <c r="AN70" s="69" t="s">
        <v>741</v>
      </c>
      <c r="AO70" s="56"/>
      <c r="AU70" s="56"/>
      <c r="BH70" s="6"/>
      <c r="CE70" s="68"/>
    </row>
    <row r="71" spans="1:84" ht="19.5" thickBot="1">
      <c r="A71" s="70" t="s">
        <v>740</v>
      </c>
      <c r="C71" s="69"/>
      <c r="D71" s="71">
        <v>37712</v>
      </c>
      <c r="E71" s="70"/>
      <c r="F71" s="56"/>
      <c r="G71" s="56"/>
      <c r="H71" s="56"/>
      <c r="I71" s="56"/>
      <c r="J71" s="56"/>
      <c r="K71" s="56"/>
      <c r="L71" s="56"/>
      <c r="M71" s="56"/>
      <c r="N71" s="56"/>
      <c r="O71" s="56"/>
      <c r="P71" s="56"/>
      <c r="Q71" s="69" t="s">
        <v>40</v>
      </c>
      <c r="R71" s="21"/>
      <c r="S71" s="21"/>
      <c r="T71" s="21"/>
      <c r="U71" s="21"/>
      <c r="AE71" s="56"/>
      <c r="AF71" s="56"/>
      <c r="AN71" s="69" t="s">
        <v>739</v>
      </c>
      <c r="AO71" s="56"/>
      <c r="AU71" s="56"/>
      <c r="BH71" s="6"/>
      <c r="CE71" s="68">
        <v>44082</v>
      </c>
      <c r="CF71" s="2">
        <v>44261</v>
      </c>
    </row>
    <row r="72" spans="1:84" ht="19.5" thickBot="1">
      <c r="A72" s="79" t="s">
        <v>738</v>
      </c>
      <c r="C72" s="67"/>
      <c r="D72" s="74"/>
      <c r="E72" s="67"/>
      <c r="F72" s="73"/>
      <c r="G72" s="56"/>
      <c r="H72" s="56"/>
      <c r="I72" s="56"/>
      <c r="J72" s="56"/>
      <c r="K72" s="56"/>
      <c r="L72" s="56"/>
      <c r="M72" s="56"/>
      <c r="N72" s="56" t="s">
        <v>737</v>
      </c>
      <c r="O72" s="56"/>
      <c r="P72" s="73"/>
      <c r="Q72" s="56"/>
      <c r="Y72" s="1">
        <v>5</v>
      </c>
      <c r="AE72" s="73"/>
      <c r="AF72" s="73"/>
      <c r="AI72" s="20"/>
      <c r="AN72" s="73"/>
      <c r="AO72" s="56"/>
      <c r="AR72" s="78" t="s">
        <v>736</v>
      </c>
      <c r="AS72" s="78"/>
      <c r="AU72" s="56"/>
      <c r="AV72" s="37" t="s">
        <v>735</v>
      </c>
      <c r="AW72" s="37"/>
      <c r="BH72" s="6"/>
      <c r="CE72" s="68">
        <v>44082</v>
      </c>
      <c r="CF72" s="2">
        <v>44301.534687500003</v>
      </c>
    </row>
    <row r="73" spans="1:84" ht="19.5" thickBot="1">
      <c r="A73" s="70" t="s">
        <v>734</v>
      </c>
      <c r="C73" s="69"/>
      <c r="D73" s="71">
        <v>37043</v>
      </c>
      <c r="E73" s="70"/>
      <c r="F73" s="56"/>
      <c r="G73" s="56"/>
      <c r="H73" s="56"/>
      <c r="I73" s="56"/>
      <c r="J73" s="56"/>
      <c r="K73" s="56"/>
      <c r="L73" s="56"/>
      <c r="M73" s="56"/>
      <c r="N73" s="56"/>
      <c r="O73" s="56"/>
      <c r="P73" s="56"/>
      <c r="Q73" s="69" t="s">
        <v>733</v>
      </c>
      <c r="R73" s="21"/>
      <c r="S73" s="21"/>
      <c r="T73" s="21"/>
      <c r="U73" s="21"/>
      <c r="AE73" s="56"/>
      <c r="AF73" s="56"/>
      <c r="AN73" s="69" t="s">
        <v>62</v>
      </c>
      <c r="AO73" s="56"/>
      <c r="AU73" s="62" t="s">
        <v>13</v>
      </c>
      <c r="AV73" s="37" t="s">
        <v>732</v>
      </c>
      <c r="AW73" s="37"/>
      <c r="BH73" s="6"/>
      <c r="CE73" s="68">
        <v>44082</v>
      </c>
      <c r="CF73" s="2">
        <v>44261</v>
      </c>
    </row>
    <row r="74" spans="1:84" ht="19.5" thickBot="1">
      <c r="A74" s="70" t="s">
        <v>731</v>
      </c>
      <c r="C74" s="69"/>
      <c r="D74" s="71">
        <v>38473</v>
      </c>
      <c r="E74" s="70"/>
      <c r="F74" s="56"/>
      <c r="G74" s="56"/>
      <c r="H74" s="56"/>
      <c r="I74" s="56"/>
      <c r="J74" s="56"/>
      <c r="K74" s="56"/>
      <c r="L74" s="56"/>
      <c r="M74" s="56"/>
      <c r="N74" s="56"/>
      <c r="O74" s="56"/>
      <c r="P74" s="56"/>
      <c r="Q74" s="69" t="s">
        <v>47</v>
      </c>
      <c r="R74" s="21"/>
      <c r="S74" s="21"/>
      <c r="T74" s="21"/>
      <c r="U74" s="21"/>
      <c r="AE74" s="56"/>
      <c r="AF74" s="56"/>
      <c r="AN74" s="69" t="s">
        <v>172</v>
      </c>
      <c r="AO74" s="56"/>
      <c r="AU74" s="56"/>
      <c r="AV74" s="7"/>
      <c r="BH74" s="6"/>
      <c r="CE74" s="68"/>
    </row>
    <row r="75" spans="1:84" ht="19.5" thickBot="1">
      <c r="A75" s="7" t="s">
        <v>730</v>
      </c>
      <c r="C75" s="56"/>
      <c r="D75" s="74"/>
      <c r="E75" s="7"/>
      <c r="F75" s="73"/>
      <c r="G75" s="56"/>
      <c r="H75" s="56"/>
      <c r="I75" s="56"/>
      <c r="J75" s="56"/>
      <c r="K75" s="56"/>
      <c r="L75" s="56"/>
      <c r="M75" s="56"/>
      <c r="N75" s="56"/>
      <c r="O75" s="56"/>
      <c r="P75" s="73"/>
      <c r="Q75" s="65" t="s">
        <v>729</v>
      </c>
      <c r="R75" s="40"/>
      <c r="S75" s="40"/>
      <c r="T75" s="40"/>
      <c r="U75" s="40"/>
      <c r="AE75" s="73"/>
      <c r="AF75" s="56"/>
      <c r="AI75" s="20"/>
      <c r="AN75" s="73"/>
      <c r="AO75" s="56"/>
      <c r="AU75" s="56"/>
      <c r="AV75" s="4" t="s">
        <v>728</v>
      </c>
      <c r="BH75" s="6"/>
      <c r="CE75" s="68">
        <v>44082</v>
      </c>
      <c r="CF75" s="2">
        <v>44261</v>
      </c>
    </row>
    <row r="76" spans="1:84" ht="19.5" thickBot="1">
      <c r="A76" s="63" t="s">
        <v>727</v>
      </c>
      <c r="C76" s="63"/>
      <c r="D76" s="66"/>
      <c r="E76" s="63"/>
      <c r="F76" s="64"/>
      <c r="G76" s="62"/>
      <c r="H76" s="63"/>
      <c r="I76" s="63"/>
      <c r="J76" s="63"/>
      <c r="K76" s="63"/>
      <c r="L76" s="63"/>
      <c r="M76" s="63"/>
      <c r="N76" s="63"/>
      <c r="O76" s="63"/>
      <c r="P76" s="64"/>
      <c r="Q76" s="65" t="s">
        <v>726</v>
      </c>
      <c r="R76" s="40"/>
      <c r="S76" s="40"/>
      <c r="T76" s="40"/>
      <c r="U76" s="40"/>
      <c r="V76" s="36"/>
      <c r="W76" s="36"/>
      <c r="AE76" s="64"/>
      <c r="AF76" s="64"/>
      <c r="AH76" s="36"/>
      <c r="AI76" s="39"/>
      <c r="AJ76" s="36"/>
      <c r="AL76" s="36"/>
      <c r="AM76" s="36"/>
      <c r="AN76" s="64"/>
      <c r="AO76" s="63"/>
      <c r="AU76" s="62" t="s">
        <v>13</v>
      </c>
      <c r="AV76" s="37" t="s">
        <v>725</v>
      </c>
      <c r="AW76" s="37"/>
      <c r="AX76" s="36"/>
      <c r="AY76" s="36"/>
      <c r="AZ76" s="36"/>
      <c r="BA76" s="36"/>
      <c r="BB76" s="36"/>
      <c r="BC76" s="36"/>
      <c r="BD76" s="36"/>
      <c r="BH76" s="6"/>
      <c r="BQ76" s="35"/>
      <c r="BR76" s="35"/>
      <c r="BS76" s="35"/>
      <c r="CE76" s="61">
        <v>44082</v>
      </c>
      <c r="CF76" s="46">
        <v>44261</v>
      </c>
    </row>
    <row r="77" spans="1:84" ht="19.5" thickBot="1">
      <c r="A77" s="70" t="s">
        <v>724</v>
      </c>
      <c r="C77" s="69"/>
      <c r="D77" s="71">
        <v>39539</v>
      </c>
      <c r="E77" s="70"/>
      <c r="F77" s="56"/>
      <c r="G77" s="56"/>
      <c r="H77" s="56"/>
      <c r="I77" s="56"/>
      <c r="J77" s="56"/>
      <c r="K77" s="56"/>
      <c r="L77" s="56"/>
      <c r="M77" s="56"/>
      <c r="N77" s="56"/>
      <c r="O77" s="56"/>
      <c r="P77" s="56"/>
      <c r="Q77" s="69" t="s">
        <v>47</v>
      </c>
      <c r="R77" s="21"/>
      <c r="S77" s="21"/>
      <c r="T77" s="21"/>
      <c r="U77" s="21"/>
      <c r="AE77" s="56"/>
      <c r="AF77" s="56"/>
      <c r="AN77" s="69" t="s">
        <v>32</v>
      </c>
      <c r="AO77" s="56"/>
      <c r="AU77" s="56"/>
      <c r="BH77" s="6"/>
      <c r="CE77" s="68">
        <v>44082</v>
      </c>
      <c r="CF77" s="2">
        <v>44261</v>
      </c>
    </row>
    <row r="78" spans="1:84" ht="38.25" thickBot="1">
      <c r="A78" s="70" t="s">
        <v>723</v>
      </c>
      <c r="C78" s="69"/>
      <c r="D78" s="71">
        <v>39234</v>
      </c>
      <c r="E78" s="70"/>
      <c r="F78" s="56"/>
      <c r="G78" s="56"/>
      <c r="H78" s="56"/>
      <c r="I78" s="56"/>
      <c r="J78" s="56"/>
      <c r="K78" s="56"/>
      <c r="L78" s="56"/>
      <c r="M78" s="56"/>
      <c r="N78" s="56"/>
      <c r="O78" s="56"/>
      <c r="P78" s="56"/>
      <c r="Q78" s="69" t="s">
        <v>40</v>
      </c>
      <c r="R78" s="21"/>
      <c r="S78" s="21"/>
      <c r="T78" s="21"/>
      <c r="U78" s="21"/>
      <c r="AE78" s="56"/>
      <c r="AF78" s="56"/>
      <c r="AN78" s="69" t="s">
        <v>62</v>
      </c>
      <c r="AO78" s="56"/>
      <c r="AU78" s="62" t="s">
        <v>13</v>
      </c>
      <c r="AV78" s="37" t="s">
        <v>722</v>
      </c>
      <c r="AW78" s="37"/>
      <c r="BH78" s="6"/>
      <c r="CE78" s="61">
        <v>44082</v>
      </c>
      <c r="CF78" s="46">
        <v>44261</v>
      </c>
    </row>
    <row r="79" spans="1:84" ht="19.5" thickBot="1">
      <c r="A79" s="56" t="s">
        <v>721</v>
      </c>
      <c r="C79" s="56" t="s">
        <v>721</v>
      </c>
      <c r="D79" s="74"/>
      <c r="E79" s="7"/>
      <c r="F79" s="56"/>
      <c r="G79" s="56"/>
      <c r="H79" s="56"/>
      <c r="I79" s="56"/>
      <c r="J79" s="56"/>
      <c r="K79" s="56"/>
      <c r="L79" s="56"/>
      <c r="M79" s="56"/>
      <c r="N79" s="56"/>
      <c r="O79" s="56"/>
      <c r="P79" s="56"/>
      <c r="Q79" s="56"/>
      <c r="AE79" s="56"/>
      <c r="AF79" s="56"/>
      <c r="AN79" s="56"/>
      <c r="AO79" s="75" t="s">
        <v>720</v>
      </c>
      <c r="AU79" s="56"/>
      <c r="BH79" s="6"/>
      <c r="CE79" s="68">
        <v>44082</v>
      </c>
      <c r="CF79" s="2">
        <v>44261</v>
      </c>
    </row>
    <row r="80" spans="1:84" ht="19.5" thickBot="1">
      <c r="A80" s="63" t="s">
        <v>719</v>
      </c>
      <c r="C80" s="63"/>
      <c r="D80" s="66"/>
      <c r="E80" s="63"/>
      <c r="F80" s="64"/>
      <c r="G80" s="62"/>
      <c r="H80" s="63"/>
      <c r="I80" s="63"/>
      <c r="J80" s="63"/>
      <c r="K80" s="63"/>
      <c r="L80" s="63"/>
      <c r="M80" s="63"/>
      <c r="N80" s="63"/>
      <c r="O80" s="63"/>
      <c r="P80" s="64"/>
      <c r="Q80" s="65" t="s">
        <v>718</v>
      </c>
      <c r="R80" s="40"/>
      <c r="S80" s="40"/>
      <c r="T80" s="40"/>
      <c r="U80" s="40"/>
      <c r="V80" s="36"/>
      <c r="W80" s="36"/>
      <c r="AE80" s="64"/>
      <c r="AF80" s="64"/>
      <c r="AH80" s="36"/>
      <c r="AI80" s="39"/>
      <c r="AJ80" s="36"/>
      <c r="AL80" s="36"/>
      <c r="AM80" s="36"/>
      <c r="AN80" s="64"/>
      <c r="AO80" s="63"/>
      <c r="AU80" s="62" t="s">
        <v>13</v>
      </c>
      <c r="AV80" s="37" t="s">
        <v>717</v>
      </c>
      <c r="AW80" s="37"/>
      <c r="AX80" s="36"/>
      <c r="AY80" s="36"/>
      <c r="AZ80" s="36"/>
      <c r="BA80" s="36"/>
      <c r="BB80" s="36"/>
      <c r="BC80" s="36"/>
      <c r="BD80" s="36"/>
      <c r="BH80" s="6"/>
      <c r="BQ80" s="35"/>
      <c r="BR80" s="35"/>
      <c r="BS80" s="35"/>
      <c r="CE80" s="68">
        <v>44082</v>
      </c>
      <c r="CF80" s="2">
        <v>44261</v>
      </c>
    </row>
    <row r="81" spans="1:84" ht="19.5" thickBot="1">
      <c r="A81" s="70" t="s">
        <v>716</v>
      </c>
      <c r="C81" s="69"/>
      <c r="D81" s="71">
        <v>37742</v>
      </c>
      <c r="E81" s="70"/>
      <c r="F81" s="56"/>
      <c r="G81" s="56"/>
      <c r="H81" s="56"/>
      <c r="I81" s="56"/>
      <c r="J81" s="56"/>
      <c r="K81" s="56"/>
      <c r="L81" s="56"/>
      <c r="M81" s="56"/>
      <c r="N81" s="56"/>
      <c r="O81" s="56"/>
      <c r="P81" s="56"/>
      <c r="Q81" s="69"/>
      <c r="R81" s="21"/>
      <c r="S81" s="21"/>
      <c r="T81" s="21"/>
      <c r="U81" s="21"/>
      <c r="AE81" s="56"/>
      <c r="AF81" s="56"/>
      <c r="AN81" s="69" t="s">
        <v>150</v>
      </c>
      <c r="AO81" s="56"/>
      <c r="AU81" s="62" t="s">
        <v>13</v>
      </c>
      <c r="AV81" s="37" t="s">
        <v>715</v>
      </c>
      <c r="AW81" s="37"/>
      <c r="BH81" s="6"/>
      <c r="CE81" s="61">
        <v>44082</v>
      </c>
      <c r="CF81" s="46">
        <v>44261</v>
      </c>
    </row>
    <row r="82" spans="1:84" ht="19.5" thickBot="1">
      <c r="A82" s="70" t="s">
        <v>714</v>
      </c>
      <c r="C82" s="69"/>
      <c r="D82" s="71">
        <v>37408</v>
      </c>
      <c r="E82" s="70"/>
      <c r="F82" s="56"/>
      <c r="G82" s="56"/>
      <c r="H82" s="56"/>
      <c r="I82" s="56"/>
      <c r="J82" s="56"/>
      <c r="K82" s="56"/>
      <c r="L82" s="56"/>
      <c r="M82" s="56"/>
      <c r="N82" s="56"/>
      <c r="O82" s="56"/>
      <c r="P82" s="56"/>
      <c r="Q82" s="69" t="s">
        <v>40</v>
      </c>
      <c r="R82" s="21"/>
      <c r="S82" s="21"/>
      <c r="T82" s="21"/>
      <c r="U82" s="21"/>
      <c r="AE82" s="56"/>
      <c r="AF82" s="56"/>
      <c r="AN82" s="69" t="s">
        <v>42</v>
      </c>
      <c r="AO82" s="56"/>
      <c r="AU82" s="56"/>
      <c r="BH82" s="6"/>
      <c r="CE82" s="68">
        <v>44082</v>
      </c>
      <c r="CF82" s="2">
        <v>44261</v>
      </c>
    </row>
    <row r="83" spans="1:84" ht="19.5" thickBot="1">
      <c r="A83" s="7" t="s">
        <v>713</v>
      </c>
      <c r="B83" s="21"/>
      <c r="C83" s="56"/>
      <c r="D83" s="74"/>
      <c r="E83" s="7"/>
      <c r="F83" s="56"/>
      <c r="G83" s="56"/>
      <c r="H83" s="56"/>
      <c r="I83" s="56"/>
      <c r="J83" s="56"/>
      <c r="K83" s="56"/>
      <c r="L83" s="56"/>
      <c r="M83" s="56"/>
      <c r="N83" s="56"/>
      <c r="O83" s="56"/>
      <c r="P83" s="56"/>
      <c r="Q83" s="56"/>
      <c r="AE83" s="56"/>
      <c r="AF83" s="73"/>
      <c r="AN83" s="56"/>
      <c r="AO83" s="56"/>
      <c r="AU83" s="56"/>
      <c r="AV83" s="19" t="s">
        <v>711</v>
      </c>
      <c r="AW83" s="19"/>
      <c r="BH83" s="6"/>
      <c r="CE83" s="61">
        <v>44082</v>
      </c>
      <c r="CF83" s="46">
        <v>44261</v>
      </c>
    </row>
    <row r="84" spans="1:84" ht="19.5" thickBot="1">
      <c r="A84" s="77" t="s">
        <v>712</v>
      </c>
      <c r="B84" s="21"/>
      <c r="C84" s="56"/>
      <c r="D84" s="74"/>
      <c r="E84" s="7"/>
      <c r="F84" s="56"/>
      <c r="G84" s="56"/>
      <c r="H84" s="56"/>
      <c r="I84" s="56"/>
      <c r="J84" s="56"/>
      <c r="K84" s="56"/>
      <c r="L84" s="56"/>
      <c r="M84" s="56"/>
      <c r="N84" s="56"/>
      <c r="O84" s="56"/>
      <c r="P84" s="56"/>
      <c r="Q84" s="56"/>
      <c r="AE84" s="56"/>
      <c r="AF84" s="73">
        <v>726</v>
      </c>
      <c r="AJ84" s="1">
        <v>31.7</v>
      </c>
      <c r="AN84" s="56"/>
      <c r="AO84" s="56"/>
      <c r="AU84" s="56"/>
      <c r="AV84" s="19" t="s">
        <v>711</v>
      </c>
      <c r="AW84" s="19"/>
      <c r="BH84" s="6"/>
      <c r="CE84" s="68">
        <v>44082</v>
      </c>
      <c r="CF84" s="2">
        <v>44261</v>
      </c>
    </row>
    <row r="85" spans="1:84" ht="19.5" thickBot="1">
      <c r="A85" s="70" t="s">
        <v>710</v>
      </c>
      <c r="C85" s="69"/>
      <c r="D85" s="71">
        <v>37257</v>
      </c>
      <c r="E85" s="70"/>
      <c r="F85" s="56"/>
      <c r="G85" s="56"/>
      <c r="H85" s="56"/>
      <c r="I85" s="56"/>
      <c r="J85" s="56"/>
      <c r="K85" s="56"/>
      <c r="L85" s="56"/>
      <c r="M85" s="56"/>
      <c r="N85" s="56"/>
      <c r="O85" s="56"/>
      <c r="P85" s="56"/>
      <c r="Q85" s="69" t="s">
        <v>709</v>
      </c>
      <c r="R85" s="21"/>
      <c r="S85" s="21"/>
      <c r="T85" s="21"/>
      <c r="U85" s="21"/>
      <c r="AE85" s="56"/>
      <c r="AF85" s="56"/>
      <c r="AN85" s="69" t="s">
        <v>50</v>
      </c>
      <c r="AO85" s="56"/>
      <c r="AU85" s="62" t="s">
        <v>13</v>
      </c>
      <c r="AV85" s="37" t="s">
        <v>708</v>
      </c>
      <c r="AW85" s="37"/>
      <c r="BH85" s="6"/>
      <c r="CE85" s="61"/>
      <c r="CF85" s="46"/>
    </row>
    <row r="86" spans="1:84" ht="38.25" thickBot="1">
      <c r="A86" s="70" t="s">
        <v>707</v>
      </c>
      <c r="C86" s="69"/>
      <c r="D86" s="71">
        <v>39142</v>
      </c>
      <c r="E86" s="70"/>
      <c r="F86" s="56"/>
      <c r="G86" s="56"/>
      <c r="H86" s="56"/>
      <c r="I86" s="56"/>
      <c r="J86" s="56"/>
      <c r="K86" s="56"/>
      <c r="L86" s="56"/>
      <c r="M86" s="56"/>
      <c r="N86" s="56"/>
      <c r="O86" s="56"/>
      <c r="P86" s="56"/>
      <c r="Q86" s="69" t="s">
        <v>296</v>
      </c>
      <c r="R86" s="21"/>
      <c r="S86" s="21"/>
      <c r="T86" s="21"/>
      <c r="U86" s="21"/>
      <c r="AE86" s="56"/>
      <c r="AF86" s="56"/>
      <c r="AN86" s="69" t="s">
        <v>46</v>
      </c>
      <c r="AO86" s="56"/>
      <c r="AU86" s="62" t="s">
        <v>13</v>
      </c>
      <c r="AV86" s="37" t="s">
        <v>706</v>
      </c>
      <c r="AW86" s="37"/>
      <c r="BH86" s="6"/>
      <c r="CE86" s="61">
        <v>44082</v>
      </c>
      <c r="CF86" s="46">
        <v>44261</v>
      </c>
    </row>
    <row r="87" spans="1:84" ht="19.5" thickBot="1">
      <c r="A87" s="63" t="s">
        <v>705</v>
      </c>
      <c r="C87" s="63"/>
      <c r="D87" s="66"/>
      <c r="E87" s="63"/>
      <c r="F87" s="64"/>
      <c r="G87" s="62"/>
      <c r="H87" s="63"/>
      <c r="I87" s="63"/>
      <c r="J87" s="63"/>
      <c r="K87" s="63"/>
      <c r="L87" s="63"/>
      <c r="M87" s="63"/>
      <c r="N87" s="63"/>
      <c r="O87" s="63"/>
      <c r="P87" s="64"/>
      <c r="Q87" s="63"/>
      <c r="R87" s="38"/>
      <c r="S87" s="38"/>
      <c r="T87" s="38"/>
      <c r="U87" s="38"/>
      <c r="V87" s="36"/>
      <c r="W87" s="36"/>
      <c r="AE87" s="64"/>
      <c r="AF87" s="64"/>
      <c r="AH87" s="36"/>
      <c r="AI87" s="39"/>
      <c r="AJ87" s="36"/>
      <c r="AL87" s="36"/>
      <c r="AM87" s="36"/>
      <c r="AN87" s="64"/>
      <c r="AO87" s="63"/>
      <c r="AU87" s="62" t="s">
        <v>13</v>
      </c>
      <c r="AV87" s="37" t="s">
        <v>704</v>
      </c>
      <c r="AW87" s="37"/>
      <c r="AX87" s="36"/>
      <c r="AY87" s="36"/>
      <c r="AZ87" s="36"/>
      <c r="BA87" s="36"/>
      <c r="BB87" s="36"/>
      <c r="BC87" s="36"/>
      <c r="BD87" s="36"/>
      <c r="BH87" s="6"/>
      <c r="BQ87" s="35"/>
      <c r="BR87" s="35"/>
      <c r="BS87" s="35"/>
      <c r="CE87" s="68">
        <v>44082</v>
      </c>
      <c r="CF87" s="2">
        <v>44261</v>
      </c>
    </row>
    <row r="88" spans="1:84" ht="19.5" thickBot="1">
      <c r="A88" s="70" t="s">
        <v>703</v>
      </c>
      <c r="C88" s="69"/>
      <c r="D88" s="71">
        <v>37561</v>
      </c>
      <c r="E88" s="70"/>
      <c r="F88" s="56"/>
      <c r="G88" s="56"/>
      <c r="H88" s="56"/>
      <c r="I88" s="56"/>
      <c r="J88" s="56"/>
      <c r="K88" s="56"/>
      <c r="L88" s="56"/>
      <c r="M88" s="56"/>
      <c r="N88" s="56"/>
      <c r="O88" s="56"/>
      <c r="P88" s="56"/>
      <c r="Q88" s="69" t="s">
        <v>40</v>
      </c>
      <c r="R88" s="21"/>
      <c r="S88" s="21"/>
      <c r="T88" s="21"/>
      <c r="U88" s="21"/>
      <c r="AE88" s="56"/>
      <c r="AF88" s="56"/>
      <c r="AN88" s="69" t="s">
        <v>42</v>
      </c>
      <c r="AO88" s="56"/>
      <c r="AU88" s="62" t="s">
        <v>13</v>
      </c>
      <c r="AV88" s="37" t="s">
        <v>702</v>
      </c>
      <c r="AW88" s="37"/>
      <c r="BH88" s="6"/>
      <c r="CE88" s="68">
        <v>44082</v>
      </c>
      <c r="CF88" s="2">
        <v>44261</v>
      </c>
    </row>
    <row r="89" spans="1:84" ht="19.5" thickBot="1">
      <c r="A89" s="63" t="s">
        <v>701</v>
      </c>
      <c r="C89" s="63"/>
      <c r="D89" s="66"/>
      <c r="E89" s="63"/>
      <c r="F89" s="64"/>
      <c r="G89" s="62"/>
      <c r="H89" s="63"/>
      <c r="I89" s="63"/>
      <c r="J89" s="63"/>
      <c r="K89" s="63"/>
      <c r="L89" s="63"/>
      <c r="M89" s="63"/>
      <c r="N89" s="63"/>
      <c r="O89" s="63"/>
      <c r="P89" s="64"/>
      <c r="Q89" s="65" t="s">
        <v>296</v>
      </c>
      <c r="R89" s="40"/>
      <c r="S89" s="40"/>
      <c r="T89" s="40"/>
      <c r="U89" s="40"/>
      <c r="V89" s="36"/>
      <c r="W89" s="36"/>
      <c r="AE89" s="64"/>
      <c r="AF89" s="64"/>
      <c r="AH89" s="36"/>
      <c r="AI89" s="39"/>
      <c r="AJ89" s="36"/>
      <c r="AL89" s="36"/>
      <c r="AM89" s="36"/>
      <c r="AN89" s="64"/>
      <c r="AO89" s="63"/>
      <c r="AU89" s="62" t="s">
        <v>13</v>
      </c>
      <c r="AV89" s="37" t="s">
        <v>700</v>
      </c>
      <c r="AW89" s="37"/>
      <c r="AX89" s="36"/>
      <c r="AY89" s="36"/>
      <c r="AZ89" s="36"/>
      <c r="BA89" s="36"/>
      <c r="BB89" s="36"/>
      <c r="BC89" s="36"/>
      <c r="BD89" s="36"/>
      <c r="BH89" s="6"/>
      <c r="BQ89" s="35"/>
      <c r="BR89" s="35"/>
      <c r="BS89" s="35"/>
      <c r="CE89" s="61">
        <v>44082</v>
      </c>
      <c r="CF89" s="46">
        <v>44261</v>
      </c>
    </row>
    <row r="90" spans="1:84" ht="19.5" thickBot="1">
      <c r="A90" s="7" t="s">
        <v>699</v>
      </c>
      <c r="B90" s="21"/>
      <c r="C90" s="56"/>
      <c r="D90" s="74"/>
      <c r="E90" s="7"/>
      <c r="F90" s="56"/>
      <c r="G90" s="56"/>
      <c r="H90" s="56"/>
      <c r="I90" s="56"/>
      <c r="J90" s="56"/>
      <c r="K90" s="56"/>
      <c r="L90" s="56"/>
      <c r="M90" s="56"/>
      <c r="N90" s="56"/>
      <c r="O90" s="56"/>
      <c r="P90" s="56"/>
      <c r="Q90" s="56"/>
      <c r="AE90" s="56"/>
      <c r="AF90" s="73"/>
      <c r="AN90" s="56"/>
      <c r="AO90" s="56"/>
      <c r="AU90" s="56"/>
      <c r="AV90" s="19" t="s">
        <v>698</v>
      </c>
      <c r="AW90" s="19"/>
      <c r="BH90" s="6"/>
      <c r="CE90" s="68">
        <v>44082</v>
      </c>
      <c r="CF90" s="2">
        <v>44261</v>
      </c>
    </row>
    <row r="91" spans="1:84" ht="19.5" thickBot="1">
      <c r="A91" s="63" t="s">
        <v>697</v>
      </c>
      <c r="C91" s="63"/>
      <c r="D91" s="66"/>
      <c r="E91" s="63"/>
      <c r="F91" s="64"/>
      <c r="G91" s="62"/>
      <c r="H91" s="63"/>
      <c r="I91" s="63"/>
      <c r="J91" s="63"/>
      <c r="K91" s="63"/>
      <c r="L91" s="63"/>
      <c r="M91" s="63"/>
      <c r="N91" s="63"/>
      <c r="O91" s="63"/>
      <c r="P91" s="64"/>
      <c r="Q91" s="65" t="s">
        <v>696</v>
      </c>
      <c r="R91" s="40"/>
      <c r="S91" s="40"/>
      <c r="T91" s="40"/>
      <c r="U91" s="40"/>
      <c r="V91" s="36"/>
      <c r="W91" s="36"/>
      <c r="AE91" s="64"/>
      <c r="AF91" s="64"/>
      <c r="AH91" s="36"/>
      <c r="AI91" s="39"/>
      <c r="AJ91" s="36"/>
      <c r="AL91" s="36"/>
      <c r="AM91" s="36"/>
      <c r="AN91" s="64"/>
      <c r="AO91" s="63"/>
      <c r="AU91" s="62" t="s">
        <v>13</v>
      </c>
      <c r="AV91" s="37" t="s">
        <v>695</v>
      </c>
      <c r="AW91" s="37"/>
      <c r="AX91" s="36"/>
      <c r="AY91" s="36"/>
      <c r="AZ91" s="36"/>
      <c r="BA91" s="36"/>
      <c r="BB91" s="36"/>
      <c r="BC91" s="36"/>
      <c r="BD91" s="36"/>
      <c r="BH91" s="6"/>
      <c r="BQ91" s="35"/>
      <c r="BR91" s="35"/>
      <c r="BS91" s="35"/>
      <c r="CE91" s="61">
        <v>44082</v>
      </c>
      <c r="CF91" s="46">
        <v>44261</v>
      </c>
    </row>
    <row r="92" spans="1:84" ht="19.5" thickBot="1">
      <c r="A92" s="70" t="s">
        <v>694</v>
      </c>
      <c r="C92" s="69"/>
      <c r="D92" s="71">
        <v>34912</v>
      </c>
      <c r="E92" s="70"/>
      <c r="F92" s="56"/>
      <c r="G92" s="56"/>
      <c r="H92" s="56"/>
      <c r="I92" s="56"/>
      <c r="J92" s="56"/>
      <c r="K92" s="56"/>
      <c r="L92" s="56"/>
      <c r="M92" s="56"/>
      <c r="N92" s="56"/>
      <c r="O92" s="56"/>
      <c r="P92" s="56"/>
      <c r="Q92" s="69" t="s">
        <v>63</v>
      </c>
      <c r="R92" s="21"/>
      <c r="S92" s="21"/>
      <c r="T92" s="21"/>
      <c r="U92" s="21"/>
      <c r="AE92" s="56"/>
      <c r="AF92" s="56"/>
      <c r="AN92" s="69" t="s">
        <v>58</v>
      </c>
      <c r="AO92" s="56"/>
      <c r="AU92" s="62" t="s">
        <v>13</v>
      </c>
      <c r="AV92" s="37" t="s">
        <v>693</v>
      </c>
      <c r="AW92" s="37"/>
      <c r="BH92" s="6"/>
      <c r="CE92" s="68">
        <v>44082</v>
      </c>
      <c r="CF92" s="2">
        <v>44261</v>
      </c>
    </row>
    <row r="93" spans="1:84" ht="19.5" thickBot="1">
      <c r="A93" s="70" t="s">
        <v>689</v>
      </c>
      <c r="C93" s="69"/>
      <c r="D93" s="71">
        <v>33359</v>
      </c>
      <c r="E93" s="70"/>
      <c r="F93" s="56"/>
      <c r="G93" s="56"/>
      <c r="H93" s="56"/>
      <c r="I93" s="56"/>
      <c r="J93" s="56"/>
      <c r="K93" s="56"/>
      <c r="L93" s="56"/>
      <c r="M93" s="56"/>
      <c r="N93" s="56"/>
      <c r="O93" s="56"/>
      <c r="P93" s="56"/>
      <c r="Q93" s="69" t="s">
        <v>692</v>
      </c>
      <c r="R93" s="21"/>
      <c r="S93" s="21"/>
      <c r="T93" s="21"/>
      <c r="U93" s="21"/>
      <c r="Y93" s="1">
        <v>100</v>
      </c>
      <c r="AE93" s="56">
        <v>1700</v>
      </c>
      <c r="AF93" s="56">
        <v>1700</v>
      </c>
      <c r="AN93" s="69" t="s">
        <v>32</v>
      </c>
      <c r="AO93" s="56" t="s">
        <v>691</v>
      </c>
      <c r="AU93" s="56" t="s">
        <v>9</v>
      </c>
      <c r="AV93" s="4" t="s">
        <v>690</v>
      </c>
      <c r="BH93" s="6"/>
      <c r="CE93" s="61">
        <v>44082</v>
      </c>
      <c r="CF93" s="46">
        <v>44301.534722222219</v>
      </c>
    </row>
    <row r="94" spans="1:84" ht="19.5" thickBot="1">
      <c r="A94" s="67" t="s">
        <v>689</v>
      </c>
      <c r="C94" s="63"/>
      <c r="D94" s="66">
        <v>41821</v>
      </c>
      <c r="E94" s="63"/>
      <c r="F94" s="64"/>
      <c r="G94" s="62"/>
      <c r="H94" s="63"/>
      <c r="I94" s="63"/>
      <c r="J94" s="63"/>
      <c r="K94" s="63"/>
      <c r="L94" s="63"/>
      <c r="M94" s="63"/>
      <c r="N94" s="63"/>
      <c r="O94" s="63"/>
      <c r="P94" s="64"/>
      <c r="Q94" s="65" t="s">
        <v>688</v>
      </c>
      <c r="R94" s="40"/>
      <c r="S94" s="40"/>
      <c r="T94" s="40"/>
      <c r="U94" s="40"/>
      <c r="V94" s="36"/>
      <c r="W94" s="36"/>
      <c r="AE94" s="64"/>
      <c r="AF94" s="64"/>
      <c r="AH94" s="36"/>
      <c r="AI94" s="39"/>
      <c r="AJ94" s="36"/>
      <c r="AL94" s="36"/>
      <c r="AM94" s="36"/>
      <c r="AN94" s="64"/>
      <c r="AO94" s="63"/>
      <c r="AU94" s="62"/>
      <c r="AV94" s="37"/>
      <c r="AW94" s="37"/>
      <c r="AX94" s="36"/>
      <c r="AY94" s="36"/>
      <c r="AZ94" s="36"/>
      <c r="BA94" s="36"/>
      <c r="BB94" s="36"/>
      <c r="BC94" s="36"/>
      <c r="BD94" s="36"/>
      <c r="BH94" s="6"/>
      <c r="BQ94" s="35"/>
      <c r="BR94" s="35"/>
      <c r="BS94" s="35"/>
      <c r="CE94" s="68">
        <v>44082</v>
      </c>
      <c r="CF94" s="2">
        <v>44261</v>
      </c>
    </row>
    <row r="95" spans="1:84" ht="38.25" thickBot="1">
      <c r="A95" s="7" t="s">
        <v>687</v>
      </c>
      <c r="C95" s="56"/>
      <c r="D95" s="74"/>
      <c r="E95" s="7"/>
      <c r="F95" s="56"/>
      <c r="G95" s="56"/>
      <c r="H95" s="56"/>
      <c r="I95" s="56"/>
      <c r="J95" s="56"/>
      <c r="K95" s="56"/>
      <c r="L95" s="56"/>
      <c r="M95" s="56"/>
      <c r="N95" s="56"/>
      <c r="O95" s="56"/>
      <c r="P95" s="56"/>
      <c r="Q95" s="56"/>
      <c r="AE95" s="56"/>
      <c r="AF95" s="56"/>
      <c r="AN95" s="56"/>
      <c r="AO95" s="56"/>
      <c r="AU95" s="56"/>
      <c r="BH95" s="6"/>
      <c r="CE95" s="61">
        <v>44082</v>
      </c>
      <c r="CF95" s="46">
        <v>44261</v>
      </c>
    </row>
    <row r="96" spans="1:84" ht="19.5" thickBot="1">
      <c r="A96" s="70" t="s">
        <v>686</v>
      </c>
      <c r="C96" s="69"/>
      <c r="D96" s="71">
        <v>37653</v>
      </c>
      <c r="E96" s="70"/>
      <c r="F96" s="56"/>
      <c r="G96" s="56"/>
      <c r="H96" s="56"/>
      <c r="I96" s="56"/>
      <c r="J96" s="56"/>
      <c r="K96" s="56"/>
      <c r="L96" s="56"/>
      <c r="M96" s="56"/>
      <c r="N96" s="56"/>
      <c r="O96" s="56"/>
      <c r="P96" s="56"/>
      <c r="Q96" s="69" t="s">
        <v>685</v>
      </c>
      <c r="R96" s="21"/>
      <c r="S96" s="21"/>
      <c r="T96" s="21"/>
      <c r="U96" s="21"/>
      <c r="AE96" s="56"/>
      <c r="AF96" s="56"/>
      <c r="AN96" s="69" t="s">
        <v>58</v>
      </c>
      <c r="AO96" s="56"/>
      <c r="AU96" s="56" t="s">
        <v>9</v>
      </c>
      <c r="AV96" s="4" t="s">
        <v>684</v>
      </c>
      <c r="BH96" s="6"/>
      <c r="CE96" s="61">
        <v>44082</v>
      </c>
      <c r="CF96" s="46">
        <v>44261</v>
      </c>
    </row>
    <row r="97" spans="1:85" ht="19.5" thickBot="1">
      <c r="A97" s="70" t="s">
        <v>683</v>
      </c>
      <c r="C97" s="69"/>
      <c r="D97" s="71">
        <v>37012</v>
      </c>
      <c r="E97" s="70"/>
      <c r="F97" s="56"/>
      <c r="G97" s="56"/>
      <c r="H97" s="56"/>
      <c r="I97" s="56"/>
      <c r="J97" s="56"/>
      <c r="K97" s="56"/>
      <c r="L97" s="56"/>
      <c r="M97" s="56"/>
      <c r="N97" s="56"/>
      <c r="O97" s="56"/>
      <c r="P97" s="56"/>
      <c r="Q97" s="69" t="s">
        <v>89</v>
      </c>
      <c r="R97" s="21"/>
      <c r="S97" s="21"/>
      <c r="T97" s="21"/>
      <c r="U97" s="21"/>
      <c r="AE97" s="56"/>
      <c r="AF97" s="56"/>
      <c r="AN97" s="69" t="s">
        <v>28</v>
      </c>
      <c r="AO97" s="56"/>
      <c r="AU97" s="56"/>
      <c r="BH97" s="6"/>
      <c r="CE97" s="61">
        <v>44082</v>
      </c>
      <c r="CF97" s="46">
        <v>44261</v>
      </c>
    </row>
    <row r="98" spans="1:85" ht="38.25" thickBot="1">
      <c r="A98" s="70" t="s">
        <v>682</v>
      </c>
      <c r="C98" s="69"/>
      <c r="D98" s="71">
        <v>36831</v>
      </c>
      <c r="E98" s="70"/>
      <c r="F98" s="56"/>
      <c r="G98" s="56"/>
      <c r="H98" s="56"/>
      <c r="I98" s="56"/>
      <c r="J98" s="56"/>
      <c r="K98" s="56"/>
      <c r="L98" s="56"/>
      <c r="M98" s="56"/>
      <c r="N98" s="56"/>
      <c r="O98" s="56"/>
      <c r="P98" s="56"/>
      <c r="Q98" s="69" t="s">
        <v>51</v>
      </c>
      <c r="R98" s="21"/>
      <c r="S98" s="21"/>
      <c r="T98" s="21"/>
      <c r="U98" s="21"/>
      <c r="AE98" s="56"/>
      <c r="AF98" s="56"/>
      <c r="AN98" s="69" t="s">
        <v>50</v>
      </c>
      <c r="AO98" s="56"/>
      <c r="AU98" s="56" t="s">
        <v>9</v>
      </c>
      <c r="AV98" s="4" t="s">
        <v>681</v>
      </c>
      <c r="BH98" s="6"/>
      <c r="CE98" s="61">
        <v>44082</v>
      </c>
      <c r="CF98" s="46">
        <v>44261</v>
      </c>
    </row>
    <row r="99" spans="1:85" ht="19.5" thickBot="1">
      <c r="A99" s="63" t="s">
        <v>680</v>
      </c>
      <c r="C99" s="63"/>
      <c r="D99" s="66"/>
      <c r="E99" s="63"/>
      <c r="F99" s="64"/>
      <c r="G99" s="62"/>
      <c r="H99" s="63"/>
      <c r="I99" s="63"/>
      <c r="J99" s="63"/>
      <c r="K99" s="63"/>
      <c r="L99" s="63"/>
      <c r="M99" s="63"/>
      <c r="N99" s="63"/>
      <c r="O99" s="63"/>
      <c r="P99" s="64"/>
      <c r="Q99" s="65" t="s">
        <v>17</v>
      </c>
      <c r="R99" s="40"/>
      <c r="S99" s="40"/>
      <c r="T99" s="40"/>
      <c r="U99" s="40"/>
      <c r="V99" s="36"/>
      <c r="W99" s="36"/>
      <c r="AE99" s="64"/>
      <c r="AF99" s="64"/>
      <c r="AH99" s="36"/>
      <c r="AI99" s="39"/>
      <c r="AJ99" s="36"/>
      <c r="AL99" s="36"/>
      <c r="AM99" s="36"/>
      <c r="AN99" s="64"/>
      <c r="AO99" s="63"/>
      <c r="AU99" s="62" t="s">
        <v>13</v>
      </c>
      <c r="AV99" s="37" t="s">
        <v>679</v>
      </c>
      <c r="AW99" s="37"/>
      <c r="AX99" s="36"/>
      <c r="AY99" s="36"/>
      <c r="AZ99" s="36"/>
      <c r="BA99" s="36"/>
      <c r="BB99" s="36"/>
      <c r="BC99" s="36"/>
      <c r="BD99" s="36"/>
      <c r="BH99" s="6"/>
      <c r="BQ99" s="35"/>
      <c r="BR99" s="35"/>
      <c r="BS99" s="35"/>
      <c r="CE99" s="68">
        <v>44082</v>
      </c>
      <c r="CF99" s="2">
        <v>44261</v>
      </c>
    </row>
    <row r="100" spans="1:85" ht="38.25" thickBot="1">
      <c r="A100" s="70" t="s">
        <v>678</v>
      </c>
      <c r="C100" s="69"/>
      <c r="D100" s="71">
        <v>37591</v>
      </c>
      <c r="E100" s="70"/>
      <c r="F100" s="56"/>
      <c r="G100" s="56"/>
      <c r="H100" s="56"/>
      <c r="I100" s="56"/>
      <c r="J100" s="56"/>
      <c r="K100" s="56"/>
      <c r="L100" s="56"/>
      <c r="M100" s="56"/>
      <c r="N100" s="56"/>
      <c r="O100" s="56"/>
      <c r="P100" s="56"/>
      <c r="Q100" s="69"/>
      <c r="R100" s="21"/>
      <c r="S100" s="21"/>
      <c r="T100" s="21"/>
      <c r="U100" s="21"/>
      <c r="AE100" s="56"/>
      <c r="AF100" s="56"/>
      <c r="AN100" s="69" t="s">
        <v>28</v>
      </c>
      <c r="AO100" s="56"/>
      <c r="AU100" s="56"/>
      <c r="BH100" s="6"/>
      <c r="CE100" s="68">
        <v>44082</v>
      </c>
      <c r="CF100" s="2">
        <v>44261</v>
      </c>
    </row>
    <row r="101" spans="1:85" ht="19.5" thickBot="1">
      <c r="A101" s="70" t="s">
        <v>677</v>
      </c>
      <c r="C101" s="69"/>
      <c r="D101" s="71">
        <v>37469</v>
      </c>
      <c r="E101" s="70"/>
      <c r="F101" s="56"/>
      <c r="G101" s="56"/>
      <c r="H101" s="56"/>
      <c r="I101" s="56"/>
      <c r="J101" s="56"/>
      <c r="K101" s="56"/>
      <c r="L101" s="56"/>
      <c r="M101" s="56"/>
      <c r="N101" s="56"/>
      <c r="O101" s="56"/>
      <c r="P101" s="56"/>
      <c r="Q101" s="69" t="s">
        <v>676</v>
      </c>
      <c r="R101" s="21"/>
      <c r="S101" s="21"/>
      <c r="T101" s="21"/>
      <c r="U101" s="21"/>
      <c r="AE101" s="56"/>
      <c r="AF101" s="56"/>
      <c r="AN101" s="69" t="s">
        <v>28</v>
      </c>
      <c r="AO101" s="56"/>
      <c r="AU101" s="56" t="s">
        <v>9</v>
      </c>
      <c r="AV101" s="4" t="s">
        <v>675</v>
      </c>
      <c r="BH101" s="6"/>
      <c r="CE101" s="61">
        <v>44082</v>
      </c>
      <c r="CF101" s="46">
        <v>44261</v>
      </c>
    </row>
    <row r="102" spans="1:85" ht="19.5" thickBot="1">
      <c r="A102" s="70" t="s">
        <v>674</v>
      </c>
      <c r="C102" s="69"/>
      <c r="D102" s="71">
        <v>37742</v>
      </c>
      <c r="E102" s="70"/>
      <c r="F102" s="56"/>
      <c r="G102" s="56"/>
      <c r="H102" s="56"/>
      <c r="I102" s="56"/>
      <c r="J102" s="56"/>
      <c r="K102" s="56"/>
      <c r="L102" s="56"/>
      <c r="M102" s="56"/>
      <c r="N102" s="56"/>
      <c r="O102" s="56"/>
      <c r="P102" s="56"/>
      <c r="Q102" s="69" t="s">
        <v>40</v>
      </c>
      <c r="R102" s="21"/>
      <c r="S102" s="21"/>
      <c r="T102" s="21"/>
      <c r="U102" s="21"/>
      <c r="AE102" s="56"/>
      <c r="AF102" s="56"/>
      <c r="AN102" s="69" t="s">
        <v>58</v>
      </c>
      <c r="AO102" s="56"/>
      <c r="AU102" s="56"/>
      <c r="BH102" s="6"/>
      <c r="CE102" s="68">
        <v>44082</v>
      </c>
      <c r="CF102" s="2">
        <v>44261</v>
      </c>
    </row>
    <row r="103" spans="1:85" ht="19.5" thickBot="1">
      <c r="A103" s="70" t="s">
        <v>673</v>
      </c>
      <c r="C103" s="69"/>
      <c r="D103" s="71">
        <v>39083</v>
      </c>
      <c r="E103" s="70"/>
      <c r="F103" s="56"/>
      <c r="G103" s="56"/>
      <c r="H103" s="56"/>
      <c r="I103" s="56"/>
      <c r="J103" s="56"/>
      <c r="K103" s="56"/>
      <c r="L103" s="56"/>
      <c r="M103" s="56"/>
      <c r="N103" s="56"/>
      <c r="O103" s="56"/>
      <c r="P103" s="56"/>
      <c r="Q103" s="69" t="s">
        <v>33</v>
      </c>
      <c r="R103" s="21"/>
      <c r="S103" s="21"/>
      <c r="T103" s="21"/>
      <c r="U103" s="21"/>
      <c r="AE103" s="56"/>
      <c r="AF103" s="56"/>
      <c r="AN103" s="69" t="s">
        <v>62</v>
      </c>
      <c r="AO103" s="56"/>
      <c r="AU103" s="56" t="s">
        <v>9</v>
      </c>
      <c r="AV103" s="4" t="s">
        <v>672</v>
      </c>
      <c r="BH103" s="6"/>
      <c r="CE103" s="61">
        <v>44082</v>
      </c>
      <c r="CF103" s="46">
        <v>44261</v>
      </c>
    </row>
    <row r="104" spans="1:85" ht="38.25" thickBot="1">
      <c r="A104" s="70" t="s">
        <v>671</v>
      </c>
      <c r="C104" s="69"/>
      <c r="D104" s="71">
        <v>36892</v>
      </c>
      <c r="E104" s="70"/>
      <c r="F104" s="56"/>
      <c r="G104" s="56"/>
      <c r="H104" s="56"/>
      <c r="I104" s="56"/>
      <c r="J104" s="56"/>
      <c r="K104" s="56"/>
      <c r="L104" s="56"/>
      <c r="M104" s="56"/>
      <c r="N104" s="56"/>
      <c r="O104" s="56"/>
      <c r="P104" s="56"/>
      <c r="Q104" s="69" t="s">
        <v>505</v>
      </c>
      <c r="R104" s="21"/>
      <c r="S104" s="21"/>
      <c r="T104" s="21"/>
      <c r="U104" s="21"/>
      <c r="AE104" s="56"/>
      <c r="AF104" s="56"/>
      <c r="AN104" s="69" t="s">
        <v>46</v>
      </c>
      <c r="AO104" s="56"/>
      <c r="AU104" s="56" t="s">
        <v>9</v>
      </c>
      <c r="AV104" s="4" t="s">
        <v>670</v>
      </c>
      <c r="BH104" s="6"/>
      <c r="CE104" s="68">
        <v>44082</v>
      </c>
      <c r="CF104" s="2">
        <v>44261</v>
      </c>
    </row>
    <row r="105" spans="1:85" ht="19.5" thickBot="1">
      <c r="A105" s="63" t="s">
        <v>669</v>
      </c>
      <c r="C105" s="63"/>
      <c r="D105" s="66"/>
      <c r="E105" s="63"/>
      <c r="F105" s="64"/>
      <c r="G105" s="62"/>
      <c r="H105" s="63"/>
      <c r="I105" s="63"/>
      <c r="J105" s="63"/>
      <c r="K105" s="63"/>
      <c r="L105" s="63"/>
      <c r="M105" s="63"/>
      <c r="N105" s="63"/>
      <c r="O105" s="63"/>
      <c r="P105" s="64"/>
      <c r="Q105" s="65" t="s">
        <v>668</v>
      </c>
      <c r="R105" s="40"/>
      <c r="S105" s="40"/>
      <c r="T105" s="40"/>
      <c r="U105" s="40"/>
      <c r="V105" s="36"/>
      <c r="W105" s="36"/>
      <c r="AE105" s="64"/>
      <c r="AF105" s="64"/>
      <c r="AH105" s="36"/>
      <c r="AI105" s="39"/>
      <c r="AJ105" s="36"/>
      <c r="AL105" s="36"/>
      <c r="AM105" s="36"/>
      <c r="AN105" s="64"/>
      <c r="AO105" s="63"/>
      <c r="AU105" s="62" t="s">
        <v>13</v>
      </c>
      <c r="AV105" s="54" t="s">
        <v>667</v>
      </c>
      <c r="AW105" s="54"/>
      <c r="AX105" s="36"/>
      <c r="AY105" s="36"/>
      <c r="AZ105" s="36"/>
      <c r="BA105" s="36"/>
      <c r="BB105" s="36"/>
      <c r="BC105" s="36"/>
      <c r="BD105" s="36"/>
      <c r="BH105" s="6"/>
      <c r="BQ105" s="35"/>
      <c r="BR105" s="35"/>
      <c r="BS105" s="35"/>
      <c r="CE105" s="61">
        <v>44082</v>
      </c>
      <c r="CF105" s="46">
        <v>44261</v>
      </c>
    </row>
    <row r="106" spans="1:85" ht="19.5" thickBot="1">
      <c r="A106" s="70" t="s">
        <v>666</v>
      </c>
      <c r="C106" s="69"/>
      <c r="D106" s="71">
        <v>36770</v>
      </c>
      <c r="E106" s="70"/>
      <c r="F106" s="56"/>
      <c r="G106" s="56"/>
      <c r="H106" s="56"/>
      <c r="I106" s="56"/>
      <c r="J106" s="56"/>
      <c r="K106" s="56"/>
      <c r="L106" s="56"/>
      <c r="M106" s="56"/>
      <c r="N106" s="56"/>
      <c r="O106" s="56"/>
      <c r="P106" s="56"/>
      <c r="Q106" s="69" t="s">
        <v>63</v>
      </c>
      <c r="R106" s="21"/>
      <c r="S106" s="21"/>
      <c r="T106" s="21"/>
      <c r="U106" s="21"/>
      <c r="AE106" s="56"/>
      <c r="AF106" s="56"/>
      <c r="AN106" s="69" t="s">
        <v>150</v>
      </c>
      <c r="AO106" s="56"/>
      <c r="AU106" s="56" t="s">
        <v>9</v>
      </c>
      <c r="AV106" s="4" t="s">
        <v>665</v>
      </c>
      <c r="BH106" s="6"/>
      <c r="CE106" s="72">
        <v>44082</v>
      </c>
      <c r="CF106" s="53">
        <v>44261</v>
      </c>
      <c r="CG106" s="47"/>
    </row>
    <row r="107" spans="1:85" ht="38.25" thickBot="1">
      <c r="A107" s="70" t="s">
        <v>664</v>
      </c>
      <c r="C107" s="69"/>
      <c r="D107" s="71">
        <v>34213</v>
      </c>
      <c r="E107" s="70"/>
      <c r="F107" s="56"/>
      <c r="G107" s="56"/>
      <c r="H107" s="56"/>
      <c r="I107" s="56"/>
      <c r="J107" s="56"/>
      <c r="K107" s="56"/>
      <c r="L107" s="56"/>
      <c r="M107" s="56"/>
      <c r="N107" s="56"/>
      <c r="O107" s="56"/>
      <c r="P107" s="56"/>
      <c r="Q107" s="69" t="s">
        <v>663</v>
      </c>
      <c r="R107" s="21"/>
      <c r="S107" s="21"/>
      <c r="T107" s="21"/>
      <c r="U107" s="21"/>
      <c r="AE107" s="56"/>
      <c r="AF107" s="56"/>
      <c r="AN107" s="69" t="s">
        <v>150</v>
      </c>
      <c r="AO107" s="56"/>
      <c r="AU107" s="56" t="s">
        <v>9</v>
      </c>
      <c r="AV107" s="4" t="s">
        <v>662</v>
      </c>
      <c r="BH107" s="6"/>
      <c r="CE107" s="61">
        <v>44082</v>
      </c>
      <c r="CF107" s="46">
        <v>44261</v>
      </c>
    </row>
    <row r="108" spans="1:85" ht="19.5" thickBot="1">
      <c r="A108" s="7" t="s">
        <v>661</v>
      </c>
      <c r="B108" s="21"/>
      <c r="C108" s="56"/>
      <c r="D108" s="74"/>
      <c r="E108" s="7"/>
      <c r="F108" s="56"/>
      <c r="G108" s="56"/>
      <c r="H108" s="56"/>
      <c r="I108" s="56"/>
      <c r="J108" s="56"/>
      <c r="K108" s="56"/>
      <c r="L108" s="56"/>
      <c r="M108" s="56"/>
      <c r="N108" s="56"/>
      <c r="O108" s="56"/>
      <c r="P108" s="56"/>
      <c r="Q108" s="56"/>
      <c r="AE108" s="56"/>
      <c r="AF108" s="73">
        <v>87</v>
      </c>
      <c r="AJ108" s="1">
        <v>30</v>
      </c>
      <c r="AN108" s="56"/>
      <c r="AO108" s="56"/>
      <c r="AU108" s="56"/>
      <c r="AV108" s="19" t="s">
        <v>660</v>
      </c>
      <c r="AW108" s="19"/>
      <c r="BH108" s="6"/>
      <c r="CE108" s="68">
        <v>44082</v>
      </c>
      <c r="CF108" s="2">
        <v>44261</v>
      </c>
    </row>
    <row r="109" spans="1:85" ht="19.5" thickBot="1">
      <c r="A109" s="70" t="s">
        <v>659</v>
      </c>
      <c r="C109" s="69"/>
      <c r="D109" s="71">
        <v>37895</v>
      </c>
      <c r="E109" s="70"/>
      <c r="F109" s="56"/>
      <c r="G109" s="56"/>
      <c r="H109" s="56"/>
      <c r="I109" s="56"/>
      <c r="J109" s="56"/>
      <c r="K109" s="56"/>
      <c r="L109" s="56"/>
      <c r="M109" s="56"/>
      <c r="N109" s="56"/>
      <c r="O109" s="56"/>
      <c r="P109" s="56"/>
      <c r="Q109" s="69" t="s">
        <v>33</v>
      </c>
      <c r="R109" s="21"/>
      <c r="S109" s="21"/>
      <c r="T109" s="21"/>
      <c r="U109" s="21"/>
      <c r="AE109" s="56"/>
      <c r="AF109" s="56"/>
      <c r="AN109" s="69" t="s">
        <v>50</v>
      </c>
      <c r="AO109" s="56"/>
      <c r="AU109" s="56" t="s">
        <v>9</v>
      </c>
      <c r="AV109" s="4" t="s">
        <v>658</v>
      </c>
      <c r="BH109" s="6"/>
      <c r="CE109" s="61">
        <v>44082</v>
      </c>
      <c r="CF109" s="46">
        <v>44261</v>
      </c>
    </row>
    <row r="110" spans="1:85" ht="19.5" thickBot="1">
      <c r="A110" s="70" t="s">
        <v>657</v>
      </c>
      <c r="C110" s="69"/>
      <c r="D110" s="71">
        <v>35490</v>
      </c>
      <c r="E110" s="70"/>
      <c r="F110" s="56"/>
      <c r="G110" s="56"/>
      <c r="H110" s="56"/>
      <c r="I110" s="56"/>
      <c r="J110" s="56"/>
      <c r="K110" s="56"/>
      <c r="L110" s="56"/>
      <c r="M110" s="56"/>
      <c r="N110" s="56"/>
      <c r="O110" s="56"/>
      <c r="P110" s="56"/>
      <c r="Q110" s="69" t="s">
        <v>40</v>
      </c>
      <c r="R110" s="21"/>
      <c r="S110" s="21"/>
      <c r="T110" s="21"/>
      <c r="U110" s="21"/>
      <c r="AE110" s="56"/>
      <c r="AF110" s="56"/>
      <c r="AN110" s="69" t="s">
        <v>46</v>
      </c>
      <c r="AO110" s="56"/>
      <c r="AU110" s="56"/>
      <c r="BH110" s="6"/>
      <c r="CE110" s="61"/>
      <c r="CF110" s="46"/>
    </row>
    <row r="111" spans="1:85" ht="19.5" thickBot="1">
      <c r="A111" s="70" t="s">
        <v>656</v>
      </c>
      <c r="C111" s="69"/>
      <c r="D111" s="71">
        <v>35339</v>
      </c>
      <c r="E111" s="70"/>
      <c r="F111" s="56"/>
      <c r="G111" s="56"/>
      <c r="H111" s="56"/>
      <c r="I111" s="56"/>
      <c r="J111" s="56"/>
      <c r="K111" s="56"/>
      <c r="L111" s="56"/>
      <c r="M111" s="56"/>
      <c r="N111" s="56"/>
      <c r="O111" s="56"/>
      <c r="P111" s="56"/>
      <c r="Q111" s="69" t="s">
        <v>655</v>
      </c>
      <c r="R111" s="21"/>
      <c r="S111" s="21"/>
      <c r="T111" s="21"/>
      <c r="U111" s="21"/>
      <c r="AE111" s="56"/>
      <c r="AF111" s="56"/>
      <c r="AN111" s="69" t="s">
        <v>640</v>
      </c>
      <c r="AO111" s="56"/>
      <c r="AU111" s="56" t="s">
        <v>9</v>
      </c>
      <c r="AV111" s="4" t="s">
        <v>654</v>
      </c>
      <c r="BH111" s="6"/>
      <c r="CE111" s="61">
        <v>44082</v>
      </c>
      <c r="CF111" s="46">
        <v>44261</v>
      </c>
    </row>
    <row r="112" spans="1:85" ht="38.25" thickBot="1">
      <c r="A112" s="63" t="s">
        <v>653</v>
      </c>
      <c r="C112" s="63"/>
      <c r="D112" s="66"/>
      <c r="E112" s="63"/>
      <c r="F112" s="64"/>
      <c r="G112" s="62"/>
      <c r="H112" s="63"/>
      <c r="I112" s="63"/>
      <c r="J112" s="63"/>
      <c r="K112" s="63"/>
      <c r="L112" s="63"/>
      <c r="M112" s="63"/>
      <c r="N112" s="63"/>
      <c r="O112" s="63"/>
      <c r="P112" s="64"/>
      <c r="Q112" s="65" t="s">
        <v>17</v>
      </c>
      <c r="R112" s="40"/>
      <c r="S112" s="40"/>
      <c r="T112" s="40"/>
      <c r="U112" s="40"/>
      <c r="V112" s="36"/>
      <c r="W112" s="36"/>
      <c r="AE112" s="64"/>
      <c r="AF112" s="64"/>
      <c r="AH112" s="36"/>
      <c r="AI112" s="39"/>
      <c r="AJ112" s="36"/>
      <c r="AL112" s="36"/>
      <c r="AM112" s="36"/>
      <c r="AN112" s="64"/>
      <c r="AO112" s="63"/>
      <c r="AU112" s="62" t="s">
        <v>13</v>
      </c>
      <c r="AV112" s="37" t="s">
        <v>652</v>
      </c>
      <c r="AW112" s="37"/>
      <c r="AX112" s="36"/>
      <c r="AY112" s="36"/>
      <c r="AZ112" s="36"/>
      <c r="BA112" s="36"/>
      <c r="BB112" s="36"/>
      <c r="BC112" s="36"/>
      <c r="BD112" s="36"/>
      <c r="BH112" s="6"/>
      <c r="BQ112" s="35"/>
      <c r="BR112" s="35"/>
      <c r="BS112" s="35"/>
      <c r="CE112" s="68">
        <v>44082</v>
      </c>
      <c r="CF112" s="2">
        <v>44261</v>
      </c>
    </row>
    <row r="113" spans="1:84" ht="38.25" thickBot="1">
      <c r="A113" s="70" t="s">
        <v>651</v>
      </c>
      <c r="C113" s="69"/>
      <c r="D113" s="71">
        <v>38718</v>
      </c>
      <c r="E113" s="70"/>
      <c r="F113" s="56"/>
      <c r="G113" s="56"/>
      <c r="H113" s="56"/>
      <c r="I113" s="56"/>
      <c r="J113" s="56"/>
      <c r="K113" s="56"/>
      <c r="L113" s="56"/>
      <c r="M113" s="56"/>
      <c r="N113" s="56"/>
      <c r="O113" s="56"/>
      <c r="P113" s="56"/>
      <c r="Q113" s="69" t="s">
        <v>40</v>
      </c>
      <c r="R113" s="21"/>
      <c r="S113" s="21"/>
      <c r="T113" s="21"/>
      <c r="U113" s="21"/>
      <c r="AE113" s="56"/>
      <c r="AF113" s="56"/>
      <c r="AN113" s="69" t="s">
        <v>32</v>
      </c>
      <c r="AO113" s="56"/>
      <c r="AU113" s="56"/>
      <c r="BH113" s="6"/>
      <c r="CE113" s="61">
        <v>44082</v>
      </c>
      <c r="CF113" s="46">
        <v>44261</v>
      </c>
    </row>
    <row r="114" spans="1:84" ht="27.75" thickBot="1">
      <c r="A114" s="63" t="s">
        <v>650</v>
      </c>
      <c r="C114" s="63"/>
      <c r="D114" s="66"/>
      <c r="E114" s="63"/>
      <c r="F114" s="64"/>
      <c r="G114" s="62"/>
      <c r="H114" s="63"/>
      <c r="I114" s="63"/>
      <c r="J114" s="63"/>
      <c r="K114" s="63"/>
      <c r="L114" s="63"/>
      <c r="M114" s="63"/>
      <c r="N114" s="63"/>
      <c r="O114" s="63"/>
      <c r="P114" s="64"/>
      <c r="Q114" s="65" t="s">
        <v>17</v>
      </c>
      <c r="R114" s="40"/>
      <c r="S114" s="40"/>
      <c r="T114" s="40"/>
      <c r="U114" s="40"/>
      <c r="V114" s="36"/>
      <c r="W114" s="36"/>
      <c r="AE114" s="64"/>
      <c r="AF114" s="64"/>
      <c r="AH114" s="36"/>
      <c r="AI114" s="39"/>
      <c r="AJ114" s="36"/>
      <c r="AL114" s="36"/>
      <c r="AM114" s="36"/>
      <c r="AN114" s="64"/>
      <c r="AO114" s="63"/>
      <c r="AU114" s="62" t="s">
        <v>13</v>
      </c>
      <c r="AV114" s="37" t="s">
        <v>649</v>
      </c>
      <c r="AW114" s="37"/>
      <c r="AX114" s="36"/>
      <c r="AY114" s="36"/>
      <c r="AZ114" s="36"/>
      <c r="BA114" s="36"/>
      <c r="BB114" s="36"/>
      <c r="BC114" s="36"/>
      <c r="BD114" s="36"/>
      <c r="BH114" s="6"/>
      <c r="BQ114" s="35"/>
      <c r="BR114" s="35"/>
      <c r="BS114" s="35"/>
      <c r="CE114" s="68">
        <v>44082</v>
      </c>
      <c r="CF114" s="2">
        <v>44261</v>
      </c>
    </row>
    <row r="115" spans="1:84" ht="19.5" thickBot="1">
      <c r="A115" s="70" t="s">
        <v>648</v>
      </c>
      <c r="C115" s="69"/>
      <c r="D115" s="71">
        <v>36069</v>
      </c>
      <c r="E115" s="70"/>
      <c r="F115" s="56"/>
      <c r="G115" s="56"/>
      <c r="H115" s="56"/>
      <c r="I115" s="56"/>
      <c r="J115" s="56"/>
      <c r="K115" s="56"/>
      <c r="L115" s="56"/>
      <c r="M115" s="56"/>
      <c r="N115" s="56"/>
      <c r="O115" s="56"/>
      <c r="P115" s="56"/>
      <c r="Q115" s="69" t="s">
        <v>51</v>
      </c>
      <c r="R115" s="21"/>
      <c r="S115" s="21"/>
      <c r="T115" s="21"/>
      <c r="U115" s="21"/>
      <c r="AE115" s="56"/>
      <c r="AF115" s="56"/>
      <c r="AN115" s="69" t="s">
        <v>50</v>
      </c>
      <c r="AO115" s="56"/>
      <c r="AU115" s="56"/>
      <c r="BH115" s="6"/>
      <c r="CE115" s="68">
        <v>44082</v>
      </c>
      <c r="CF115" s="2">
        <v>44261</v>
      </c>
    </row>
    <row r="116" spans="1:84" ht="19.5" thickBot="1">
      <c r="A116" s="70" t="s">
        <v>647</v>
      </c>
      <c r="C116" s="69"/>
      <c r="D116" s="71">
        <v>36220</v>
      </c>
      <c r="E116" s="70"/>
      <c r="F116" s="56"/>
      <c r="G116" s="56"/>
      <c r="H116" s="56"/>
      <c r="I116" s="56"/>
      <c r="J116" s="56"/>
      <c r="K116" s="56"/>
      <c r="L116" s="56"/>
      <c r="M116" s="56"/>
      <c r="N116" s="56"/>
      <c r="O116" s="56"/>
      <c r="P116" s="56"/>
      <c r="Q116" s="69" t="s">
        <v>40</v>
      </c>
      <c r="R116" s="21"/>
      <c r="S116" s="21"/>
      <c r="T116" s="21"/>
      <c r="U116" s="21"/>
      <c r="AE116" s="56"/>
      <c r="AF116" s="56"/>
      <c r="AN116" s="69" t="s">
        <v>62</v>
      </c>
      <c r="AO116" s="56"/>
      <c r="AU116" s="56"/>
      <c r="BH116" s="6"/>
      <c r="CE116" s="68">
        <v>44082</v>
      </c>
      <c r="CF116" s="2">
        <v>44261</v>
      </c>
    </row>
    <row r="117" spans="1:84" ht="19.5" thickBot="1">
      <c r="A117" s="70" t="s">
        <v>646</v>
      </c>
      <c r="C117" s="69"/>
      <c r="D117" s="71">
        <v>39326</v>
      </c>
      <c r="E117" s="70"/>
      <c r="F117" s="56"/>
      <c r="G117" s="56"/>
      <c r="H117" s="56"/>
      <c r="I117" s="56"/>
      <c r="J117" s="56"/>
      <c r="K117" s="56"/>
      <c r="L117" s="56" t="s">
        <v>98</v>
      </c>
      <c r="M117" s="56"/>
      <c r="N117" s="56"/>
      <c r="O117" s="56"/>
      <c r="P117" s="56"/>
      <c r="Q117" s="69" t="s">
        <v>296</v>
      </c>
      <c r="R117" s="21"/>
      <c r="S117" s="21"/>
      <c r="T117" s="21"/>
      <c r="U117" s="21"/>
      <c r="AE117" s="56"/>
      <c r="AF117" s="56"/>
      <c r="AN117" s="69" t="s">
        <v>62</v>
      </c>
      <c r="AO117" s="56"/>
      <c r="AU117" s="56" t="s">
        <v>9</v>
      </c>
      <c r="AV117" s="4" t="s">
        <v>645</v>
      </c>
      <c r="BH117" s="6"/>
      <c r="CE117" s="68">
        <v>44082</v>
      </c>
      <c r="CF117" s="2">
        <v>44261</v>
      </c>
    </row>
    <row r="118" spans="1:84" ht="19.5" thickBot="1">
      <c r="A118" s="63" t="s">
        <v>644</v>
      </c>
      <c r="C118" s="63"/>
      <c r="D118" s="66"/>
      <c r="E118" s="63"/>
      <c r="F118" s="64"/>
      <c r="G118" s="62"/>
      <c r="H118" s="63"/>
      <c r="I118" s="63"/>
      <c r="J118" s="63"/>
      <c r="K118" s="63"/>
      <c r="L118" s="63"/>
      <c r="M118" s="63"/>
      <c r="N118" s="63"/>
      <c r="O118" s="63"/>
      <c r="P118" s="64"/>
      <c r="Q118" s="65" t="s">
        <v>66</v>
      </c>
      <c r="R118" s="40"/>
      <c r="S118" s="40"/>
      <c r="T118" s="40"/>
      <c r="U118" s="40"/>
      <c r="V118" s="36"/>
      <c r="W118" s="36"/>
      <c r="AE118" s="64"/>
      <c r="AF118" s="64"/>
      <c r="AH118" s="36"/>
      <c r="AI118" s="39"/>
      <c r="AJ118" s="36"/>
      <c r="AL118" s="36"/>
      <c r="AM118" s="36"/>
      <c r="AN118" s="64"/>
      <c r="AO118" s="63"/>
      <c r="AU118" s="62" t="s">
        <v>13</v>
      </c>
      <c r="AV118" s="37" t="s">
        <v>643</v>
      </c>
      <c r="AW118" s="37"/>
      <c r="AX118" s="36"/>
      <c r="AY118" s="36"/>
      <c r="AZ118" s="36"/>
      <c r="BA118" s="36"/>
      <c r="BB118" s="36"/>
      <c r="BC118" s="36"/>
      <c r="BD118" s="36"/>
      <c r="BF118" s="76" t="s">
        <v>642</v>
      </c>
      <c r="BH118" s="6"/>
      <c r="BQ118" s="35"/>
      <c r="BR118" s="35"/>
      <c r="BS118" s="35"/>
      <c r="CE118" s="68">
        <v>44082</v>
      </c>
      <c r="CF118" s="2">
        <v>44261</v>
      </c>
    </row>
    <row r="119" spans="1:84" ht="19.5" thickBot="1">
      <c r="A119" s="70" t="s">
        <v>641</v>
      </c>
      <c r="C119" s="69"/>
      <c r="D119" s="71">
        <v>36526</v>
      </c>
      <c r="E119" s="70"/>
      <c r="F119" s="56"/>
      <c r="G119" s="56"/>
      <c r="H119" s="56"/>
      <c r="I119" s="56"/>
      <c r="J119" s="56"/>
      <c r="K119" s="56"/>
      <c r="L119" s="56"/>
      <c r="M119" s="56"/>
      <c r="N119" s="56"/>
      <c r="O119" s="56"/>
      <c r="P119" s="56"/>
      <c r="Q119" s="69" t="s">
        <v>33</v>
      </c>
      <c r="R119" s="21"/>
      <c r="S119" s="21"/>
      <c r="T119" s="21"/>
      <c r="U119" s="21"/>
      <c r="AE119" s="56"/>
      <c r="AF119" s="56"/>
      <c r="AN119" s="69" t="s">
        <v>640</v>
      </c>
      <c r="AO119" s="56"/>
      <c r="AU119" s="56"/>
      <c r="BH119" s="6"/>
      <c r="CE119" s="61">
        <v>44082</v>
      </c>
      <c r="CF119" s="46">
        <v>44261</v>
      </c>
    </row>
    <row r="120" spans="1:84" ht="19.5" thickBot="1">
      <c r="A120" s="70" t="s">
        <v>639</v>
      </c>
      <c r="C120" s="69"/>
      <c r="D120" s="71">
        <v>39479</v>
      </c>
      <c r="E120" s="70"/>
      <c r="F120" s="56"/>
      <c r="G120" s="56"/>
      <c r="H120" s="56"/>
      <c r="I120" s="56"/>
      <c r="J120" s="56"/>
      <c r="K120" s="56"/>
      <c r="L120" s="56"/>
      <c r="M120" s="56"/>
      <c r="N120" s="56"/>
      <c r="O120" s="56"/>
      <c r="P120" s="56"/>
      <c r="Q120" s="69" t="s">
        <v>638</v>
      </c>
      <c r="R120" s="21"/>
      <c r="S120" s="21"/>
      <c r="T120" s="21"/>
      <c r="U120" s="21"/>
      <c r="AE120" s="56"/>
      <c r="AF120" s="56"/>
      <c r="AN120" s="69" t="s">
        <v>50</v>
      </c>
      <c r="AO120" s="56"/>
      <c r="AU120" s="56" t="s">
        <v>9</v>
      </c>
      <c r="AV120" s="4" t="s">
        <v>637</v>
      </c>
      <c r="BH120" s="6"/>
      <c r="CE120" s="61">
        <v>44082</v>
      </c>
      <c r="CF120" s="46">
        <v>44261</v>
      </c>
    </row>
    <row r="121" spans="1:84" ht="19.5" thickBot="1">
      <c r="A121" s="70" t="s">
        <v>636</v>
      </c>
      <c r="C121" s="69"/>
      <c r="D121" s="71">
        <v>39022</v>
      </c>
      <c r="E121" s="70"/>
      <c r="F121" s="56"/>
      <c r="G121" s="56"/>
      <c r="H121" s="56"/>
      <c r="I121" s="56"/>
      <c r="J121" s="56"/>
      <c r="K121" s="56"/>
      <c r="L121" s="56"/>
      <c r="M121" s="56"/>
      <c r="N121" s="56"/>
      <c r="O121" s="56"/>
      <c r="P121" s="56"/>
      <c r="Q121" s="69"/>
      <c r="R121" s="21"/>
      <c r="S121" s="21"/>
      <c r="T121" s="21"/>
      <c r="U121" s="21"/>
      <c r="AE121" s="56"/>
      <c r="AF121" s="56"/>
      <c r="AN121" s="69" t="s">
        <v>127</v>
      </c>
      <c r="AO121" s="56"/>
      <c r="AU121" s="56" t="s">
        <v>9</v>
      </c>
      <c r="AV121" s="4" t="s">
        <v>635</v>
      </c>
      <c r="BH121" s="6"/>
      <c r="CE121" s="68">
        <v>44082</v>
      </c>
      <c r="CF121" s="2">
        <v>44261</v>
      </c>
    </row>
    <row r="122" spans="1:84" ht="19.5" thickBot="1">
      <c r="A122" s="7" t="s">
        <v>634</v>
      </c>
      <c r="C122" s="56"/>
      <c r="D122" s="74"/>
      <c r="E122" s="7"/>
      <c r="F122" s="56"/>
      <c r="G122" s="56"/>
      <c r="H122" s="56"/>
      <c r="I122" s="56"/>
      <c r="J122" s="56"/>
      <c r="K122" s="56"/>
      <c r="L122" s="56"/>
      <c r="M122" s="56"/>
      <c r="N122" s="56"/>
      <c r="O122" s="56"/>
      <c r="P122" s="56"/>
      <c r="Q122" s="56"/>
      <c r="AE122" s="56"/>
      <c r="AF122" s="56"/>
      <c r="AN122" s="56"/>
      <c r="AO122" s="75" t="s">
        <v>633</v>
      </c>
      <c r="AU122" s="56"/>
      <c r="BH122" s="6"/>
      <c r="CE122" s="61">
        <v>44082</v>
      </c>
      <c r="CF122" s="46">
        <v>44261</v>
      </c>
    </row>
    <row r="123" spans="1:84" ht="38.25" thickBot="1">
      <c r="A123" s="70" t="s">
        <v>632</v>
      </c>
      <c r="C123" s="69"/>
      <c r="D123" s="71">
        <v>38808</v>
      </c>
      <c r="E123" s="70"/>
      <c r="F123" s="56"/>
      <c r="G123" s="56"/>
      <c r="H123" s="56"/>
      <c r="I123" s="56"/>
      <c r="J123" s="56"/>
      <c r="K123" s="56"/>
      <c r="L123" s="56"/>
      <c r="M123" s="56"/>
      <c r="N123" s="56"/>
      <c r="O123" s="56"/>
      <c r="P123" s="56"/>
      <c r="Q123" s="69" t="s">
        <v>40</v>
      </c>
      <c r="R123" s="21"/>
      <c r="S123" s="21"/>
      <c r="T123" s="21"/>
      <c r="U123" s="21"/>
      <c r="AE123" s="56"/>
      <c r="AF123" s="56"/>
      <c r="AN123" s="69" t="s">
        <v>28</v>
      </c>
      <c r="AO123" s="56"/>
      <c r="AU123" s="56" t="s">
        <v>9</v>
      </c>
      <c r="AV123" s="4" t="s">
        <v>631</v>
      </c>
      <c r="BH123" s="6"/>
      <c r="CE123" s="68">
        <v>44082</v>
      </c>
      <c r="CF123" s="2">
        <v>44261</v>
      </c>
    </row>
    <row r="124" spans="1:84" ht="19.5" thickBot="1">
      <c r="A124" s="70" t="s">
        <v>630</v>
      </c>
      <c r="C124" s="69"/>
      <c r="D124" s="71">
        <v>37987</v>
      </c>
      <c r="E124" s="70"/>
      <c r="F124" s="56"/>
      <c r="G124" s="56"/>
      <c r="H124" s="56"/>
      <c r="I124" s="56"/>
      <c r="J124" s="56"/>
      <c r="K124" s="56"/>
      <c r="L124" s="56"/>
      <c r="M124" s="56"/>
      <c r="N124" s="56"/>
      <c r="O124" s="56"/>
      <c r="P124" s="56"/>
      <c r="Q124" s="69" t="s">
        <v>462</v>
      </c>
      <c r="R124" s="21"/>
      <c r="S124" s="21"/>
      <c r="T124" s="21"/>
      <c r="U124" s="21"/>
      <c r="AE124" s="56"/>
      <c r="AF124" s="56"/>
      <c r="AN124" s="69" t="s">
        <v>28</v>
      </c>
      <c r="AO124" s="56"/>
      <c r="AU124" s="56" t="s">
        <v>9</v>
      </c>
      <c r="AV124" s="4" t="s">
        <v>629</v>
      </c>
      <c r="BH124" s="6"/>
      <c r="CE124" s="68">
        <v>44082</v>
      </c>
      <c r="CF124" s="2">
        <v>44261</v>
      </c>
    </row>
    <row r="125" spans="1:84" ht="19.5" thickBot="1">
      <c r="A125" s="67" t="s">
        <v>628</v>
      </c>
      <c r="C125" s="63"/>
      <c r="D125" s="66"/>
      <c r="E125" s="63"/>
      <c r="F125" s="64"/>
      <c r="G125" s="62"/>
      <c r="H125" s="63"/>
      <c r="I125" s="63"/>
      <c r="J125" s="63"/>
      <c r="K125" s="63"/>
      <c r="L125" s="63"/>
      <c r="M125" s="63"/>
      <c r="N125" s="63"/>
      <c r="O125" s="63"/>
      <c r="P125" s="64"/>
      <c r="Q125" s="65" t="s">
        <v>319</v>
      </c>
      <c r="R125" s="40"/>
      <c r="S125" s="40"/>
      <c r="T125" s="40"/>
      <c r="U125" s="40"/>
      <c r="V125" s="36"/>
      <c r="W125" s="36"/>
      <c r="AE125" s="64"/>
      <c r="AF125" s="64"/>
      <c r="AH125" s="36"/>
      <c r="AI125" s="39"/>
      <c r="AJ125" s="36"/>
      <c r="AL125" s="36"/>
      <c r="AM125" s="36"/>
      <c r="AN125" s="64"/>
      <c r="AO125" s="63"/>
      <c r="AU125" s="62" t="s">
        <v>9</v>
      </c>
      <c r="AV125" s="37" t="s">
        <v>627</v>
      </c>
      <c r="AW125" s="37"/>
      <c r="AX125" s="36"/>
      <c r="AY125" s="36"/>
      <c r="AZ125" s="36"/>
      <c r="BA125" s="36"/>
      <c r="BB125" s="36"/>
      <c r="BC125" s="36"/>
      <c r="BD125" s="36"/>
      <c r="BH125" s="6"/>
      <c r="BQ125" s="35"/>
      <c r="BR125" s="35"/>
      <c r="BS125" s="35"/>
      <c r="CE125" s="68">
        <v>44082</v>
      </c>
      <c r="CF125" s="2">
        <v>44261</v>
      </c>
    </row>
    <row r="126" spans="1:84" ht="38.25" thickBot="1">
      <c r="A126" s="70" t="s">
        <v>626</v>
      </c>
      <c r="C126" s="69"/>
      <c r="D126" s="71">
        <v>36647</v>
      </c>
      <c r="E126" s="70"/>
      <c r="F126" s="56"/>
      <c r="G126" s="56"/>
      <c r="H126" s="56"/>
      <c r="I126" s="56"/>
      <c r="J126" s="56"/>
      <c r="K126" s="56"/>
      <c r="L126" s="56"/>
      <c r="M126" s="56"/>
      <c r="N126" s="56"/>
      <c r="O126" s="56"/>
      <c r="P126" s="56"/>
      <c r="Q126" s="69" t="s">
        <v>40</v>
      </c>
      <c r="R126" s="21"/>
      <c r="S126" s="21"/>
      <c r="T126" s="21"/>
      <c r="U126" s="21"/>
      <c r="AE126" s="56"/>
      <c r="AF126" s="56"/>
      <c r="AN126" s="69" t="s">
        <v>356</v>
      </c>
      <c r="AO126" s="56"/>
      <c r="AU126" s="56" t="s">
        <v>9</v>
      </c>
      <c r="AV126" s="4" t="s">
        <v>625</v>
      </c>
      <c r="BH126" s="6"/>
      <c r="CE126" s="68">
        <v>44082</v>
      </c>
      <c r="CF126" s="2">
        <v>44261</v>
      </c>
    </row>
    <row r="127" spans="1:84" ht="38.25" thickBot="1">
      <c r="A127" s="70" t="s">
        <v>624</v>
      </c>
      <c r="C127" s="69"/>
      <c r="D127" s="71">
        <v>35735</v>
      </c>
      <c r="E127" s="70"/>
      <c r="F127" s="56"/>
      <c r="G127" s="56"/>
      <c r="H127" s="56"/>
      <c r="I127" s="56"/>
      <c r="J127" s="56"/>
      <c r="K127" s="56"/>
      <c r="L127" s="56"/>
      <c r="M127" s="56"/>
      <c r="N127" s="56"/>
      <c r="O127" s="56"/>
      <c r="P127" s="56"/>
      <c r="Q127" s="69" t="s">
        <v>623</v>
      </c>
      <c r="R127" s="21"/>
      <c r="S127" s="21"/>
      <c r="T127" s="21"/>
      <c r="U127" s="21"/>
      <c r="AE127" s="56"/>
      <c r="AF127" s="56"/>
      <c r="AN127" s="69" t="s">
        <v>28</v>
      </c>
      <c r="AO127" s="56"/>
      <c r="AU127" s="56" t="s">
        <v>9</v>
      </c>
      <c r="AV127" s="4" t="s">
        <v>622</v>
      </c>
      <c r="BH127" s="6"/>
      <c r="CE127" s="68"/>
    </row>
    <row r="128" spans="1:84" ht="19.5" thickBot="1">
      <c r="A128" s="63" t="s">
        <v>621</v>
      </c>
      <c r="C128" s="63"/>
      <c r="D128" s="66"/>
      <c r="E128" s="63"/>
      <c r="F128" s="64"/>
      <c r="G128" s="62"/>
      <c r="H128" s="63"/>
      <c r="I128" s="63"/>
      <c r="J128" s="63"/>
      <c r="K128" s="63"/>
      <c r="L128" s="63"/>
      <c r="M128" s="63"/>
      <c r="N128" s="63"/>
      <c r="O128" s="63"/>
      <c r="P128" s="64"/>
      <c r="Q128" s="65" t="s">
        <v>620</v>
      </c>
      <c r="R128" s="40"/>
      <c r="S128" s="40"/>
      <c r="T128" s="40"/>
      <c r="U128" s="40"/>
      <c r="V128" s="36"/>
      <c r="W128" s="36"/>
      <c r="AE128" s="64"/>
      <c r="AF128" s="64"/>
      <c r="AH128" s="36"/>
      <c r="AI128" s="39"/>
      <c r="AJ128" s="36"/>
      <c r="AL128" s="36"/>
      <c r="AM128" s="36"/>
      <c r="AN128" s="64"/>
      <c r="AO128" s="63"/>
      <c r="AU128" s="62" t="s">
        <v>13</v>
      </c>
      <c r="AV128" s="37" t="s">
        <v>619</v>
      </c>
      <c r="AW128" s="37"/>
      <c r="AX128" s="36"/>
      <c r="AY128" s="36"/>
      <c r="AZ128" s="36"/>
      <c r="BA128" s="36"/>
      <c r="BB128" s="36"/>
      <c r="BC128" s="36"/>
      <c r="BD128" s="36"/>
      <c r="BH128" s="6"/>
      <c r="BQ128" s="35"/>
      <c r="BR128" s="35"/>
      <c r="BS128" s="35"/>
      <c r="CE128" s="68"/>
    </row>
    <row r="129" spans="1:84" ht="19.5" thickBot="1">
      <c r="A129" s="70" t="s">
        <v>618</v>
      </c>
      <c r="C129" s="69"/>
      <c r="D129" s="71">
        <v>32752</v>
      </c>
      <c r="E129" s="70"/>
      <c r="F129" s="56"/>
      <c r="G129" s="56"/>
      <c r="H129" s="56"/>
      <c r="I129" s="56"/>
      <c r="J129" s="56"/>
      <c r="K129" s="56"/>
      <c r="L129" s="56"/>
      <c r="M129" s="56"/>
      <c r="N129" s="56"/>
      <c r="O129" s="56"/>
      <c r="P129" s="56"/>
      <c r="Q129" s="69" t="s">
        <v>617</v>
      </c>
      <c r="R129" s="21"/>
      <c r="S129" s="21"/>
      <c r="T129" s="21"/>
      <c r="U129" s="21"/>
      <c r="AE129" s="56"/>
      <c r="AF129" s="56"/>
      <c r="AN129" s="69" t="s">
        <v>58</v>
      </c>
      <c r="AO129" s="56"/>
      <c r="AU129" s="56"/>
      <c r="AV129" s="7"/>
      <c r="BH129" s="6"/>
      <c r="CE129" s="68">
        <v>44082</v>
      </c>
      <c r="CF129" s="2">
        <v>44261</v>
      </c>
    </row>
    <row r="130" spans="1:84" ht="19.5" thickBot="1">
      <c r="A130" s="7" t="s">
        <v>616</v>
      </c>
      <c r="B130" s="21"/>
      <c r="C130" s="56"/>
      <c r="D130" s="74"/>
      <c r="E130" s="7"/>
      <c r="F130" s="56"/>
      <c r="G130" s="56"/>
      <c r="H130" s="56"/>
      <c r="I130" s="56"/>
      <c r="J130" s="56"/>
      <c r="K130" s="56"/>
      <c r="L130" s="56"/>
      <c r="M130" s="56"/>
      <c r="N130" s="56"/>
      <c r="O130" s="56"/>
      <c r="P130" s="56"/>
      <c r="Q130" s="56"/>
      <c r="AE130" s="56"/>
      <c r="AF130" s="73"/>
      <c r="AN130" s="56"/>
      <c r="AO130" s="56"/>
      <c r="AU130" s="56"/>
      <c r="AV130" s="19" t="s">
        <v>615</v>
      </c>
      <c r="AW130" s="19"/>
      <c r="BH130" s="6"/>
      <c r="CE130" s="68">
        <v>44082</v>
      </c>
      <c r="CF130" s="2">
        <v>44261</v>
      </c>
    </row>
    <row r="131" spans="1:84" ht="19.5" thickBot="1">
      <c r="A131" s="70" t="s">
        <v>614</v>
      </c>
      <c r="C131" s="69"/>
      <c r="D131" s="71">
        <v>37073</v>
      </c>
      <c r="E131" s="70"/>
      <c r="F131" s="56"/>
      <c r="G131" s="56"/>
      <c r="H131" s="56"/>
      <c r="I131" s="56"/>
      <c r="J131" s="56"/>
      <c r="K131" s="56"/>
      <c r="L131" s="56"/>
      <c r="M131" s="56"/>
      <c r="N131" s="56"/>
      <c r="O131" s="56"/>
      <c r="P131" s="56"/>
      <c r="Q131" s="69" t="s">
        <v>613</v>
      </c>
      <c r="R131" s="21"/>
      <c r="S131" s="21"/>
      <c r="T131" s="21"/>
      <c r="U131" s="21"/>
      <c r="AE131" s="56"/>
      <c r="AF131" s="56"/>
      <c r="AN131" s="69" t="s">
        <v>586</v>
      </c>
      <c r="AO131" s="56"/>
      <c r="AU131" s="56"/>
      <c r="BH131" s="6"/>
      <c r="CE131" s="68">
        <v>44082</v>
      </c>
      <c r="CF131" s="2">
        <v>44261</v>
      </c>
    </row>
    <row r="132" spans="1:84" ht="19.5" thickBot="1">
      <c r="A132" s="63" t="s">
        <v>612</v>
      </c>
      <c r="C132" s="63"/>
      <c r="D132" s="66"/>
      <c r="E132" s="63"/>
      <c r="F132" s="64"/>
      <c r="G132" s="62"/>
      <c r="H132" s="63"/>
      <c r="I132" s="63"/>
      <c r="J132" s="63"/>
      <c r="K132" s="63"/>
      <c r="L132" s="63"/>
      <c r="M132" s="63"/>
      <c r="N132" s="63"/>
      <c r="O132" s="63"/>
      <c r="P132" s="64"/>
      <c r="Q132" s="65" t="s">
        <v>611</v>
      </c>
      <c r="R132" s="40"/>
      <c r="S132" s="40"/>
      <c r="T132" s="40"/>
      <c r="U132" s="40"/>
      <c r="V132" s="36"/>
      <c r="W132" s="36"/>
      <c r="AE132" s="64"/>
      <c r="AF132" s="64"/>
      <c r="AH132" s="36"/>
      <c r="AI132" s="39"/>
      <c r="AJ132" s="36"/>
      <c r="AL132" s="36"/>
      <c r="AM132" s="36"/>
      <c r="AN132" s="64"/>
      <c r="AO132" s="63"/>
      <c r="AU132" s="62" t="s">
        <v>13</v>
      </c>
      <c r="AV132" s="54" t="s">
        <v>610</v>
      </c>
      <c r="AW132" s="54"/>
      <c r="AX132" s="36"/>
      <c r="AY132" s="36"/>
      <c r="AZ132" s="36"/>
      <c r="BA132" s="36"/>
      <c r="BB132" s="36"/>
      <c r="BC132" s="36"/>
      <c r="BD132" s="36"/>
      <c r="BH132" s="6"/>
      <c r="BQ132" s="35"/>
      <c r="BR132" s="35"/>
      <c r="BS132" s="35"/>
      <c r="CE132" s="61">
        <v>44082</v>
      </c>
      <c r="CF132" s="46">
        <v>44261</v>
      </c>
    </row>
    <row r="133" spans="1:84" ht="38.25" thickBot="1">
      <c r="A133" s="70" t="s">
        <v>609</v>
      </c>
      <c r="C133" s="69"/>
      <c r="D133" s="71">
        <v>40057</v>
      </c>
      <c r="E133" s="70"/>
      <c r="F133" s="56"/>
      <c r="G133" s="56"/>
      <c r="H133" s="56"/>
      <c r="I133" s="56"/>
      <c r="J133" s="56"/>
      <c r="K133" s="56"/>
      <c r="L133" s="56"/>
      <c r="M133" s="56"/>
      <c r="N133" s="56"/>
      <c r="O133" s="56"/>
      <c r="P133" s="56"/>
      <c r="Q133" s="69" t="s">
        <v>40</v>
      </c>
      <c r="R133" s="21"/>
      <c r="S133" s="21"/>
      <c r="T133" s="21"/>
      <c r="U133" s="21"/>
      <c r="AE133" s="56"/>
      <c r="AF133" s="56"/>
      <c r="AN133" s="69" t="s">
        <v>608</v>
      </c>
      <c r="AO133" s="56"/>
      <c r="AU133" s="56"/>
      <c r="BH133" s="6"/>
      <c r="CE133" s="68">
        <v>44082</v>
      </c>
      <c r="CF133" s="2">
        <v>44261</v>
      </c>
    </row>
    <row r="134" spans="1:84" ht="38.25" thickBot="1">
      <c r="A134" s="70" t="s">
        <v>607</v>
      </c>
      <c r="C134" s="69"/>
      <c r="D134" s="71">
        <v>37257</v>
      </c>
      <c r="E134" s="70"/>
      <c r="F134" s="56"/>
      <c r="G134" s="56"/>
      <c r="H134" s="56"/>
      <c r="I134" s="56"/>
      <c r="J134" s="56"/>
      <c r="K134" s="56"/>
      <c r="L134" s="56"/>
      <c r="M134" s="56"/>
      <c r="N134" s="56"/>
      <c r="O134" s="56"/>
      <c r="P134" s="56"/>
      <c r="Q134" s="69" t="s">
        <v>462</v>
      </c>
      <c r="R134" s="21"/>
      <c r="S134" s="21"/>
      <c r="T134" s="21"/>
      <c r="U134" s="21"/>
      <c r="AE134" s="56"/>
      <c r="AF134" s="56"/>
      <c r="AN134" s="69" t="s">
        <v>28</v>
      </c>
      <c r="AO134" s="56"/>
      <c r="AU134" s="56" t="s">
        <v>9</v>
      </c>
      <c r="AV134" s="4" t="s">
        <v>606</v>
      </c>
      <c r="BH134" s="6"/>
      <c r="CE134" s="68">
        <v>44082</v>
      </c>
      <c r="CF134" s="2">
        <v>44261</v>
      </c>
    </row>
    <row r="135" spans="1:84" ht="38.25" thickBot="1">
      <c r="A135" s="7" t="s">
        <v>605</v>
      </c>
      <c r="C135" s="56"/>
      <c r="D135" s="74"/>
      <c r="E135" s="7"/>
      <c r="F135" s="56"/>
      <c r="G135" s="56"/>
      <c r="H135" s="56"/>
      <c r="I135" s="56"/>
      <c r="J135" s="56"/>
      <c r="K135" s="56"/>
      <c r="L135" s="56"/>
      <c r="M135" s="56"/>
      <c r="N135" s="56"/>
      <c r="O135" s="56"/>
      <c r="P135" s="56"/>
      <c r="Q135" s="56"/>
      <c r="AE135" s="56"/>
      <c r="AF135" s="56"/>
      <c r="AN135" s="56"/>
      <c r="AO135" s="56"/>
      <c r="AR135" s="4" t="s">
        <v>604</v>
      </c>
      <c r="AT135" s="1" t="s">
        <v>603</v>
      </c>
      <c r="AU135" s="62" t="s">
        <v>13</v>
      </c>
      <c r="AV135" s="4" t="s">
        <v>602</v>
      </c>
      <c r="BH135" s="6"/>
      <c r="CE135" s="68">
        <v>44082</v>
      </c>
      <c r="CF135" s="2">
        <v>44261</v>
      </c>
    </row>
    <row r="136" spans="1:84" ht="57" thickBot="1">
      <c r="A136" s="7" t="s">
        <v>601</v>
      </c>
      <c r="C136" s="56"/>
      <c r="D136" s="74"/>
      <c r="E136" s="7"/>
      <c r="F136" s="56"/>
      <c r="G136" s="56"/>
      <c r="H136" s="56"/>
      <c r="I136" s="56"/>
      <c r="J136" s="56"/>
      <c r="K136" s="56"/>
      <c r="L136" s="56"/>
      <c r="M136" s="56"/>
      <c r="N136" s="56"/>
      <c r="O136" s="56"/>
      <c r="P136" s="56"/>
      <c r="Q136" s="56"/>
      <c r="AE136" s="56"/>
      <c r="AF136" s="56"/>
      <c r="AN136" s="56"/>
      <c r="AO136" s="56"/>
      <c r="AR136" s="4" t="s">
        <v>600</v>
      </c>
      <c r="AU136" s="62" t="s">
        <v>13</v>
      </c>
      <c r="BH136" s="6"/>
      <c r="CE136" s="61">
        <v>44082</v>
      </c>
      <c r="CF136" s="46">
        <v>44261</v>
      </c>
    </row>
    <row r="137" spans="1:84" ht="38.25" thickBot="1">
      <c r="A137" s="70" t="s">
        <v>599</v>
      </c>
      <c r="C137" s="69"/>
      <c r="D137" s="71">
        <v>38838</v>
      </c>
      <c r="E137" s="70"/>
      <c r="F137" s="56"/>
      <c r="G137" s="56"/>
      <c r="H137" s="56"/>
      <c r="I137" s="56"/>
      <c r="J137" s="56"/>
      <c r="K137" s="56"/>
      <c r="L137" s="56"/>
      <c r="M137" s="56"/>
      <c r="N137" s="56"/>
      <c r="O137" s="56"/>
      <c r="P137" s="56"/>
      <c r="Q137" s="69" t="s">
        <v>598</v>
      </c>
      <c r="R137" s="21"/>
      <c r="S137" s="21"/>
      <c r="T137" s="21"/>
      <c r="U137" s="21"/>
      <c r="AE137" s="56"/>
      <c r="AF137" s="56"/>
      <c r="AN137" s="69" t="s">
        <v>260</v>
      </c>
      <c r="AO137" s="56"/>
      <c r="AU137" s="56"/>
      <c r="BH137" s="6"/>
      <c r="CE137" s="68">
        <v>44082</v>
      </c>
      <c r="CF137" s="2">
        <v>44261</v>
      </c>
    </row>
    <row r="138" spans="1:84" ht="38.25" thickBot="1">
      <c r="A138" s="70" t="s">
        <v>597</v>
      </c>
      <c r="C138" s="69"/>
      <c r="D138" s="71">
        <v>37135</v>
      </c>
      <c r="E138" s="70"/>
      <c r="F138" s="56"/>
      <c r="G138" s="56"/>
      <c r="H138" s="56"/>
      <c r="I138" s="56"/>
      <c r="J138" s="56"/>
      <c r="K138" s="56"/>
      <c r="L138" s="56"/>
      <c r="M138" s="56"/>
      <c r="N138" s="56"/>
      <c r="O138" s="56"/>
      <c r="P138" s="56"/>
      <c r="Q138" s="69" t="s">
        <v>40</v>
      </c>
      <c r="R138" s="21"/>
      <c r="S138" s="21"/>
      <c r="T138" s="21"/>
      <c r="U138" s="21"/>
      <c r="AE138" s="56"/>
      <c r="AF138" s="56"/>
      <c r="AN138" s="69" t="s">
        <v>62</v>
      </c>
      <c r="AO138" s="56"/>
      <c r="AU138" s="56" t="s">
        <v>9</v>
      </c>
      <c r="AV138" s="4" t="s">
        <v>596</v>
      </c>
      <c r="BH138" s="6"/>
      <c r="CE138" s="68">
        <v>44082</v>
      </c>
      <c r="CF138" s="2">
        <v>44261</v>
      </c>
    </row>
    <row r="139" spans="1:84" ht="19.5" thickBot="1">
      <c r="A139" s="7" t="s">
        <v>595</v>
      </c>
      <c r="C139" s="56"/>
      <c r="D139" s="74"/>
      <c r="E139" s="7"/>
      <c r="F139" s="56"/>
      <c r="G139" s="56"/>
      <c r="H139" s="56"/>
      <c r="I139" s="56"/>
      <c r="J139" s="56"/>
      <c r="K139" s="56"/>
      <c r="L139" s="56"/>
      <c r="M139" s="56"/>
      <c r="N139" s="56"/>
      <c r="O139" s="56"/>
      <c r="P139" s="56"/>
      <c r="Q139" s="56"/>
      <c r="AE139" s="56"/>
      <c r="AF139" s="56"/>
      <c r="AN139" s="56"/>
      <c r="AO139" s="56" t="s">
        <v>594</v>
      </c>
      <c r="AU139" s="56"/>
      <c r="BH139" s="6"/>
      <c r="CE139" s="68">
        <v>44082</v>
      </c>
      <c r="CF139" s="2">
        <v>44261</v>
      </c>
    </row>
    <row r="140" spans="1:84" ht="19.5" thickBot="1">
      <c r="A140" s="7" t="s">
        <v>593</v>
      </c>
      <c r="B140" s="1" t="s">
        <v>592</v>
      </c>
      <c r="C140" s="56"/>
      <c r="D140" s="74"/>
      <c r="E140" s="7"/>
      <c r="F140" s="73"/>
      <c r="G140" s="62"/>
      <c r="H140" s="56"/>
      <c r="I140" s="56"/>
      <c r="J140" s="56"/>
      <c r="K140" s="56"/>
      <c r="L140" s="56"/>
      <c r="M140" s="56"/>
      <c r="N140" s="56"/>
      <c r="O140" s="56"/>
      <c r="P140" s="73"/>
      <c r="Q140" s="56"/>
      <c r="V140" s="36"/>
      <c r="W140" s="36"/>
      <c r="AE140" s="73"/>
      <c r="AF140" s="73"/>
      <c r="AH140" s="36"/>
      <c r="AI140" s="20"/>
      <c r="AJ140" s="36"/>
      <c r="AL140" s="36"/>
      <c r="AM140" s="36"/>
      <c r="AN140" s="73"/>
      <c r="AO140" s="56"/>
      <c r="AU140" s="62" t="s">
        <v>13</v>
      </c>
      <c r="AV140" s="37" t="s">
        <v>591</v>
      </c>
      <c r="AW140" s="37"/>
      <c r="AX140" s="36"/>
      <c r="AY140" s="36"/>
      <c r="AZ140" s="36"/>
      <c r="BA140" s="36"/>
      <c r="BB140" s="36"/>
      <c r="BC140" s="36"/>
      <c r="BD140" s="36"/>
      <c r="BH140" s="6"/>
      <c r="BQ140" s="35"/>
      <c r="BR140" s="35"/>
      <c r="BS140" s="35"/>
      <c r="CE140" s="68">
        <v>44082</v>
      </c>
      <c r="CF140" s="2">
        <v>44261</v>
      </c>
    </row>
    <row r="141" spans="1:84" ht="19.5" thickBot="1">
      <c r="A141" s="70" t="s">
        <v>590</v>
      </c>
      <c r="C141" s="69"/>
      <c r="D141" s="71">
        <v>38078</v>
      </c>
      <c r="E141" s="70"/>
      <c r="F141" s="56"/>
      <c r="G141" s="56"/>
      <c r="H141" s="56"/>
      <c r="I141" s="56"/>
      <c r="J141" s="56"/>
      <c r="K141" s="56"/>
      <c r="L141" s="56"/>
      <c r="M141" s="56"/>
      <c r="N141" s="56"/>
      <c r="O141" s="56"/>
      <c r="P141" s="56"/>
      <c r="Q141" s="69" t="s">
        <v>33</v>
      </c>
      <c r="R141" s="21"/>
      <c r="S141" s="21"/>
      <c r="T141" s="21"/>
      <c r="U141" s="21"/>
      <c r="AE141" s="56"/>
      <c r="AF141" s="56"/>
      <c r="AN141" s="69" t="s">
        <v>46</v>
      </c>
      <c r="AO141" s="56"/>
      <c r="AU141" s="56" t="s">
        <v>9</v>
      </c>
      <c r="AV141" s="4" t="s">
        <v>589</v>
      </c>
      <c r="BH141" s="6"/>
      <c r="CE141" s="61">
        <v>44082</v>
      </c>
      <c r="CF141" s="46">
        <v>44261</v>
      </c>
    </row>
    <row r="142" spans="1:84" ht="19.5" thickBot="1">
      <c r="A142" s="70" t="s">
        <v>588</v>
      </c>
      <c r="C142" s="69"/>
      <c r="D142" s="71">
        <v>33573</v>
      </c>
      <c r="E142" s="70"/>
      <c r="F142" s="56"/>
      <c r="G142" s="56"/>
      <c r="H142" s="56"/>
      <c r="I142" s="56"/>
      <c r="J142" s="56"/>
      <c r="K142" s="56"/>
      <c r="L142" s="56"/>
      <c r="M142" s="56"/>
      <c r="N142" s="56"/>
      <c r="O142" s="56"/>
      <c r="P142" s="56"/>
      <c r="Q142" s="69" t="s">
        <v>587</v>
      </c>
      <c r="R142" s="21"/>
      <c r="S142" s="21"/>
      <c r="T142" s="21"/>
      <c r="U142" s="21"/>
      <c r="AE142" s="56"/>
      <c r="AF142" s="56"/>
      <c r="AN142" s="69" t="s">
        <v>586</v>
      </c>
      <c r="AO142" s="56"/>
      <c r="AU142" s="56" t="s">
        <v>9</v>
      </c>
      <c r="AV142" s="7" t="s">
        <v>585</v>
      </c>
      <c r="BH142" s="6"/>
      <c r="CE142" s="68">
        <v>44082</v>
      </c>
      <c r="CF142" s="2">
        <v>44261</v>
      </c>
    </row>
    <row r="143" spans="1:84" ht="19.5" thickBot="1">
      <c r="A143" s="70" t="s">
        <v>584</v>
      </c>
      <c r="C143" s="69"/>
      <c r="D143" s="71">
        <v>39630</v>
      </c>
      <c r="E143" s="70"/>
      <c r="F143" s="56"/>
      <c r="G143" s="56"/>
      <c r="H143" s="56"/>
      <c r="I143" s="56"/>
      <c r="J143" s="56"/>
      <c r="K143" s="56"/>
      <c r="L143" s="56"/>
      <c r="M143" s="56"/>
      <c r="N143" s="56"/>
      <c r="O143" s="56"/>
      <c r="P143" s="56"/>
      <c r="Q143" s="69" t="s">
        <v>20</v>
      </c>
      <c r="R143" s="21"/>
      <c r="S143" s="21"/>
      <c r="T143" s="21"/>
      <c r="U143" s="21"/>
      <c r="AE143" s="56"/>
      <c r="AF143" s="56"/>
      <c r="AN143" s="69" t="s">
        <v>68</v>
      </c>
      <c r="AO143" s="56"/>
      <c r="AU143" s="56"/>
      <c r="BH143" s="6"/>
      <c r="CE143" s="61">
        <v>44082</v>
      </c>
      <c r="CF143" s="46">
        <v>44261</v>
      </c>
    </row>
    <row r="144" spans="1:84" ht="19.5" thickBot="1">
      <c r="A144" s="70" t="s">
        <v>583</v>
      </c>
      <c r="C144" s="69"/>
      <c r="D144" s="71">
        <v>37469</v>
      </c>
      <c r="E144" s="70"/>
      <c r="F144" s="56"/>
      <c r="G144" s="56"/>
      <c r="H144" s="56"/>
      <c r="I144" s="56"/>
      <c r="J144" s="56"/>
      <c r="K144" s="56"/>
      <c r="L144" s="56"/>
      <c r="M144" s="56"/>
      <c r="N144" s="56"/>
      <c r="O144" s="56"/>
      <c r="P144" s="56"/>
      <c r="Q144" s="69" t="s">
        <v>582</v>
      </c>
      <c r="R144" s="21"/>
      <c r="S144" s="21"/>
      <c r="T144" s="21"/>
      <c r="U144" s="21"/>
      <c r="AE144" s="56"/>
      <c r="AF144" s="56"/>
      <c r="AN144" s="69" t="s">
        <v>58</v>
      </c>
      <c r="AO144" s="56"/>
      <c r="AU144" s="56"/>
      <c r="AV144" s="7"/>
      <c r="BH144" s="6"/>
      <c r="CE144" s="61">
        <v>44082</v>
      </c>
      <c r="CF144" s="46">
        <v>44261</v>
      </c>
    </row>
    <row r="145" spans="1:84" ht="38.25" thickBot="1">
      <c r="A145" s="70" t="s">
        <v>580</v>
      </c>
      <c r="C145" s="69"/>
      <c r="D145" s="71">
        <v>38838</v>
      </c>
      <c r="E145" s="70"/>
      <c r="F145" s="56"/>
      <c r="G145" s="56"/>
      <c r="H145" s="56"/>
      <c r="I145" s="56"/>
      <c r="J145" s="56"/>
      <c r="K145" s="56"/>
      <c r="L145" s="56" t="s">
        <v>23</v>
      </c>
      <c r="M145" s="56"/>
      <c r="N145" s="56"/>
      <c r="O145" s="56"/>
      <c r="P145" s="56"/>
      <c r="Q145" s="69" t="s">
        <v>519</v>
      </c>
      <c r="R145" s="21"/>
      <c r="S145" s="21"/>
      <c r="T145" s="21"/>
      <c r="U145" s="21"/>
      <c r="AE145" s="56"/>
      <c r="AF145" s="56"/>
      <c r="AN145" s="69" t="s">
        <v>28</v>
      </c>
      <c r="AO145" s="56"/>
      <c r="AU145" s="56" t="s">
        <v>9</v>
      </c>
      <c r="AV145" s="4" t="s">
        <v>581</v>
      </c>
      <c r="BH145" s="6"/>
      <c r="CE145" s="68">
        <v>44082</v>
      </c>
      <c r="CF145" s="2">
        <v>44261</v>
      </c>
    </row>
    <row r="146" spans="1:84" ht="19.5" thickBot="1">
      <c r="A146" s="67" t="s">
        <v>580</v>
      </c>
      <c r="C146" s="63"/>
      <c r="D146" s="66"/>
      <c r="E146" s="63"/>
      <c r="F146" s="64"/>
      <c r="G146" s="62"/>
      <c r="H146" s="63"/>
      <c r="I146" s="63"/>
      <c r="J146" s="63"/>
      <c r="K146" s="63"/>
      <c r="L146" s="63"/>
      <c r="M146" s="63"/>
      <c r="N146" s="63"/>
      <c r="O146" s="63"/>
      <c r="P146" s="64"/>
      <c r="Q146" s="65" t="s">
        <v>519</v>
      </c>
      <c r="R146" s="40"/>
      <c r="S146" s="40"/>
      <c r="T146" s="40"/>
      <c r="U146" s="40"/>
      <c r="V146" s="36"/>
      <c r="W146" s="36"/>
      <c r="AE146" s="64"/>
      <c r="AF146" s="64"/>
      <c r="AH146" s="36"/>
      <c r="AI146" s="39"/>
      <c r="AJ146" s="36"/>
      <c r="AL146" s="36"/>
      <c r="AM146" s="36"/>
      <c r="AN146" s="64"/>
      <c r="AO146" s="63"/>
      <c r="AU146" s="62"/>
      <c r="AV146" s="37"/>
      <c r="AW146" s="37"/>
      <c r="AX146" s="36"/>
      <c r="AY146" s="36"/>
      <c r="AZ146" s="36"/>
      <c r="BA146" s="36"/>
      <c r="BB146" s="36"/>
      <c r="BC146" s="36"/>
      <c r="BD146" s="36"/>
      <c r="BH146" s="6"/>
      <c r="BQ146" s="35"/>
      <c r="BR146" s="35"/>
      <c r="BS146" s="35"/>
      <c r="CE146" s="68">
        <v>44082</v>
      </c>
      <c r="CF146" s="2">
        <v>44261</v>
      </c>
    </row>
    <row r="147" spans="1:84" ht="19.5" thickBot="1">
      <c r="A147" s="70" t="s">
        <v>579</v>
      </c>
      <c r="C147" s="69"/>
      <c r="D147" s="71">
        <v>36982</v>
      </c>
      <c r="E147" s="70"/>
      <c r="F147" s="56"/>
      <c r="G147" s="56"/>
      <c r="H147" s="56"/>
      <c r="I147" s="56"/>
      <c r="J147" s="56"/>
      <c r="K147" s="56"/>
      <c r="L147" s="56"/>
      <c r="M147" s="56"/>
      <c r="N147" s="56"/>
      <c r="O147" s="56"/>
      <c r="P147" s="56"/>
      <c r="Q147" s="69" t="s">
        <v>40</v>
      </c>
      <c r="R147" s="21"/>
      <c r="S147" s="21"/>
      <c r="T147" s="21"/>
      <c r="U147" s="21"/>
      <c r="AE147" s="56"/>
      <c r="AF147" s="56"/>
      <c r="AN147" s="69" t="s">
        <v>50</v>
      </c>
      <c r="AO147" s="56"/>
      <c r="AU147" s="56"/>
      <c r="BH147" s="6"/>
      <c r="CE147" s="68">
        <v>44082</v>
      </c>
      <c r="CF147" s="2">
        <v>44261</v>
      </c>
    </row>
    <row r="148" spans="1:84" ht="27.75" thickBot="1">
      <c r="A148" s="63" t="s">
        <v>578</v>
      </c>
      <c r="C148" s="63"/>
      <c r="D148" s="66"/>
      <c r="E148" s="63"/>
      <c r="F148" s="64"/>
      <c r="G148" s="62"/>
      <c r="H148" s="63"/>
      <c r="I148" s="63"/>
      <c r="J148" s="63"/>
      <c r="K148" s="63"/>
      <c r="L148" s="63"/>
      <c r="M148" s="63"/>
      <c r="N148" s="63"/>
      <c r="O148" s="63"/>
      <c r="P148" s="64"/>
      <c r="Q148" s="65" t="s">
        <v>168</v>
      </c>
      <c r="R148" s="40"/>
      <c r="S148" s="40"/>
      <c r="T148" s="40"/>
      <c r="U148" s="40"/>
      <c r="V148" s="36"/>
      <c r="W148" s="36"/>
      <c r="AE148" s="64"/>
      <c r="AF148" s="64"/>
      <c r="AH148" s="36"/>
      <c r="AI148" s="39"/>
      <c r="AJ148" s="36"/>
      <c r="AL148" s="36"/>
      <c r="AM148" s="36"/>
      <c r="AN148" s="64"/>
      <c r="AO148" s="63"/>
      <c r="AU148" s="62" t="s">
        <v>13</v>
      </c>
      <c r="AV148" s="54" t="s">
        <v>577</v>
      </c>
      <c r="AW148" s="54"/>
      <c r="AX148" s="36"/>
      <c r="AY148" s="36"/>
      <c r="AZ148" s="36"/>
      <c r="BA148" s="36"/>
      <c r="BB148" s="36"/>
      <c r="BC148" s="36"/>
      <c r="BD148" s="36"/>
      <c r="BH148" s="6"/>
      <c r="BQ148" s="35"/>
      <c r="BR148" s="35"/>
      <c r="BS148" s="35"/>
      <c r="CE148" s="68">
        <v>44082</v>
      </c>
      <c r="CF148" s="2">
        <v>44261</v>
      </c>
    </row>
    <row r="149" spans="1:84" ht="19.5" thickBot="1">
      <c r="A149" s="70" t="s">
        <v>576</v>
      </c>
      <c r="C149" s="69"/>
      <c r="D149" s="71">
        <v>38930</v>
      </c>
      <c r="E149" s="70"/>
      <c r="F149" s="56"/>
      <c r="G149" s="56"/>
      <c r="H149" s="56"/>
      <c r="I149" s="56"/>
      <c r="J149" s="56"/>
      <c r="K149" s="56"/>
      <c r="L149" s="56"/>
      <c r="M149" s="56"/>
      <c r="N149" s="56"/>
      <c r="O149" s="56"/>
      <c r="P149" s="56"/>
      <c r="Q149" s="69" t="s">
        <v>40</v>
      </c>
      <c r="R149" s="21"/>
      <c r="S149" s="21"/>
      <c r="T149" s="21"/>
      <c r="U149" s="21"/>
      <c r="AE149" s="56"/>
      <c r="AF149" s="56"/>
      <c r="AN149" s="69" t="s">
        <v>46</v>
      </c>
      <c r="AO149" s="56"/>
      <c r="AU149" s="56"/>
      <c r="BH149" s="6"/>
      <c r="CE149" s="68">
        <v>44082</v>
      </c>
      <c r="CF149" s="2">
        <v>44261</v>
      </c>
    </row>
    <row r="150" spans="1:84" ht="38.25" thickBot="1">
      <c r="A150" s="70" t="s">
        <v>574</v>
      </c>
      <c r="C150" s="69"/>
      <c r="D150" s="71">
        <v>37469</v>
      </c>
      <c r="E150" s="70"/>
      <c r="F150" s="56"/>
      <c r="G150" s="56"/>
      <c r="H150" s="56"/>
      <c r="I150" s="56"/>
      <c r="J150" s="56"/>
      <c r="K150" s="56"/>
      <c r="L150" s="56"/>
      <c r="M150" s="56"/>
      <c r="N150" s="56"/>
      <c r="O150" s="56"/>
      <c r="P150" s="56"/>
      <c r="Q150" s="69" t="s">
        <v>40</v>
      </c>
      <c r="R150" s="21"/>
      <c r="S150" s="21"/>
      <c r="T150" s="21"/>
      <c r="U150" s="21"/>
      <c r="AE150" s="56"/>
      <c r="AF150" s="56"/>
      <c r="AN150" s="69" t="s">
        <v>127</v>
      </c>
      <c r="AO150" s="56"/>
      <c r="AU150" s="56" t="s">
        <v>9</v>
      </c>
      <c r="AV150" s="4" t="s">
        <v>575</v>
      </c>
      <c r="BH150" s="6"/>
      <c r="CE150" s="61">
        <v>44082</v>
      </c>
      <c r="CF150" s="46">
        <v>44261</v>
      </c>
    </row>
    <row r="151" spans="1:84" ht="19.5" thickBot="1">
      <c r="A151" s="67" t="s">
        <v>574</v>
      </c>
      <c r="C151" s="63"/>
      <c r="D151" s="66"/>
      <c r="E151" s="63"/>
      <c r="F151" s="64"/>
      <c r="G151" s="62"/>
      <c r="H151" s="63"/>
      <c r="I151" s="63"/>
      <c r="J151" s="63"/>
      <c r="K151" s="63"/>
      <c r="L151" s="63"/>
      <c r="M151" s="63"/>
      <c r="N151" s="63"/>
      <c r="O151" s="63"/>
      <c r="P151" s="64"/>
      <c r="Q151" s="65" t="s">
        <v>17</v>
      </c>
      <c r="R151" s="40"/>
      <c r="S151" s="40"/>
      <c r="T151" s="40"/>
      <c r="U151" s="40"/>
      <c r="V151" s="36"/>
      <c r="W151" s="36"/>
      <c r="AE151" s="64"/>
      <c r="AF151" s="64"/>
      <c r="AH151" s="36"/>
      <c r="AI151" s="39"/>
      <c r="AJ151" s="36"/>
      <c r="AL151" s="36"/>
      <c r="AM151" s="36"/>
      <c r="AN151" s="64"/>
      <c r="AO151" s="63"/>
      <c r="AU151" s="62"/>
      <c r="AV151" s="37"/>
      <c r="AW151" s="37"/>
      <c r="AX151" s="36"/>
      <c r="AY151" s="36"/>
      <c r="AZ151" s="36"/>
      <c r="BA151" s="36"/>
      <c r="BB151" s="36"/>
      <c r="BC151" s="36"/>
      <c r="BD151" s="36"/>
      <c r="BH151" s="6"/>
      <c r="BQ151" s="35"/>
      <c r="BR151" s="35"/>
      <c r="BS151" s="35"/>
      <c r="CE151" s="68">
        <v>44082</v>
      </c>
      <c r="CF151" s="2">
        <v>44261</v>
      </c>
    </row>
    <row r="152" spans="1:84" ht="19.5" thickBot="1">
      <c r="A152" s="70" t="s">
        <v>573</v>
      </c>
      <c r="C152" s="69"/>
      <c r="D152" s="71">
        <v>38838</v>
      </c>
      <c r="E152" s="70"/>
      <c r="F152" s="56"/>
      <c r="G152" s="56"/>
      <c r="H152" s="56"/>
      <c r="I152" s="56"/>
      <c r="J152" s="56"/>
      <c r="K152" s="56"/>
      <c r="L152" s="56"/>
      <c r="M152" s="56"/>
      <c r="N152" s="56"/>
      <c r="O152" s="56"/>
      <c r="P152" s="56"/>
      <c r="Q152" s="69" t="s">
        <v>14</v>
      </c>
      <c r="R152" s="21"/>
      <c r="S152" s="21"/>
      <c r="T152" s="21"/>
      <c r="U152" s="21"/>
      <c r="AE152" s="56"/>
      <c r="AF152" s="56"/>
      <c r="AN152" s="69" t="s">
        <v>127</v>
      </c>
      <c r="AO152" s="56"/>
      <c r="AU152" s="56"/>
      <c r="BH152" s="6"/>
      <c r="CE152" s="68">
        <v>44082</v>
      </c>
      <c r="CF152" s="2">
        <v>44261</v>
      </c>
    </row>
    <row r="153" spans="1:84" ht="38.25" thickBot="1">
      <c r="A153" s="63" t="s">
        <v>572</v>
      </c>
      <c r="C153" s="63"/>
      <c r="D153" s="66"/>
      <c r="E153" s="63"/>
      <c r="F153" s="64"/>
      <c r="G153" s="62"/>
      <c r="H153" s="63"/>
      <c r="I153" s="63"/>
      <c r="J153" s="63"/>
      <c r="K153" s="63"/>
      <c r="L153" s="63"/>
      <c r="M153" s="63"/>
      <c r="N153" s="63"/>
      <c r="O153" s="63"/>
      <c r="P153" s="64"/>
      <c r="Q153" s="65" t="s">
        <v>14</v>
      </c>
      <c r="R153" s="40"/>
      <c r="S153" s="40"/>
      <c r="T153" s="40"/>
      <c r="U153" s="40"/>
      <c r="V153" s="36"/>
      <c r="W153" s="36"/>
      <c r="AE153" s="64"/>
      <c r="AF153" s="64"/>
      <c r="AH153" s="36"/>
      <c r="AI153" s="39"/>
      <c r="AJ153" s="36"/>
      <c r="AL153" s="36"/>
      <c r="AM153" s="36"/>
      <c r="AN153" s="64"/>
      <c r="AO153" s="63"/>
      <c r="AU153" s="62" t="s">
        <v>13</v>
      </c>
      <c r="AV153" s="37" t="s">
        <v>571</v>
      </c>
      <c r="AW153" s="37"/>
      <c r="AX153" s="36"/>
      <c r="AY153" s="36"/>
      <c r="AZ153" s="36"/>
      <c r="BA153" s="36"/>
      <c r="BB153" s="36"/>
      <c r="BC153" s="36"/>
      <c r="BD153" s="36"/>
      <c r="BH153" s="6"/>
      <c r="BQ153" s="35"/>
      <c r="BR153" s="35"/>
      <c r="BS153" s="35"/>
      <c r="CE153" s="61">
        <v>44082</v>
      </c>
      <c r="CF153" s="46">
        <v>44261</v>
      </c>
    </row>
    <row r="154" spans="1:84" ht="38.25" thickBot="1">
      <c r="A154" s="70" t="s">
        <v>570</v>
      </c>
      <c r="C154" s="69"/>
      <c r="D154" s="71">
        <v>36100</v>
      </c>
      <c r="E154" s="70"/>
      <c r="F154" s="56"/>
      <c r="G154" s="56"/>
      <c r="H154" s="56"/>
      <c r="I154" s="56"/>
      <c r="J154" s="56"/>
      <c r="K154" s="56"/>
      <c r="L154" s="56"/>
      <c r="M154" s="56"/>
      <c r="N154" s="56"/>
      <c r="O154" s="56"/>
      <c r="P154" s="56"/>
      <c r="Q154" s="69" t="s">
        <v>51</v>
      </c>
      <c r="R154" s="21"/>
      <c r="S154" s="21"/>
      <c r="T154" s="21"/>
      <c r="U154" s="21"/>
      <c r="AE154" s="56"/>
      <c r="AF154" s="56"/>
      <c r="AN154" s="69" t="s">
        <v>313</v>
      </c>
      <c r="AO154" s="56"/>
      <c r="AU154" s="56"/>
      <c r="BE154" s="6"/>
      <c r="BF154" s="6"/>
      <c r="BG154" s="6"/>
      <c r="BH154" s="6"/>
      <c r="BI154" s="6"/>
      <c r="BJ154" s="6"/>
      <c r="BK154" s="6"/>
      <c r="BL154" s="47"/>
      <c r="BM154" s="47"/>
      <c r="BN154" s="47"/>
      <c r="BO154" s="6"/>
      <c r="BP154" s="47"/>
      <c r="CA154" s="47"/>
      <c r="CB154" s="47"/>
      <c r="CC154" s="47"/>
      <c r="CD154" s="47"/>
      <c r="CE154" s="68">
        <v>44082</v>
      </c>
      <c r="CF154" s="2">
        <v>44261</v>
      </c>
    </row>
    <row r="155" spans="1:84" ht="19.5" thickBot="1">
      <c r="A155" s="63" t="s">
        <v>569</v>
      </c>
      <c r="C155" s="63"/>
      <c r="D155" s="66"/>
      <c r="E155" s="63"/>
      <c r="F155" s="64"/>
      <c r="G155" s="62"/>
      <c r="H155" s="63"/>
      <c r="I155" s="63"/>
      <c r="J155" s="63"/>
      <c r="K155" s="63"/>
      <c r="L155" s="63"/>
      <c r="M155" s="63"/>
      <c r="N155" s="63"/>
      <c r="O155" s="63"/>
      <c r="P155" s="64"/>
      <c r="Q155" s="63"/>
      <c r="R155" s="38"/>
      <c r="S155" s="38"/>
      <c r="T155" s="38"/>
      <c r="U155" s="38"/>
      <c r="V155" s="36"/>
      <c r="W155" s="36"/>
      <c r="AE155" s="64"/>
      <c r="AF155" s="64"/>
      <c r="AH155" s="36"/>
      <c r="AI155" s="39"/>
      <c r="AJ155" s="36"/>
      <c r="AL155" s="36"/>
      <c r="AM155" s="36"/>
      <c r="AN155" s="64"/>
      <c r="AO155" s="63"/>
      <c r="AU155" s="62" t="s">
        <v>13</v>
      </c>
      <c r="AV155" s="37" t="s">
        <v>568</v>
      </c>
      <c r="AW155" s="37"/>
      <c r="AX155" s="36"/>
      <c r="AY155" s="36"/>
      <c r="AZ155" s="36"/>
      <c r="BA155" s="36"/>
      <c r="BB155" s="36"/>
      <c r="BC155" s="36"/>
      <c r="BD155" s="36"/>
      <c r="BH155" s="6"/>
      <c r="BQ155" s="35"/>
      <c r="BR155" s="35"/>
      <c r="BS155" s="35"/>
      <c r="CE155" s="68">
        <v>44082</v>
      </c>
      <c r="CF155" s="2">
        <v>44261</v>
      </c>
    </row>
    <row r="156" spans="1:84" ht="19.5" thickBot="1">
      <c r="A156" s="63" t="s">
        <v>567</v>
      </c>
      <c r="C156" s="63"/>
      <c r="D156" s="66"/>
      <c r="E156" s="63"/>
      <c r="F156" s="64"/>
      <c r="G156" s="62"/>
      <c r="H156" s="63"/>
      <c r="I156" s="63"/>
      <c r="J156" s="63"/>
      <c r="K156" s="63"/>
      <c r="L156" s="63"/>
      <c r="M156" s="63"/>
      <c r="N156" s="63"/>
      <c r="O156" s="63"/>
      <c r="P156" s="64"/>
      <c r="Q156" s="65" t="s">
        <v>236</v>
      </c>
      <c r="R156" s="40"/>
      <c r="S156" s="40"/>
      <c r="T156" s="40"/>
      <c r="U156" s="40"/>
      <c r="V156" s="36"/>
      <c r="W156" s="36"/>
      <c r="AE156" s="64"/>
      <c r="AF156" s="64"/>
      <c r="AH156" s="36"/>
      <c r="AI156" s="39"/>
      <c r="AJ156" s="36"/>
      <c r="AL156" s="36"/>
      <c r="AM156" s="36"/>
      <c r="AN156" s="64"/>
      <c r="AO156" s="63"/>
      <c r="AU156" s="62" t="s">
        <v>13</v>
      </c>
      <c r="AV156" s="37" t="s">
        <v>566</v>
      </c>
      <c r="AW156" s="37"/>
      <c r="AX156" s="36"/>
      <c r="AY156" s="36"/>
      <c r="AZ156" s="36"/>
      <c r="BA156" s="36"/>
      <c r="BB156" s="36"/>
      <c r="BC156" s="36"/>
      <c r="BD156" s="36"/>
      <c r="BH156" s="6"/>
      <c r="BQ156" s="35"/>
      <c r="BR156" s="35"/>
      <c r="BS156" s="35"/>
      <c r="CE156" s="61">
        <v>44082</v>
      </c>
      <c r="CF156" s="46">
        <v>44261</v>
      </c>
    </row>
    <row r="157" spans="1:84" ht="19.5" thickBot="1">
      <c r="A157" s="70" t="s">
        <v>565</v>
      </c>
      <c r="C157" s="69"/>
      <c r="D157" s="71">
        <v>38443</v>
      </c>
      <c r="E157" s="70"/>
      <c r="F157" s="56"/>
      <c r="G157" s="56"/>
      <c r="H157" s="56"/>
      <c r="I157" s="56"/>
      <c r="J157" s="56"/>
      <c r="K157" s="56"/>
      <c r="L157" s="56"/>
      <c r="M157" s="56"/>
      <c r="N157" s="56"/>
      <c r="O157" s="56"/>
      <c r="P157" s="56"/>
      <c r="Q157" s="69" t="s">
        <v>40</v>
      </c>
      <c r="R157" s="21"/>
      <c r="S157" s="21"/>
      <c r="T157" s="21"/>
      <c r="U157" s="21"/>
      <c r="AE157" s="56"/>
      <c r="AF157" s="56"/>
      <c r="AN157" s="69" t="s">
        <v>564</v>
      </c>
      <c r="AO157" s="56"/>
      <c r="AU157" s="56"/>
      <c r="BH157" s="6"/>
      <c r="CE157" s="68"/>
    </row>
    <row r="158" spans="1:84" ht="19.5" thickBot="1">
      <c r="A158" s="70" t="s">
        <v>561</v>
      </c>
      <c r="C158" s="69"/>
      <c r="D158" s="71">
        <v>35431</v>
      </c>
      <c r="E158" s="70"/>
      <c r="F158" s="56"/>
      <c r="G158" s="56"/>
      <c r="H158" s="56"/>
      <c r="I158" s="56"/>
      <c r="J158" s="56"/>
      <c r="K158" s="56"/>
      <c r="L158" s="56"/>
      <c r="M158" s="56"/>
      <c r="N158" s="56"/>
      <c r="O158" s="56"/>
      <c r="P158" s="56"/>
      <c r="Q158" s="69" t="s">
        <v>563</v>
      </c>
      <c r="R158" s="21"/>
      <c r="S158" s="21"/>
      <c r="T158" s="21"/>
      <c r="U158" s="21"/>
      <c r="AE158" s="56"/>
      <c r="AF158" s="56"/>
      <c r="AN158" s="69" t="s">
        <v>46</v>
      </c>
      <c r="AO158" s="56"/>
      <c r="AU158" s="56" t="s">
        <v>9</v>
      </c>
      <c r="AV158" s="4" t="s">
        <v>562</v>
      </c>
      <c r="BH158" s="6"/>
      <c r="CE158" s="68">
        <v>44082</v>
      </c>
      <c r="CF158" s="2">
        <v>44261</v>
      </c>
    </row>
    <row r="159" spans="1:84" ht="19.5" thickBot="1">
      <c r="A159" s="67" t="s">
        <v>561</v>
      </c>
      <c r="C159" s="63"/>
      <c r="D159" s="66"/>
      <c r="E159" s="63"/>
      <c r="F159" s="64"/>
      <c r="G159" s="62"/>
      <c r="H159" s="63"/>
      <c r="I159" s="63"/>
      <c r="J159" s="63"/>
      <c r="K159" s="63"/>
      <c r="L159" s="63"/>
      <c r="M159" s="63"/>
      <c r="N159" s="63"/>
      <c r="O159" s="63"/>
      <c r="P159" s="64"/>
      <c r="Q159" s="65" t="s">
        <v>560</v>
      </c>
      <c r="R159" s="40"/>
      <c r="S159" s="40"/>
      <c r="T159" s="40"/>
      <c r="U159" s="40"/>
      <c r="V159" s="36"/>
      <c r="W159" s="36"/>
      <c r="AE159" s="64"/>
      <c r="AF159" s="64"/>
      <c r="AH159" s="36"/>
      <c r="AI159" s="39"/>
      <c r="AJ159" s="36"/>
      <c r="AL159" s="36"/>
      <c r="AM159" s="36"/>
      <c r="AN159" s="64"/>
      <c r="AO159" s="63"/>
      <c r="AU159" s="62"/>
      <c r="AV159" s="37"/>
      <c r="AW159" s="37"/>
      <c r="AX159" s="36"/>
      <c r="AY159" s="36"/>
      <c r="AZ159" s="36"/>
      <c r="BA159" s="36"/>
      <c r="BB159" s="36"/>
      <c r="BC159" s="36"/>
      <c r="BD159" s="36"/>
      <c r="BH159" s="6"/>
      <c r="BQ159" s="35"/>
      <c r="BR159" s="35"/>
      <c r="BS159" s="35"/>
      <c r="CE159" s="61">
        <v>44082</v>
      </c>
      <c r="CF159" s="46">
        <v>44261</v>
      </c>
    </row>
    <row r="160" spans="1:84" ht="38.25" thickBot="1">
      <c r="A160" s="70" t="s">
        <v>558</v>
      </c>
      <c r="C160" s="69"/>
      <c r="D160" s="71">
        <v>38231</v>
      </c>
      <c r="E160" s="70"/>
      <c r="F160" s="56"/>
      <c r="G160" s="56"/>
      <c r="H160" s="56"/>
      <c r="I160" s="56"/>
      <c r="J160" s="56"/>
      <c r="K160" s="56"/>
      <c r="L160" s="56"/>
      <c r="M160" s="56"/>
      <c r="N160" s="56"/>
      <c r="O160" s="56"/>
      <c r="P160" s="56"/>
      <c r="Q160" s="69" t="s">
        <v>63</v>
      </c>
      <c r="R160" s="21"/>
      <c r="S160" s="21"/>
      <c r="T160" s="21"/>
      <c r="U160" s="21"/>
      <c r="AE160" s="56"/>
      <c r="AF160" s="56"/>
      <c r="AN160" s="69" t="s">
        <v>28</v>
      </c>
      <c r="AO160" s="56"/>
      <c r="AU160" s="56" t="s">
        <v>9</v>
      </c>
      <c r="AV160" s="4" t="s">
        <v>559</v>
      </c>
      <c r="BH160" s="6"/>
      <c r="CE160" s="61">
        <v>44082</v>
      </c>
      <c r="CF160" s="46">
        <v>44261</v>
      </c>
    </row>
    <row r="161" spans="1:85" ht="19.5" thickBot="1">
      <c r="A161" s="67" t="s">
        <v>558</v>
      </c>
      <c r="C161" s="63"/>
      <c r="D161" s="66"/>
      <c r="E161" s="63"/>
      <c r="F161" s="64"/>
      <c r="G161" s="62"/>
      <c r="H161" s="63"/>
      <c r="I161" s="63"/>
      <c r="J161" s="63"/>
      <c r="K161" s="63"/>
      <c r="L161" s="63"/>
      <c r="M161" s="63"/>
      <c r="N161" s="63"/>
      <c r="O161" s="63"/>
      <c r="P161" s="64"/>
      <c r="Q161" s="65" t="s">
        <v>511</v>
      </c>
      <c r="R161" s="40"/>
      <c r="S161" s="40"/>
      <c r="T161" s="40"/>
      <c r="U161" s="40"/>
      <c r="V161" s="36"/>
      <c r="W161" s="36"/>
      <c r="AE161" s="64"/>
      <c r="AF161" s="64"/>
      <c r="AH161" s="36"/>
      <c r="AI161" s="39"/>
      <c r="AJ161" s="36"/>
      <c r="AL161" s="36"/>
      <c r="AM161" s="36"/>
      <c r="AN161" s="64"/>
      <c r="AO161" s="63"/>
      <c r="AU161" s="62"/>
      <c r="AV161" s="37"/>
      <c r="AW161" s="37"/>
      <c r="AX161" s="36"/>
      <c r="AY161" s="36"/>
      <c r="AZ161" s="36"/>
      <c r="BA161" s="36"/>
      <c r="BB161" s="36"/>
      <c r="BC161" s="36"/>
      <c r="BD161" s="36"/>
      <c r="BH161" s="6"/>
      <c r="BQ161" s="35"/>
      <c r="BR161" s="35"/>
      <c r="BS161" s="35"/>
      <c r="CE161" s="72">
        <v>44082</v>
      </c>
      <c r="CF161" s="53">
        <v>44261</v>
      </c>
      <c r="CG161" s="47"/>
    </row>
    <row r="162" spans="1:85" ht="38.25" thickBot="1">
      <c r="A162" s="70" t="s">
        <v>555</v>
      </c>
      <c r="C162" s="69"/>
      <c r="D162" s="71">
        <v>36951</v>
      </c>
      <c r="E162" s="70"/>
      <c r="F162" s="56"/>
      <c r="G162" s="56"/>
      <c r="H162" s="56"/>
      <c r="I162" s="56"/>
      <c r="J162" s="56"/>
      <c r="K162" s="56"/>
      <c r="L162" s="56"/>
      <c r="M162" s="56"/>
      <c r="N162" s="56"/>
      <c r="O162" s="56"/>
      <c r="P162" s="56"/>
      <c r="Q162" s="69" t="s">
        <v>40</v>
      </c>
      <c r="R162" s="21"/>
      <c r="S162" s="21"/>
      <c r="T162" s="21"/>
      <c r="U162" s="21"/>
      <c r="AE162" s="56"/>
      <c r="AF162" s="56"/>
      <c r="AN162" s="69" t="s">
        <v>557</v>
      </c>
      <c r="AO162" s="56"/>
      <c r="AU162" s="56" t="s">
        <v>9</v>
      </c>
      <c r="AV162" s="4" t="s">
        <v>556</v>
      </c>
      <c r="BH162" s="6"/>
      <c r="CE162" s="72">
        <v>44082</v>
      </c>
      <c r="CF162" s="53"/>
      <c r="CG162" s="47"/>
    </row>
    <row r="163" spans="1:85" ht="27.75" thickBot="1">
      <c r="A163" s="67" t="s">
        <v>555</v>
      </c>
      <c r="C163" s="63"/>
      <c r="D163" s="66"/>
      <c r="E163" s="63"/>
      <c r="F163" s="64"/>
      <c r="G163" s="62"/>
      <c r="H163" s="63"/>
      <c r="I163" s="63"/>
      <c r="J163" s="63"/>
      <c r="K163" s="63"/>
      <c r="L163" s="63"/>
      <c r="M163" s="63"/>
      <c r="N163" s="63"/>
      <c r="O163" s="63"/>
      <c r="P163" s="64"/>
      <c r="Q163" s="65" t="s">
        <v>17</v>
      </c>
      <c r="R163" s="40"/>
      <c r="S163" s="40"/>
      <c r="T163" s="40"/>
      <c r="U163" s="40"/>
      <c r="V163" s="36"/>
      <c r="W163" s="36"/>
      <c r="AE163" s="64"/>
      <c r="AF163" s="64"/>
      <c r="AH163" s="36"/>
      <c r="AI163" s="39"/>
      <c r="AJ163" s="36"/>
      <c r="AL163" s="36"/>
      <c r="AM163" s="36"/>
      <c r="AN163" s="64"/>
      <c r="AO163" s="63"/>
      <c r="AU163" s="62"/>
      <c r="AV163" s="37"/>
      <c r="AW163" s="37"/>
      <c r="AX163" s="36"/>
      <c r="AY163" s="36"/>
      <c r="AZ163" s="36"/>
      <c r="BA163" s="36"/>
      <c r="BB163" s="36"/>
      <c r="BC163" s="36"/>
      <c r="BD163" s="36"/>
      <c r="BH163" s="6"/>
      <c r="BQ163" s="35"/>
      <c r="BR163" s="35"/>
      <c r="BS163" s="35"/>
      <c r="CE163" s="68">
        <v>44082</v>
      </c>
      <c r="CF163" s="2">
        <v>44261</v>
      </c>
    </row>
    <row r="164" spans="1:85" ht="19.5" thickBot="1">
      <c r="A164" s="70" t="s">
        <v>553</v>
      </c>
      <c r="C164" s="69"/>
      <c r="D164" s="71">
        <v>37012</v>
      </c>
      <c r="E164" s="70"/>
      <c r="F164" s="56"/>
      <c r="G164" s="56"/>
      <c r="H164" s="56"/>
      <c r="I164" s="56"/>
      <c r="J164" s="56"/>
      <c r="K164" s="56"/>
      <c r="L164" s="56"/>
      <c r="M164" s="56"/>
      <c r="N164" s="56"/>
      <c r="O164" s="56"/>
      <c r="P164" s="56"/>
      <c r="Q164" s="69" t="s">
        <v>40</v>
      </c>
      <c r="R164" s="21"/>
      <c r="S164" s="21"/>
      <c r="T164" s="21"/>
      <c r="U164" s="21"/>
      <c r="AE164" s="56"/>
      <c r="AF164" s="56"/>
      <c r="AN164" s="69" t="s">
        <v>150</v>
      </c>
      <c r="AO164" s="56"/>
      <c r="AU164" s="56" t="s">
        <v>9</v>
      </c>
      <c r="AV164" s="4" t="s">
        <v>554</v>
      </c>
      <c r="BH164" s="6"/>
      <c r="CE164" s="61">
        <v>44082</v>
      </c>
      <c r="CF164" s="46">
        <v>44261</v>
      </c>
    </row>
    <row r="165" spans="1:85" ht="19.5" thickBot="1">
      <c r="A165" s="67" t="s">
        <v>553</v>
      </c>
      <c r="C165" s="63"/>
      <c r="D165" s="66"/>
      <c r="E165" s="63"/>
      <c r="F165" s="64"/>
      <c r="G165" s="62"/>
      <c r="H165" s="63"/>
      <c r="I165" s="63"/>
      <c r="J165" s="63"/>
      <c r="K165" s="63"/>
      <c r="L165" s="63"/>
      <c r="M165" s="63"/>
      <c r="N165" s="63"/>
      <c r="O165" s="63"/>
      <c r="P165" s="64"/>
      <c r="Q165" s="65" t="s">
        <v>17</v>
      </c>
      <c r="R165" s="40"/>
      <c r="S165" s="40"/>
      <c r="T165" s="40"/>
      <c r="U165" s="40"/>
      <c r="V165" s="36"/>
      <c r="W165" s="36"/>
      <c r="AE165" s="64"/>
      <c r="AF165" s="64"/>
      <c r="AH165" s="36"/>
      <c r="AI165" s="39"/>
      <c r="AJ165" s="36"/>
      <c r="AL165" s="36"/>
      <c r="AM165" s="36"/>
      <c r="AN165" s="64"/>
      <c r="AO165" s="63"/>
      <c r="AU165" s="62"/>
      <c r="AV165" s="37"/>
      <c r="AW165" s="37"/>
      <c r="AX165" s="36"/>
      <c r="AY165" s="36"/>
      <c r="AZ165" s="36"/>
      <c r="BA165" s="36"/>
      <c r="BB165" s="36"/>
      <c r="BC165" s="36"/>
      <c r="BD165" s="36"/>
      <c r="BH165" s="6"/>
      <c r="BQ165" s="35"/>
      <c r="BR165" s="35"/>
      <c r="BS165" s="35"/>
      <c r="CE165" s="72">
        <v>44082</v>
      </c>
      <c r="CF165" s="53">
        <v>44261</v>
      </c>
      <c r="CG165" s="47"/>
    </row>
    <row r="166" spans="1:85" ht="38.25" thickBot="1">
      <c r="A166" s="63" t="s">
        <v>552</v>
      </c>
      <c r="C166" s="63"/>
      <c r="D166" s="66"/>
      <c r="E166" s="63"/>
      <c r="F166" s="64"/>
      <c r="G166" s="62"/>
      <c r="H166" s="63"/>
      <c r="I166" s="63"/>
      <c r="J166" s="63"/>
      <c r="K166" s="63"/>
      <c r="L166" s="63"/>
      <c r="M166" s="63"/>
      <c r="N166" s="63"/>
      <c r="O166" s="63"/>
      <c r="P166" s="64"/>
      <c r="Q166" s="65" t="s">
        <v>296</v>
      </c>
      <c r="R166" s="40"/>
      <c r="S166" s="40"/>
      <c r="T166" s="40"/>
      <c r="U166" s="40"/>
      <c r="V166" s="36"/>
      <c r="W166" s="36"/>
      <c r="AE166" s="64"/>
      <c r="AF166" s="64"/>
      <c r="AH166" s="36"/>
      <c r="AI166" s="39"/>
      <c r="AJ166" s="36"/>
      <c r="AL166" s="36"/>
      <c r="AM166" s="36"/>
      <c r="AN166" s="64"/>
      <c r="AO166" s="63"/>
      <c r="AU166" s="62" t="s">
        <v>13</v>
      </c>
      <c r="AV166" s="37" t="s">
        <v>551</v>
      </c>
      <c r="AW166" s="37"/>
      <c r="AX166" s="36"/>
      <c r="AY166" s="36"/>
      <c r="AZ166" s="36"/>
      <c r="BA166" s="36"/>
      <c r="BB166" s="36"/>
      <c r="BC166" s="36"/>
      <c r="BD166" s="36"/>
      <c r="BH166" s="6"/>
      <c r="BQ166" s="35"/>
      <c r="BR166" s="35"/>
      <c r="BS166" s="35"/>
      <c r="CE166" s="68">
        <v>44082</v>
      </c>
      <c r="CF166" s="2">
        <v>44261</v>
      </c>
    </row>
    <row r="167" spans="1:85" ht="38.25" thickBot="1">
      <c r="A167" s="63" t="s">
        <v>550</v>
      </c>
      <c r="C167" s="63"/>
      <c r="D167" s="66"/>
      <c r="E167" s="63"/>
      <c r="F167" s="64"/>
      <c r="G167" s="62"/>
      <c r="H167" s="63"/>
      <c r="I167" s="63"/>
      <c r="J167" s="63"/>
      <c r="K167" s="63"/>
      <c r="L167" s="63"/>
      <c r="M167" s="63"/>
      <c r="N167" s="63"/>
      <c r="O167" s="63"/>
      <c r="P167" s="64"/>
      <c r="Q167" s="65" t="s">
        <v>118</v>
      </c>
      <c r="R167" s="40"/>
      <c r="S167" s="40"/>
      <c r="T167" s="40"/>
      <c r="U167" s="40"/>
      <c r="V167" s="36"/>
      <c r="W167" s="36"/>
      <c r="AE167" s="64"/>
      <c r="AF167" s="64"/>
      <c r="AH167" s="36"/>
      <c r="AI167" s="39"/>
      <c r="AJ167" s="36"/>
      <c r="AL167" s="36"/>
      <c r="AM167" s="36"/>
      <c r="AN167" s="64"/>
      <c r="AO167" s="63"/>
      <c r="AU167" s="62" t="s">
        <v>13</v>
      </c>
      <c r="AV167" s="37" t="s">
        <v>549</v>
      </c>
      <c r="AW167" s="37"/>
      <c r="AX167" s="36"/>
      <c r="AY167" s="36"/>
      <c r="AZ167" s="36"/>
      <c r="BA167" s="36"/>
      <c r="BB167" s="36"/>
      <c r="BC167" s="36"/>
      <c r="BD167" s="36"/>
      <c r="BH167" s="6"/>
      <c r="BQ167" s="35"/>
      <c r="BR167" s="35"/>
      <c r="BS167" s="35"/>
      <c r="CE167" s="61">
        <v>44082</v>
      </c>
      <c r="CF167" s="46">
        <v>44261</v>
      </c>
    </row>
    <row r="168" spans="1:85" ht="38.25" thickBot="1">
      <c r="A168" s="63" t="s">
        <v>548</v>
      </c>
      <c r="C168" s="63"/>
      <c r="D168" s="66"/>
      <c r="E168" s="63"/>
      <c r="F168" s="64"/>
      <c r="G168" s="62"/>
      <c r="H168" s="63"/>
      <c r="I168" s="63"/>
      <c r="J168" s="63"/>
      <c r="K168" s="63"/>
      <c r="L168" s="63"/>
      <c r="M168" s="63"/>
      <c r="N168" s="63"/>
      <c r="O168" s="63"/>
      <c r="P168" s="64"/>
      <c r="Q168" s="65" t="s">
        <v>17</v>
      </c>
      <c r="R168" s="40"/>
      <c r="S168" s="40"/>
      <c r="T168" s="40"/>
      <c r="U168" s="40"/>
      <c r="V168" s="36"/>
      <c r="W168" s="36"/>
      <c r="AE168" s="64"/>
      <c r="AF168" s="64"/>
      <c r="AH168" s="36"/>
      <c r="AI168" s="39"/>
      <c r="AJ168" s="36"/>
      <c r="AL168" s="36"/>
      <c r="AM168" s="36"/>
      <c r="AN168" s="64"/>
      <c r="AO168" s="63"/>
      <c r="AU168" s="62" t="s">
        <v>13</v>
      </c>
      <c r="AV168" s="37" t="s">
        <v>547</v>
      </c>
      <c r="AW168" s="37"/>
      <c r="AX168" s="36"/>
      <c r="AY168" s="36"/>
      <c r="AZ168" s="36"/>
      <c r="BA168" s="36"/>
      <c r="BB168" s="36"/>
      <c r="BC168" s="36"/>
      <c r="BD168" s="36"/>
      <c r="BH168" s="6"/>
      <c r="BQ168" s="35"/>
      <c r="BR168" s="35"/>
      <c r="BS168" s="35"/>
      <c r="CE168" s="72">
        <v>44082</v>
      </c>
      <c r="CF168" s="53">
        <v>44261</v>
      </c>
      <c r="CG168" s="47"/>
    </row>
    <row r="169" spans="1:85" ht="19.5" thickBot="1">
      <c r="A169" s="70" t="s">
        <v>546</v>
      </c>
      <c r="C169" s="69"/>
      <c r="D169" s="71">
        <v>35156</v>
      </c>
      <c r="E169" s="70"/>
      <c r="F169" s="56"/>
      <c r="G169" s="56"/>
      <c r="H169" s="56"/>
      <c r="I169" s="56"/>
      <c r="J169" s="56"/>
      <c r="K169" s="56"/>
      <c r="L169" s="56"/>
      <c r="M169" s="56"/>
      <c r="N169" s="56"/>
      <c r="O169" s="56"/>
      <c r="P169" s="56"/>
      <c r="Q169" s="69" t="s">
        <v>103</v>
      </c>
      <c r="R169" s="21"/>
      <c r="S169" s="21"/>
      <c r="T169" s="21"/>
      <c r="U169" s="21"/>
      <c r="AE169" s="56"/>
      <c r="AF169" s="56"/>
      <c r="AN169" s="69" t="s">
        <v>58</v>
      </c>
      <c r="AO169" s="56"/>
      <c r="AU169" s="56"/>
      <c r="BH169" s="6"/>
      <c r="CE169" s="61">
        <v>44082</v>
      </c>
      <c r="CF169" s="46">
        <v>44261</v>
      </c>
    </row>
    <row r="170" spans="1:85" ht="19.5" thickBot="1">
      <c r="A170" s="70" t="s">
        <v>544</v>
      </c>
      <c r="C170" s="69"/>
      <c r="D170" s="71"/>
      <c r="E170" s="70"/>
      <c r="F170" s="56"/>
      <c r="G170" s="56"/>
      <c r="H170" s="56"/>
      <c r="I170" s="56"/>
      <c r="J170" s="56"/>
      <c r="K170" s="56"/>
      <c r="L170" s="56"/>
      <c r="M170" s="56"/>
      <c r="N170" s="56"/>
      <c r="O170" s="56"/>
      <c r="P170" s="56"/>
      <c r="Q170" s="69" t="s">
        <v>543</v>
      </c>
      <c r="R170" s="21"/>
      <c r="S170" s="21"/>
      <c r="T170" s="21"/>
      <c r="U170" s="21"/>
      <c r="AE170" s="56"/>
      <c r="AF170" s="56"/>
      <c r="AN170" s="69" t="s">
        <v>172</v>
      </c>
      <c r="AO170" s="56"/>
      <c r="AU170" s="56" t="s">
        <v>9</v>
      </c>
      <c r="AV170" s="4" t="s">
        <v>545</v>
      </c>
      <c r="BH170" s="6"/>
      <c r="CE170" s="68">
        <v>44082</v>
      </c>
      <c r="CF170" s="2">
        <v>44261</v>
      </c>
    </row>
    <row r="171" spans="1:85" ht="19.5" thickBot="1">
      <c r="A171" s="67" t="s">
        <v>544</v>
      </c>
      <c r="C171" s="63"/>
      <c r="D171" s="66"/>
      <c r="E171" s="63"/>
      <c r="F171" s="64"/>
      <c r="G171" s="62"/>
      <c r="H171" s="63"/>
      <c r="I171" s="63"/>
      <c r="J171" s="63"/>
      <c r="K171" s="63"/>
      <c r="L171" s="63"/>
      <c r="M171" s="63"/>
      <c r="N171" s="63"/>
      <c r="O171" s="63"/>
      <c r="P171" s="64"/>
      <c r="Q171" s="65" t="s">
        <v>543</v>
      </c>
      <c r="R171" s="40"/>
      <c r="S171" s="40"/>
      <c r="T171" s="40"/>
      <c r="U171" s="40"/>
      <c r="V171" s="36"/>
      <c r="W171" s="36"/>
      <c r="AE171" s="64"/>
      <c r="AF171" s="64"/>
      <c r="AH171" s="36"/>
      <c r="AI171" s="39"/>
      <c r="AJ171" s="36"/>
      <c r="AL171" s="36"/>
      <c r="AM171" s="36"/>
      <c r="AN171" s="64"/>
      <c r="AO171" s="63"/>
      <c r="AU171" s="62"/>
      <c r="AV171" s="37"/>
      <c r="AW171" s="37"/>
      <c r="AX171" s="36"/>
      <c r="AY171" s="36"/>
      <c r="AZ171" s="36"/>
      <c r="BA171" s="36"/>
      <c r="BB171" s="36"/>
      <c r="BC171" s="36"/>
      <c r="BD171" s="36"/>
      <c r="BH171" s="6"/>
      <c r="BQ171" s="35"/>
      <c r="BR171" s="35"/>
      <c r="BS171" s="35"/>
      <c r="CE171" s="61">
        <v>44082</v>
      </c>
      <c r="CF171" s="46">
        <v>44261</v>
      </c>
    </row>
    <row r="172" spans="1:85" ht="38.25" thickBot="1">
      <c r="A172" s="70" t="s">
        <v>541</v>
      </c>
      <c r="C172" s="69"/>
      <c r="D172" s="71">
        <v>37591</v>
      </c>
      <c r="E172" s="70"/>
      <c r="F172" s="56"/>
      <c r="G172" s="56"/>
      <c r="H172" s="56"/>
      <c r="I172" s="56"/>
      <c r="J172" s="56"/>
      <c r="K172" s="56"/>
      <c r="L172" s="56"/>
      <c r="M172" s="56"/>
      <c r="N172" s="56"/>
      <c r="O172" s="56"/>
      <c r="P172" s="56"/>
      <c r="Q172" s="69" t="s">
        <v>40</v>
      </c>
      <c r="R172" s="21"/>
      <c r="S172" s="21"/>
      <c r="T172" s="21"/>
      <c r="U172" s="21"/>
      <c r="AE172" s="56"/>
      <c r="AF172" s="56"/>
      <c r="AN172" s="69" t="s">
        <v>46</v>
      </c>
      <c r="AO172" s="56"/>
      <c r="AU172" s="56" t="s">
        <v>9</v>
      </c>
      <c r="AV172" s="4" t="s">
        <v>542</v>
      </c>
      <c r="BH172" s="6"/>
      <c r="CE172" s="68">
        <v>44082</v>
      </c>
      <c r="CF172" s="2">
        <v>44261</v>
      </c>
    </row>
    <row r="173" spans="1:85" ht="19.5" thickBot="1">
      <c r="A173" s="67" t="s">
        <v>541</v>
      </c>
      <c r="C173" s="63"/>
      <c r="D173" s="66"/>
      <c r="E173" s="63"/>
      <c r="F173" s="64"/>
      <c r="G173" s="62"/>
      <c r="H173" s="63"/>
      <c r="I173" s="63"/>
      <c r="J173" s="63"/>
      <c r="K173" s="63"/>
      <c r="L173" s="63"/>
      <c r="M173" s="63"/>
      <c r="N173" s="63"/>
      <c r="O173" s="63"/>
      <c r="P173" s="64"/>
      <c r="Q173" s="65" t="s">
        <v>17</v>
      </c>
      <c r="R173" s="40"/>
      <c r="S173" s="40"/>
      <c r="T173" s="40"/>
      <c r="U173" s="40"/>
      <c r="V173" s="36"/>
      <c r="W173" s="36"/>
      <c r="AE173" s="64"/>
      <c r="AF173" s="64"/>
      <c r="AH173" s="36"/>
      <c r="AI173" s="39"/>
      <c r="AJ173" s="36"/>
      <c r="AL173" s="36"/>
      <c r="AM173" s="36"/>
      <c r="AN173" s="64"/>
      <c r="AO173" s="63"/>
      <c r="AU173" s="62"/>
      <c r="AV173" s="37"/>
      <c r="AW173" s="37"/>
      <c r="AX173" s="36"/>
      <c r="AY173" s="36"/>
      <c r="AZ173" s="36"/>
      <c r="BA173" s="36"/>
      <c r="BB173" s="36"/>
      <c r="BC173" s="36"/>
      <c r="BD173" s="36"/>
      <c r="BH173" s="6"/>
      <c r="BQ173" s="35"/>
      <c r="BR173" s="35"/>
      <c r="BS173" s="35"/>
      <c r="CE173" s="61"/>
      <c r="CF173" s="46"/>
    </row>
    <row r="174" spans="1:85" ht="38.25" thickBot="1">
      <c r="A174" s="60" t="s">
        <v>539</v>
      </c>
      <c r="C174" s="21"/>
      <c r="D174" s="59">
        <v>35462</v>
      </c>
      <c r="E174" s="19"/>
      <c r="H174" s="57"/>
      <c r="I174" s="57"/>
      <c r="J174" s="57"/>
      <c r="K174" s="57"/>
      <c r="L174" s="57"/>
      <c r="M174" s="57"/>
      <c r="N174" s="57"/>
      <c r="O174" s="57"/>
      <c r="P174" s="57"/>
      <c r="Q174" s="58" t="s">
        <v>40</v>
      </c>
      <c r="R174" s="21"/>
      <c r="S174" s="21"/>
      <c r="T174" s="21"/>
      <c r="U174" s="21"/>
      <c r="AE174" s="57"/>
      <c r="AF174" s="57"/>
      <c r="AN174" s="58" t="s">
        <v>46</v>
      </c>
      <c r="AO174" s="57"/>
      <c r="AU174" s="56" t="s">
        <v>9</v>
      </c>
      <c r="AV174" s="4" t="s">
        <v>540</v>
      </c>
      <c r="BH174" s="6"/>
      <c r="CE174" s="46">
        <v>44082</v>
      </c>
      <c r="CF174" s="46">
        <v>44261</v>
      </c>
    </row>
    <row r="175" spans="1:85">
      <c r="A175" s="51" t="s">
        <v>539</v>
      </c>
      <c r="C175" s="38"/>
      <c r="D175" s="41"/>
      <c r="E175" s="38"/>
      <c r="F175" s="39"/>
      <c r="G175" s="36"/>
      <c r="H175" s="38"/>
      <c r="I175" s="38"/>
      <c r="J175" s="38"/>
      <c r="K175" s="38"/>
      <c r="L175" s="38"/>
      <c r="M175" s="38"/>
      <c r="N175" s="38"/>
      <c r="O175" s="38"/>
      <c r="P175" s="39"/>
      <c r="Q175" s="40" t="s">
        <v>17</v>
      </c>
      <c r="R175" s="40"/>
      <c r="S175" s="40"/>
      <c r="T175" s="40"/>
      <c r="U175" s="40"/>
      <c r="V175" s="36"/>
      <c r="W175" s="36"/>
      <c r="AE175" s="39"/>
      <c r="AF175" s="39"/>
      <c r="AH175" s="36"/>
      <c r="AI175" s="39"/>
      <c r="AJ175" s="36"/>
      <c r="AL175" s="36"/>
      <c r="AM175" s="36"/>
      <c r="AN175" s="39"/>
      <c r="AO175" s="38"/>
      <c r="AU175" s="36"/>
      <c r="AV175" s="37"/>
      <c r="AW175" s="37"/>
      <c r="AX175" s="36"/>
      <c r="AY175" s="36"/>
      <c r="AZ175" s="36"/>
      <c r="BA175" s="36"/>
      <c r="BB175" s="36"/>
      <c r="BC175" s="36"/>
      <c r="BD175" s="36"/>
      <c r="BH175" s="6"/>
      <c r="BQ175" s="35"/>
      <c r="BR175" s="35"/>
      <c r="BS175" s="35"/>
      <c r="CE175" s="46"/>
      <c r="CF175" s="46"/>
    </row>
    <row r="176" spans="1:85" ht="93.75">
      <c r="A176" s="47" t="s">
        <v>538</v>
      </c>
      <c r="B176" s="47"/>
      <c r="C176" s="47"/>
      <c r="D176" s="49"/>
      <c r="E176" s="6" t="s">
        <v>250</v>
      </c>
      <c r="F176" s="55" t="s">
        <v>537</v>
      </c>
      <c r="G176" s="47"/>
      <c r="H176" s="47"/>
      <c r="I176" s="47"/>
      <c r="J176" s="47"/>
      <c r="K176" s="47"/>
      <c r="L176" s="47"/>
      <c r="M176" s="47"/>
      <c r="N176" s="47"/>
      <c r="O176" s="47"/>
      <c r="P176" s="47"/>
      <c r="Q176" s="47"/>
      <c r="R176" s="47"/>
      <c r="S176" s="47"/>
      <c r="T176" s="47"/>
      <c r="U176" s="47"/>
      <c r="V176" s="47"/>
      <c r="W176" s="47"/>
      <c r="X176" s="47"/>
      <c r="Y176" s="47"/>
      <c r="Z176" s="47"/>
      <c r="AA176" s="47"/>
      <c r="AB176" s="47"/>
      <c r="AC176" s="47"/>
      <c r="AD176" s="47"/>
      <c r="AE176" s="47">
        <v>108</v>
      </c>
      <c r="AF176" s="47">
        <v>108</v>
      </c>
      <c r="AG176" s="47"/>
      <c r="AH176" s="47"/>
      <c r="AI176" s="47"/>
      <c r="AJ176" s="47"/>
      <c r="AK176" s="47"/>
      <c r="AL176" s="47"/>
      <c r="AM176" s="47"/>
      <c r="AN176" s="47"/>
      <c r="AO176" s="47"/>
      <c r="AP176" s="47"/>
      <c r="AQ176" s="47"/>
      <c r="AR176" s="48"/>
      <c r="AS176" s="48"/>
      <c r="AT176" s="47"/>
      <c r="AU176" s="47"/>
      <c r="AV176" s="48"/>
      <c r="AW176" s="48"/>
      <c r="AX176" s="47"/>
      <c r="AY176" s="47"/>
      <c r="AZ176" s="47"/>
      <c r="BA176" s="47"/>
      <c r="BB176" s="47"/>
      <c r="BC176" s="47"/>
      <c r="BD176" s="47"/>
      <c r="BH176" s="6"/>
      <c r="BQ176" s="47"/>
      <c r="BR176" s="47"/>
      <c r="BS176" s="47"/>
      <c r="CE176" s="46">
        <v>44082</v>
      </c>
      <c r="CF176" s="46">
        <v>44261</v>
      </c>
    </row>
    <row r="177" spans="1:84" ht="37.5">
      <c r="A177" s="38" t="s">
        <v>536</v>
      </c>
      <c r="C177" s="38"/>
      <c r="D177" s="41"/>
      <c r="E177" s="38"/>
      <c r="F177" s="39"/>
      <c r="G177" s="36"/>
      <c r="H177" s="38"/>
      <c r="I177" s="38"/>
      <c r="J177" s="38"/>
      <c r="K177" s="38"/>
      <c r="L177" s="38"/>
      <c r="M177" s="38"/>
      <c r="N177" s="38"/>
      <c r="O177" s="38"/>
      <c r="P177" s="39"/>
      <c r="Q177" s="40" t="s">
        <v>533</v>
      </c>
      <c r="R177" s="40"/>
      <c r="S177" s="40"/>
      <c r="T177" s="40"/>
      <c r="U177" s="40"/>
      <c r="V177" s="36"/>
      <c r="W177" s="36"/>
      <c r="AE177" s="39"/>
      <c r="AF177" s="39"/>
      <c r="AH177" s="36"/>
      <c r="AI177" s="39"/>
      <c r="AJ177" s="36"/>
      <c r="AL177" s="36"/>
      <c r="AM177" s="36"/>
      <c r="AN177" s="39"/>
      <c r="AO177" s="38"/>
      <c r="AU177" s="36" t="s">
        <v>13</v>
      </c>
      <c r="AV177" s="37" t="s">
        <v>535</v>
      </c>
      <c r="AW177" s="37"/>
      <c r="AX177" s="36"/>
      <c r="AY177" s="36"/>
      <c r="AZ177" s="36"/>
      <c r="BA177" s="36"/>
      <c r="BB177" s="36"/>
      <c r="BC177" s="36"/>
      <c r="BD177" s="36"/>
      <c r="BH177" s="6"/>
      <c r="BQ177" s="35"/>
      <c r="BR177" s="35"/>
      <c r="BS177" s="35"/>
      <c r="CE177" s="2">
        <v>44082</v>
      </c>
      <c r="CF177" s="2">
        <v>44261</v>
      </c>
    </row>
    <row r="178" spans="1:84">
      <c r="A178" s="19" t="s">
        <v>534</v>
      </c>
      <c r="C178" s="21"/>
      <c r="D178" s="34">
        <v>38808</v>
      </c>
      <c r="E178" s="19"/>
      <c r="Q178" s="21" t="s">
        <v>533</v>
      </c>
      <c r="R178" s="21"/>
      <c r="S178" s="21"/>
      <c r="T178" s="21"/>
      <c r="U178" s="21"/>
      <c r="AN178" s="21" t="s">
        <v>532</v>
      </c>
      <c r="BH178" s="6"/>
    </row>
    <row r="179" spans="1:84">
      <c r="A179" s="38" t="s">
        <v>531</v>
      </c>
      <c r="C179" s="38"/>
      <c r="D179" s="41"/>
      <c r="E179" s="38"/>
      <c r="F179" s="39"/>
      <c r="G179" s="36"/>
      <c r="H179" s="38"/>
      <c r="I179" s="38"/>
      <c r="J179" s="38"/>
      <c r="K179" s="38"/>
      <c r="L179" s="38"/>
      <c r="M179" s="38"/>
      <c r="N179" s="38"/>
      <c r="O179" s="38"/>
      <c r="P179" s="39"/>
      <c r="Q179" s="40" t="s">
        <v>20</v>
      </c>
      <c r="R179" s="40"/>
      <c r="S179" s="40"/>
      <c r="T179" s="40"/>
      <c r="U179" s="40"/>
      <c r="V179" s="36"/>
      <c r="W179" s="36"/>
      <c r="AE179" s="39"/>
      <c r="AF179" s="39"/>
      <c r="AH179" s="36"/>
      <c r="AI179" s="39"/>
      <c r="AJ179" s="36"/>
      <c r="AL179" s="36"/>
      <c r="AM179" s="36"/>
      <c r="AN179" s="39"/>
      <c r="AO179" s="38"/>
      <c r="AU179" s="36" t="s">
        <v>13</v>
      </c>
      <c r="AV179" s="54" t="s">
        <v>530</v>
      </c>
      <c r="AW179" s="54"/>
      <c r="AX179" s="36"/>
      <c r="AY179" s="36"/>
      <c r="AZ179" s="36"/>
      <c r="BA179" s="36"/>
      <c r="BB179" s="36"/>
      <c r="BC179" s="36"/>
      <c r="BD179" s="36"/>
      <c r="BH179" s="6"/>
      <c r="BQ179" s="35"/>
      <c r="BR179" s="35"/>
      <c r="BS179" s="35"/>
    </row>
    <row r="180" spans="1:84" ht="37.5">
      <c r="A180" s="38" t="s">
        <v>529</v>
      </c>
      <c r="C180" s="38"/>
      <c r="D180" s="41"/>
      <c r="E180" s="38"/>
      <c r="F180" s="39"/>
      <c r="G180" s="36"/>
      <c r="H180" s="38"/>
      <c r="I180" s="38"/>
      <c r="J180" s="38"/>
      <c r="K180" s="38"/>
      <c r="L180" s="38"/>
      <c r="M180" s="38"/>
      <c r="N180" s="38"/>
      <c r="O180" s="38"/>
      <c r="P180" s="39"/>
      <c r="Q180" s="38"/>
      <c r="R180" s="38"/>
      <c r="S180" s="38"/>
      <c r="T180" s="38"/>
      <c r="U180" s="38"/>
      <c r="V180" s="36"/>
      <c r="W180" s="36"/>
      <c r="AE180" s="39"/>
      <c r="AF180" s="39"/>
      <c r="AH180" s="36"/>
      <c r="AI180" s="39"/>
      <c r="AJ180" s="36"/>
      <c r="AL180" s="36"/>
      <c r="AM180" s="36"/>
      <c r="AN180" s="39"/>
      <c r="AO180" s="38"/>
      <c r="AU180" s="36" t="s">
        <v>13</v>
      </c>
      <c r="AV180" s="37" t="s">
        <v>528</v>
      </c>
      <c r="AW180" s="37"/>
      <c r="AX180" s="36"/>
      <c r="AY180" s="36"/>
      <c r="AZ180" s="36"/>
      <c r="BA180" s="36"/>
      <c r="BB180" s="36"/>
      <c r="BC180" s="36"/>
      <c r="BD180" s="36"/>
      <c r="BH180" s="6"/>
      <c r="BQ180" s="35"/>
      <c r="BR180" s="35"/>
      <c r="BS180" s="35"/>
      <c r="CE180" s="46"/>
      <c r="CF180" s="46"/>
    </row>
    <row r="181" spans="1:84">
      <c r="A181" s="38" t="s">
        <v>527</v>
      </c>
      <c r="C181" s="38"/>
      <c r="D181" s="41"/>
      <c r="E181" s="38"/>
      <c r="F181" s="39"/>
      <c r="G181" s="36"/>
      <c r="H181" s="38"/>
      <c r="I181" s="38"/>
      <c r="J181" s="38"/>
      <c r="K181" s="38"/>
      <c r="L181" s="38"/>
      <c r="M181" s="38"/>
      <c r="N181" s="38"/>
      <c r="O181" s="38"/>
      <c r="P181" s="39"/>
      <c r="Q181" s="40" t="s">
        <v>296</v>
      </c>
      <c r="R181" s="40"/>
      <c r="S181" s="40"/>
      <c r="T181" s="40"/>
      <c r="U181" s="40"/>
      <c r="V181" s="36"/>
      <c r="W181" s="36"/>
      <c r="Y181" s="1">
        <v>20</v>
      </c>
      <c r="AE181" s="39"/>
      <c r="AF181" s="39"/>
      <c r="AH181" s="36"/>
      <c r="AI181" s="39"/>
      <c r="AJ181" s="36"/>
      <c r="AL181" s="36"/>
      <c r="AM181" s="36"/>
      <c r="AN181" s="39"/>
      <c r="AO181" s="38"/>
      <c r="AU181" s="36" t="s">
        <v>13</v>
      </c>
      <c r="AV181" s="37" t="s">
        <v>526</v>
      </c>
      <c r="AW181" s="37"/>
      <c r="AX181" s="36"/>
      <c r="AY181" s="36"/>
      <c r="AZ181" s="36"/>
      <c r="BA181" s="36"/>
      <c r="BB181" s="36"/>
      <c r="BC181" s="36"/>
      <c r="BD181" s="36"/>
      <c r="BH181" s="6"/>
      <c r="BQ181" s="35"/>
      <c r="BR181" s="35"/>
      <c r="BS181" s="35"/>
      <c r="CE181" s="2">
        <v>44301.534791666665</v>
      </c>
    </row>
    <row r="182" spans="1:84">
      <c r="A182" s="19" t="s">
        <v>524</v>
      </c>
      <c r="C182" s="21"/>
      <c r="D182" s="34">
        <v>38200</v>
      </c>
      <c r="E182" s="19"/>
      <c r="Q182" s="21" t="s">
        <v>462</v>
      </c>
      <c r="R182" s="21"/>
      <c r="S182" s="21"/>
      <c r="T182" s="21"/>
      <c r="U182" s="21"/>
      <c r="AN182" s="21" t="s">
        <v>46</v>
      </c>
      <c r="AU182" s="1" t="s">
        <v>9</v>
      </c>
      <c r="AV182" s="4" t="s">
        <v>525</v>
      </c>
      <c r="BH182" s="6"/>
      <c r="CE182" s="2">
        <v>44082</v>
      </c>
      <c r="CF182" s="2">
        <v>44261</v>
      </c>
    </row>
    <row r="183" spans="1:84">
      <c r="A183" s="51" t="s">
        <v>524</v>
      </c>
      <c r="C183" s="38"/>
      <c r="D183" s="41"/>
      <c r="E183" s="38"/>
      <c r="F183" s="39"/>
      <c r="G183" s="36"/>
      <c r="H183" s="38"/>
      <c r="I183" s="38"/>
      <c r="J183" s="38"/>
      <c r="K183" s="38"/>
      <c r="L183" s="38"/>
      <c r="M183" s="38"/>
      <c r="N183" s="38"/>
      <c r="O183" s="38"/>
      <c r="P183" s="39"/>
      <c r="Q183" s="40" t="s">
        <v>319</v>
      </c>
      <c r="R183" s="40"/>
      <c r="S183" s="40"/>
      <c r="T183" s="40"/>
      <c r="U183" s="40"/>
      <c r="V183" s="36"/>
      <c r="W183" s="36"/>
      <c r="AE183" s="39"/>
      <c r="AF183" s="39"/>
      <c r="AH183" s="36"/>
      <c r="AI183" s="39"/>
      <c r="AJ183" s="36"/>
      <c r="AL183" s="36"/>
      <c r="AM183" s="36"/>
      <c r="AN183" s="39"/>
      <c r="AO183" s="38"/>
      <c r="AU183" s="36"/>
      <c r="AV183" s="37"/>
      <c r="AW183" s="37"/>
      <c r="AX183" s="36"/>
      <c r="AY183" s="36"/>
      <c r="AZ183" s="36"/>
      <c r="BA183" s="36"/>
      <c r="BB183" s="36"/>
      <c r="BC183" s="36"/>
      <c r="BD183" s="36"/>
      <c r="BH183" s="6"/>
      <c r="BQ183" s="35"/>
      <c r="BR183" s="35"/>
      <c r="BS183" s="35"/>
    </row>
    <row r="184" spans="1:84">
      <c r="A184" s="19" t="s">
        <v>523</v>
      </c>
      <c r="C184" s="21"/>
      <c r="D184" s="34">
        <v>34669</v>
      </c>
      <c r="E184" s="19"/>
      <c r="Q184" s="21" t="s">
        <v>59</v>
      </c>
      <c r="R184" s="21"/>
      <c r="S184" s="21"/>
      <c r="T184" s="21"/>
      <c r="U184" s="21"/>
      <c r="AN184" s="21" t="s">
        <v>46</v>
      </c>
      <c r="BH184" s="6"/>
      <c r="CE184" s="46">
        <v>44082</v>
      </c>
      <c r="CF184" s="46">
        <v>44261</v>
      </c>
    </row>
    <row r="185" spans="1:84">
      <c r="A185" s="19" t="s">
        <v>522</v>
      </c>
      <c r="C185" s="21"/>
      <c r="D185" s="34">
        <v>38899</v>
      </c>
      <c r="E185" s="19"/>
      <c r="Q185" s="21" t="s">
        <v>462</v>
      </c>
      <c r="R185" s="21"/>
      <c r="S185" s="21"/>
      <c r="T185" s="21"/>
      <c r="U185" s="21"/>
      <c r="AN185" s="21" t="s">
        <v>42</v>
      </c>
      <c r="BH185" s="6"/>
      <c r="CE185" s="2">
        <v>44082</v>
      </c>
      <c r="CF185" s="2">
        <v>44261</v>
      </c>
    </row>
    <row r="186" spans="1:84">
      <c r="A186" s="19" t="s">
        <v>521</v>
      </c>
      <c r="C186" s="21"/>
      <c r="D186" s="34">
        <v>37043</v>
      </c>
      <c r="E186" s="19"/>
      <c r="Q186" s="21" t="s">
        <v>40</v>
      </c>
      <c r="R186" s="21"/>
      <c r="S186" s="21"/>
      <c r="T186" s="21"/>
      <c r="U186" s="21"/>
      <c r="AN186" s="21" t="s">
        <v>260</v>
      </c>
      <c r="BH186" s="6"/>
      <c r="CE186" s="2">
        <v>44082</v>
      </c>
      <c r="CF186" s="2">
        <v>44261</v>
      </c>
    </row>
    <row r="187" spans="1:84" ht="37.5">
      <c r="A187" s="19" t="s">
        <v>520</v>
      </c>
      <c r="C187" s="21"/>
      <c r="D187" s="34">
        <v>35855</v>
      </c>
      <c r="E187" s="19"/>
      <c r="Q187" s="21" t="s">
        <v>519</v>
      </c>
      <c r="R187" s="21"/>
      <c r="S187" s="21"/>
      <c r="T187" s="21"/>
      <c r="U187" s="21"/>
      <c r="AN187" s="21" t="s">
        <v>50</v>
      </c>
      <c r="BH187" s="6"/>
      <c r="CE187" s="46">
        <v>44082</v>
      </c>
      <c r="CF187" s="46">
        <v>44261</v>
      </c>
    </row>
    <row r="188" spans="1:84" ht="37.5">
      <c r="A188" s="19" t="s">
        <v>517</v>
      </c>
      <c r="C188" s="21"/>
      <c r="D188" s="34">
        <v>38626</v>
      </c>
      <c r="E188" s="19"/>
      <c r="Q188" s="21" t="s">
        <v>40</v>
      </c>
      <c r="R188" s="21"/>
      <c r="S188" s="21"/>
      <c r="T188" s="21"/>
      <c r="U188" s="21"/>
      <c r="AN188" s="21" t="s">
        <v>10</v>
      </c>
      <c r="AU188" s="1" t="s">
        <v>9</v>
      </c>
      <c r="AV188" s="4" t="s">
        <v>518</v>
      </c>
      <c r="BH188" s="6"/>
      <c r="CE188" s="2">
        <v>44082</v>
      </c>
      <c r="CF188" s="2">
        <v>44261</v>
      </c>
    </row>
    <row r="189" spans="1:84">
      <c r="A189" s="51" t="s">
        <v>517</v>
      </c>
      <c r="C189" s="38"/>
      <c r="D189" s="41"/>
      <c r="E189" s="38"/>
      <c r="F189" s="39"/>
      <c r="G189" s="36"/>
      <c r="H189" s="38"/>
      <c r="I189" s="38"/>
      <c r="J189" s="38"/>
      <c r="K189" s="38"/>
      <c r="L189" s="38"/>
      <c r="M189" s="38"/>
      <c r="N189" s="38"/>
      <c r="O189" s="38"/>
      <c r="P189" s="39"/>
      <c r="Q189" s="40" t="s">
        <v>17</v>
      </c>
      <c r="R189" s="40"/>
      <c r="S189" s="40"/>
      <c r="T189" s="40"/>
      <c r="U189" s="40"/>
      <c r="V189" s="36"/>
      <c r="W189" s="36"/>
      <c r="AE189" s="39"/>
      <c r="AF189" s="39"/>
      <c r="AH189" s="36"/>
      <c r="AI189" s="39"/>
      <c r="AJ189" s="36"/>
      <c r="AL189" s="36"/>
      <c r="AM189" s="36"/>
      <c r="AN189" s="39"/>
      <c r="AO189" s="38"/>
      <c r="AU189" s="36"/>
      <c r="AV189" s="37"/>
      <c r="AW189" s="37"/>
      <c r="AX189" s="36"/>
      <c r="AY189" s="36"/>
      <c r="AZ189" s="36"/>
      <c r="BA189" s="36"/>
      <c r="BB189" s="36"/>
      <c r="BC189" s="36"/>
      <c r="BD189" s="36"/>
      <c r="BH189" s="6"/>
      <c r="BQ189" s="35"/>
      <c r="BR189" s="35"/>
      <c r="BS189" s="35"/>
      <c r="CE189" s="46">
        <v>44082</v>
      </c>
      <c r="CF189" s="46">
        <v>44261</v>
      </c>
    </row>
    <row r="190" spans="1:84">
      <c r="A190" s="38" t="s">
        <v>516</v>
      </c>
      <c r="C190" s="38"/>
      <c r="D190" s="41"/>
      <c r="E190" s="38"/>
      <c r="F190" s="39"/>
      <c r="G190" s="36"/>
      <c r="H190" s="38"/>
      <c r="I190" s="38"/>
      <c r="J190" s="38"/>
      <c r="K190" s="38"/>
      <c r="L190" s="38" t="s">
        <v>98</v>
      </c>
      <c r="M190" s="38"/>
      <c r="N190" s="38"/>
      <c r="O190" s="38"/>
      <c r="P190" s="39"/>
      <c r="Q190" s="40" t="s">
        <v>20</v>
      </c>
      <c r="R190" s="40"/>
      <c r="S190" s="40"/>
      <c r="T190" s="40"/>
      <c r="U190" s="40"/>
      <c r="V190" s="36"/>
      <c r="W190" s="36"/>
      <c r="AE190" s="39"/>
      <c r="AF190" s="39"/>
      <c r="AH190" s="36"/>
      <c r="AI190" s="39"/>
      <c r="AJ190" s="36"/>
      <c r="AL190" s="36"/>
      <c r="AM190" s="36"/>
      <c r="AN190" s="39"/>
      <c r="AO190" s="38"/>
      <c r="AU190" s="36" t="s">
        <v>13</v>
      </c>
      <c r="AV190" s="37" t="s">
        <v>515</v>
      </c>
      <c r="AW190" s="37"/>
      <c r="AX190" s="36"/>
      <c r="AY190" s="36"/>
      <c r="AZ190" s="36"/>
      <c r="BA190" s="36"/>
      <c r="BB190" s="36"/>
      <c r="BC190" s="36"/>
      <c r="BD190" s="36"/>
      <c r="BH190" s="6"/>
      <c r="BQ190" s="35"/>
      <c r="BR190" s="35"/>
      <c r="BS190" s="35"/>
      <c r="CE190" s="2">
        <v>44082</v>
      </c>
      <c r="CF190" s="2">
        <v>44261</v>
      </c>
    </row>
    <row r="191" spans="1:84" ht="37.5">
      <c r="A191" s="4" t="s">
        <v>514</v>
      </c>
      <c r="B191" s="21"/>
      <c r="AF191" s="20"/>
      <c r="AV191" s="19"/>
      <c r="AW191" s="19"/>
      <c r="BE191" s="44"/>
      <c r="BF191" s="44"/>
      <c r="BG191" s="44"/>
      <c r="BH191" s="6"/>
      <c r="BI191" s="44"/>
      <c r="BJ191" s="44"/>
      <c r="BK191" s="44"/>
      <c r="BL191" s="9"/>
      <c r="BM191" s="9"/>
      <c r="BN191" s="9"/>
      <c r="BO191" s="44"/>
      <c r="BP191" s="9"/>
      <c r="CA191" s="9"/>
      <c r="CB191" s="9"/>
      <c r="CC191" s="9"/>
      <c r="CD191" s="9"/>
      <c r="CE191" s="2">
        <v>44082</v>
      </c>
      <c r="CF191" s="2">
        <v>44261</v>
      </c>
    </row>
    <row r="192" spans="1:84" ht="37.5">
      <c r="A192" s="19" t="s">
        <v>512</v>
      </c>
      <c r="C192" s="21"/>
      <c r="D192" s="34">
        <v>36251</v>
      </c>
      <c r="E192" s="19"/>
      <c r="Q192" s="21" t="s">
        <v>63</v>
      </c>
      <c r="R192" s="21"/>
      <c r="S192" s="21"/>
      <c r="T192" s="21"/>
      <c r="U192" s="21"/>
      <c r="AN192" s="21" t="s">
        <v>58</v>
      </c>
      <c r="AU192" s="1" t="s">
        <v>9</v>
      </c>
      <c r="AV192" s="4" t="s">
        <v>513</v>
      </c>
      <c r="BH192" s="6"/>
      <c r="CE192" s="46">
        <v>44082</v>
      </c>
      <c r="CF192" s="46">
        <v>44261</v>
      </c>
    </row>
    <row r="193" spans="1:85">
      <c r="A193" s="51" t="s">
        <v>512</v>
      </c>
      <c r="C193" s="38"/>
      <c r="D193" s="41"/>
      <c r="E193" s="38"/>
      <c r="F193" s="39"/>
      <c r="G193" s="36"/>
      <c r="H193" s="38"/>
      <c r="I193" s="38"/>
      <c r="J193" s="38"/>
      <c r="K193" s="38"/>
      <c r="L193" s="38"/>
      <c r="M193" s="38"/>
      <c r="N193" s="38"/>
      <c r="O193" s="38"/>
      <c r="P193" s="39"/>
      <c r="Q193" s="40" t="s">
        <v>511</v>
      </c>
      <c r="R193" s="40"/>
      <c r="S193" s="40"/>
      <c r="T193" s="40"/>
      <c r="U193" s="40"/>
      <c r="V193" s="36"/>
      <c r="W193" s="36"/>
      <c r="AE193" s="39"/>
      <c r="AF193" s="39"/>
      <c r="AH193" s="36"/>
      <c r="AI193" s="39"/>
      <c r="AJ193" s="36"/>
      <c r="AL193" s="36"/>
      <c r="AM193" s="36"/>
      <c r="AN193" s="39"/>
      <c r="AO193" s="38"/>
      <c r="AU193" s="36"/>
      <c r="AV193" s="37"/>
      <c r="AW193" s="37"/>
      <c r="AX193" s="36"/>
      <c r="AY193" s="36"/>
      <c r="AZ193" s="36"/>
      <c r="BA193" s="36"/>
      <c r="BB193" s="36"/>
      <c r="BC193" s="36"/>
      <c r="BD193" s="36"/>
      <c r="BH193" s="6"/>
      <c r="BQ193" s="35"/>
      <c r="BR193" s="35"/>
      <c r="BS193" s="35"/>
      <c r="CE193" s="2">
        <v>44082</v>
      </c>
      <c r="CF193" s="2">
        <v>44261</v>
      </c>
    </row>
    <row r="194" spans="1:85">
      <c r="A194" s="19" t="s">
        <v>510</v>
      </c>
      <c r="C194" s="21"/>
      <c r="D194" s="34">
        <v>37530</v>
      </c>
      <c r="E194" s="19"/>
      <c r="Q194" s="21" t="s">
        <v>40</v>
      </c>
      <c r="R194" s="21"/>
      <c r="S194" s="21"/>
      <c r="T194" s="21"/>
      <c r="U194" s="21"/>
      <c r="AN194" s="21" t="s">
        <v>197</v>
      </c>
      <c r="BH194" s="6"/>
      <c r="CE194" s="53">
        <v>44082</v>
      </c>
      <c r="CF194" s="53"/>
      <c r="CG194" s="47"/>
    </row>
    <row r="195" spans="1:85">
      <c r="A195" s="19" t="s">
        <v>509</v>
      </c>
      <c r="C195" s="21"/>
      <c r="D195" s="34">
        <v>37135</v>
      </c>
      <c r="E195" s="19"/>
      <c r="Q195" s="21" t="s">
        <v>496</v>
      </c>
      <c r="R195" s="21"/>
      <c r="S195" s="21"/>
      <c r="T195" s="21"/>
      <c r="U195" s="21"/>
      <c r="AN195" s="21" t="s">
        <v>58</v>
      </c>
      <c r="BH195" s="6"/>
      <c r="CE195" s="2">
        <v>44082</v>
      </c>
      <c r="CF195" s="2">
        <v>44261</v>
      </c>
    </row>
    <row r="196" spans="1:85">
      <c r="A196" s="19" t="s">
        <v>508</v>
      </c>
      <c r="C196" s="21"/>
      <c r="D196" s="34">
        <v>35582</v>
      </c>
      <c r="E196" s="19"/>
      <c r="Q196" s="21" t="s">
        <v>103</v>
      </c>
      <c r="R196" s="21"/>
      <c r="S196" s="21"/>
      <c r="T196" s="21"/>
      <c r="U196" s="21"/>
      <c r="AN196" s="21" t="s">
        <v>46</v>
      </c>
      <c r="BH196" s="6"/>
      <c r="BO196" s="3">
        <v>1</v>
      </c>
      <c r="CE196" s="46">
        <v>44082</v>
      </c>
      <c r="CF196" s="46">
        <v>44261</v>
      </c>
    </row>
    <row r="197" spans="1:85" ht="37.5">
      <c r="A197" s="19" t="s">
        <v>507</v>
      </c>
      <c r="C197" s="21"/>
      <c r="D197" s="34">
        <v>35827</v>
      </c>
      <c r="E197" s="19"/>
      <c r="Q197" s="21" t="s">
        <v>40</v>
      </c>
      <c r="R197" s="21"/>
      <c r="S197" s="21"/>
      <c r="T197" s="21"/>
      <c r="U197" s="21"/>
      <c r="AN197" s="21" t="s">
        <v>46</v>
      </c>
      <c r="BH197" s="6"/>
      <c r="CE197" s="46">
        <v>44082</v>
      </c>
      <c r="CF197" s="46">
        <v>44261</v>
      </c>
    </row>
    <row r="198" spans="1:85">
      <c r="A198" s="19" t="s">
        <v>506</v>
      </c>
      <c r="C198" s="21"/>
      <c r="D198" s="34">
        <v>35612</v>
      </c>
      <c r="E198" s="19"/>
      <c r="Q198" s="21" t="s">
        <v>505</v>
      </c>
      <c r="R198" s="21"/>
      <c r="S198" s="21"/>
      <c r="T198" s="21"/>
      <c r="U198" s="21"/>
      <c r="AN198" s="21" t="s">
        <v>504</v>
      </c>
      <c r="BH198" s="6"/>
      <c r="CE198" s="46">
        <v>44082</v>
      </c>
      <c r="CF198" s="46">
        <v>44261</v>
      </c>
    </row>
    <row r="199" spans="1:85">
      <c r="A199" s="4" t="s">
        <v>503</v>
      </c>
      <c r="D199" s="34"/>
      <c r="BH199" s="6"/>
      <c r="CE199" s="2">
        <v>44082</v>
      </c>
      <c r="CF199" s="2">
        <v>44261</v>
      </c>
    </row>
    <row r="200" spans="1:85">
      <c r="A200" s="19" t="s">
        <v>502</v>
      </c>
      <c r="C200" s="21"/>
      <c r="D200" s="34">
        <v>34851</v>
      </c>
      <c r="E200" s="19"/>
      <c r="Q200" s="21" t="s">
        <v>33</v>
      </c>
      <c r="R200" s="21"/>
      <c r="S200" s="21"/>
      <c r="T200" s="21"/>
      <c r="U200" s="21"/>
      <c r="AN200" s="21" t="s">
        <v>127</v>
      </c>
      <c r="BH200" s="6"/>
      <c r="CE200" s="2">
        <v>44082</v>
      </c>
      <c r="CF200" s="2">
        <v>44261</v>
      </c>
    </row>
    <row r="201" spans="1:85">
      <c r="A201" s="19" t="s">
        <v>501</v>
      </c>
      <c r="C201" s="21"/>
      <c r="D201" s="34">
        <v>37987</v>
      </c>
      <c r="E201" s="19"/>
      <c r="Q201" s="21" t="s">
        <v>40</v>
      </c>
      <c r="R201" s="21"/>
      <c r="S201" s="21"/>
      <c r="T201" s="21"/>
      <c r="U201" s="21"/>
      <c r="AN201" s="21" t="s">
        <v>50</v>
      </c>
      <c r="BH201" s="6"/>
      <c r="CE201" s="46">
        <v>44082</v>
      </c>
      <c r="CF201" s="46">
        <v>44261</v>
      </c>
    </row>
    <row r="202" spans="1:85" ht="37.5">
      <c r="A202" s="19" t="s">
        <v>499</v>
      </c>
      <c r="C202" s="21"/>
      <c r="D202" s="34">
        <v>36647</v>
      </c>
      <c r="E202" s="19"/>
      <c r="Q202" s="21" t="s">
        <v>103</v>
      </c>
      <c r="R202" s="21"/>
      <c r="S202" s="21"/>
      <c r="T202" s="21"/>
      <c r="U202" s="21"/>
      <c r="AN202" s="21" t="s">
        <v>58</v>
      </c>
      <c r="AU202" s="1" t="s">
        <v>9</v>
      </c>
      <c r="AV202" s="4" t="s">
        <v>500</v>
      </c>
      <c r="BH202" s="6"/>
      <c r="CE202" s="2">
        <v>44082</v>
      </c>
      <c r="CF202" s="2">
        <v>44261</v>
      </c>
    </row>
    <row r="203" spans="1:85">
      <c r="A203" s="51" t="s">
        <v>499</v>
      </c>
      <c r="C203" s="38"/>
      <c r="D203" s="41"/>
      <c r="E203" s="38"/>
      <c r="F203" s="39"/>
      <c r="G203" s="36"/>
      <c r="H203" s="38"/>
      <c r="I203" s="38"/>
      <c r="J203" s="38"/>
      <c r="K203" s="38"/>
      <c r="L203" s="38"/>
      <c r="M203" s="38"/>
      <c r="N203" s="38"/>
      <c r="O203" s="38"/>
      <c r="P203" s="39"/>
      <c r="Q203" s="40" t="s">
        <v>118</v>
      </c>
      <c r="R203" s="40"/>
      <c r="S203" s="40"/>
      <c r="T203" s="40"/>
      <c r="U203" s="40"/>
      <c r="V203" s="36"/>
      <c r="W203" s="36"/>
      <c r="AE203" s="39"/>
      <c r="AF203" s="39"/>
      <c r="AH203" s="36"/>
      <c r="AI203" s="39"/>
      <c r="AJ203" s="36"/>
      <c r="AL203" s="36"/>
      <c r="AM203" s="36"/>
      <c r="AN203" s="39"/>
      <c r="AO203" s="38"/>
      <c r="AU203" s="36"/>
      <c r="AV203" s="37"/>
      <c r="AW203" s="37"/>
      <c r="AX203" s="36"/>
      <c r="AY203" s="36"/>
      <c r="AZ203" s="36"/>
      <c r="BA203" s="36"/>
      <c r="BB203" s="36"/>
      <c r="BC203" s="36"/>
      <c r="BD203" s="36"/>
      <c r="BH203" s="6"/>
      <c r="BQ203" s="35"/>
      <c r="BR203" s="35"/>
      <c r="BS203" s="35"/>
      <c r="CE203" s="53">
        <v>44082</v>
      </c>
      <c r="CF203" s="53"/>
      <c r="CG203" s="47"/>
    </row>
    <row r="204" spans="1:85">
      <c r="A204" s="19" t="s">
        <v>498</v>
      </c>
      <c r="C204" s="21"/>
      <c r="D204" s="34">
        <v>35886</v>
      </c>
      <c r="E204" s="19"/>
      <c r="Q204" s="21" t="s">
        <v>103</v>
      </c>
      <c r="R204" s="21"/>
      <c r="S204" s="21"/>
      <c r="T204" s="21"/>
      <c r="U204" s="21"/>
      <c r="AN204" s="21" t="s">
        <v>58</v>
      </c>
      <c r="BH204" s="6"/>
      <c r="CE204" s="2">
        <v>44082</v>
      </c>
      <c r="CF204" s="2">
        <v>44261</v>
      </c>
    </row>
    <row r="205" spans="1:85">
      <c r="A205" s="19" t="s">
        <v>497</v>
      </c>
      <c r="C205" s="21"/>
      <c r="D205" s="34">
        <v>28672</v>
      </c>
      <c r="E205" s="19"/>
      <c r="Q205" s="21" t="s">
        <v>496</v>
      </c>
      <c r="R205" s="21"/>
      <c r="S205" s="21"/>
      <c r="T205" s="21"/>
      <c r="U205" s="21"/>
      <c r="AN205" s="21" t="s">
        <v>150</v>
      </c>
      <c r="BH205" s="6"/>
      <c r="CE205" s="46">
        <v>44082</v>
      </c>
      <c r="CF205" s="46">
        <v>44261</v>
      </c>
    </row>
    <row r="206" spans="1:85">
      <c r="A206" s="19" t="s">
        <v>495</v>
      </c>
      <c r="C206" s="21"/>
      <c r="D206" s="34">
        <v>35278</v>
      </c>
      <c r="E206" s="19"/>
      <c r="Q206" s="21" t="s">
        <v>59</v>
      </c>
      <c r="R206" s="21"/>
      <c r="S206" s="21"/>
      <c r="T206" s="21"/>
      <c r="U206" s="21"/>
      <c r="AN206" s="21" t="s">
        <v>28</v>
      </c>
      <c r="BH206" s="6"/>
      <c r="CE206" s="2">
        <v>44082</v>
      </c>
      <c r="CF206" s="2">
        <v>44261</v>
      </c>
    </row>
    <row r="207" spans="1:85">
      <c r="A207" s="38" t="s">
        <v>494</v>
      </c>
      <c r="C207" s="38"/>
      <c r="D207" s="41"/>
      <c r="E207" s="38"/>
      <c r="F207" s="39"/>
      <c r="G207" s="36"/>
      <c r="H207" s="38"/>
      <c r="I207" s="38"/>
      <c r="J207" s="38"/>
      <c r="K207" s="38"/>
      <c r="L207" s="38"/>
      <c r="M207" s="38"/>
      <c r="N207" s="38"/>
      <c r="O207" s="38"/>
      <c r="P207" s="39"/>
      <c r="Q207" s="40" t="s">
        <v>493</v>
      </c>
      <c r="R207" s="40"/>
      <c r="S207" s="40"/>
      <c r="T207" s="40"/>
      <c r="U207" s="40"/>
      <c r="V207" s="36"/>
      <c r="W207" s="36"/>
      <c r="AE207" s="39"/>
      <c r="AF207" s="39"/>
      <c r="AH207" s="36"/>
      <c r="AI207" s="39"/>
      <c r="AJ207" s="36"/>
      <c r="AL207" s="36"/>
      <c r="AM207" s="36"/>
      <c r="AN207" s="39"/>
      <c r="AO207" s="38"/>
      <c r="AU207" s="36" t="s">
        <v>13</v>
      </c>
      <c r="AV207" s="37" t="s">
        <v>492</v>
      </c>
      <c r="AW207" s="37"/>
      <c r="AX207" s="36"/>
      <c r="AY207" s="36"/>
      <c r="AZ207" s="36"/>
      <c r="BA207" s="36"/>
      <c r="BB207" s="36"/>
      <c r="BC207" s="36"/>
      <c r="BD207" s="36"/>
      <c r="BE207" s="6"/>
      <c r="BF207" s="6"/>
      <c r="BG207" s="6"/>
      <c r="BH207" s="6"/>
      <c r="BI207" s="6"/>
      <c r="BJ207" s="6"/>
      <c r="BK207" s="6"/>
      <c r="BL207" s="47"/>
      <c r="BM207" s="47"/>
      <c r="BN207" s="47"/>
      <c r="BO207" s="6"/>
      <c r="BP207" s="47"/>
      <c r="BQ207" s="35"/>
      <c r="BR207" s="35"/>
      <c r="BS207" s="35"/>
      <c r="CA207" s="47"/>
      <c r="CB207" s="47"/>
      <c r="CC207" s="47"/>
      <c r="CD207" s="47"/>
      <c r="CE207" s="2">
        <v>44082</v>
      </c>
      <c r="CF207" s="2">
        <v>44261</v>
      </c>
    </row>
    <row r="208" spans="1:85">
      <c r="A208" s="19" t="s">
        <v>491</v>
      </c>
      <c r="C208" s="21"/>
      <c r="D208" s="34">
        <v>37926</v>
      </c>
      <c r="E208" s="19"/>
      <c r="Q208" s="21" t="s">
        <v>379</v>
      </c>
      <c r="R208" s="21"/>
      <c r="S208" s="21"/>
      <c r="T208" s="21"/>
      <c r="U208" s="21"/>
      <c r="AN208" s="21" t="s">
        <v>127</v>
      </c>
      <c r="BE208" s="6"/>
      <c r="BF208" s="6"/>
      <c r="BG208" s="6"/>
      <c r="BH208" s="6"/>
      <c r="BI208" s="6"/>
      <c r="BJ208" s="6"/>
      <c r="BK208" s="6"/>
      <c r="BL208" s="47"/>
      <c r="BM208" s="47"/>
      <c r="BN208" s="47"/>
      <c r="BO208" s="6"/>
      <c r="BP208" s="47"/>
      <c r="CA208" s="47"/>
      <c r="CB208" s="47"/>
      <c r="CC208" s="47"/>
      <c r="CD208" s="47"/>
      <c r="CE208" s="2">
        <v>44082</v>
      </c>
      <c r="CF208" s="2">
        <v>44261</v>
      </c>
    </row>
    <row r="209" spans="1:85">
      <c r="A209" s="4" t="s">
        <v>490</v>
      </c>
      <c r="B209" s="21"/>
      <c r="AF209" s="20"/>
      <c r="AV209" s="19"/>
      <c r="AW209" s="19"/>
      <c r="BH209" s="6"/>
      <c r="CE209" s="2">
        <v>44082</v>
      </c>
      <c r="CF209" s="2">
        <v>44261</v>
      </c>
    </row>
    <row r="210" spans="1:85">
      <c r="A210" s="4" t="s">
        <v>489</v>
      </c>
      <c r="B210" s="21"/>
      <c r="AF210" s="20">
        <v>50</v>
      </c>
      <c r="AJ210" s="1">
        <v>34</v>
      </c>
      <c r="AV210" s="19" t="s">
        <v>488</v>
      </c>
      <c r="AW210" s="19"/>
      <c r="BE210" s="6"/>
      <c r="BF210" s="6"/>
      <c r="BG210" s="6"/>
      <c r="BH210" s="6"/>
      <c r="BI210" s="6"/>
      <c r="BJ210" s="6"/>
      <c r="BK210" s="6"/>
      <c r="BL210" s="47"/>
      <c r="BM210" s="47"/>
      <c r="BN210" s="47"/>
      <c r="BO210" s="6"/>
      <c r="BP210" s="47"/>
      <c r="CA210" s="47"/>
      <c r="CB210" s="47"/>
      <c r="CC210" s="47"/>
      <c r="CD210" s="47"/>
      <c r="CE210" s="2">
        <v>44082</v>
      </c>
      <c r="CF210" s="2">
        <v>44261</v>
      </c>
    </row>
    <row r="211" spans="1:85">
      <c r="A211" s="19" t="s">
        <v>487</v>
      </c>
      <c r="C211" s="21"/>
      <c r="D211" s="34">
        <v>37347</v>
      </c>
      <c r="E211" s="19"/>
      <c r="Q211" s="21" t="s">
        <v>486</v>
      </c>
      <c r="R211" s="21"/>
      <c r="S211" s="21"/>
      <c r="T211" s="21"/>
      <c r="U211" s="21"/>
      <c r="AN211" s="21" t="s">
        <v>32</v>
      </c>
      <c r="BH211" s="6"/>
      <c r="CE211" s="2">
        <v>44082</v>
      </c>
      <c r="CF211" s="2">
        <v>44261</v>
      </c>
    </row>
    <row r="212" spans="1:85">
      <c r="A212" s="19" t="s">
        <v>485</v>
      </c>
      <c r="C212" s="21"/>
      <c r="D212" s="34">
        <v>36342</v>
      </c>
      <c r="E212" s="19"/>
      <c r="Q212" s="21" t="s">
        <v>484</v>
      </c>
      <c r="R212" s="21"/>
      <c r="S212" s="21"/>
      <c r="T212" s="21"/>
      <c r="U212" s="21"/>
      <c r="AN212" s="21" t="s">
        <v>50</v>
      </c>
      <c r="BH212" s="6"/>
      <c r="CE212" s="53">
        <v>44082</v>
      </c>
      <c r="CF212" s="53"/>
      <c r="CG212" s="47"/>
    </row>
    <row r="213" spans="1:85" ht="37.5">
      <c r="A213" s="19" t="s">
        <v>482</v>
      </c>
      <c r="C213" s="21"/>
      <c r="D213" s="34">
        <v>32660</v>
      </c>
      <c r="E213" s="19"/>
      <c r="Q213" s="21" t="s">
        <v>40</v>
      </c>
      <c r="R213" s="21"/>
      <c r="S213" s="21"/>
      <c r="T213" s="21"/>
      <c r="U213" s="21"/>
      <c r="AN213" s="21" t="s">
        <v>313</v>
      </c>
      <c r="AU213" s="1" t="s">
        <v>9</v>
      </c>
      <c r="AV213" s="4" t="s">
        <v>483</v>
      </c>
      <c r="BE213" s="6"/>
      <c r="BF213" s="6"/>
      <c r="BG213" s="6"/>
      <c r="BH213" s="6"/>
      <c r="BI213" s="6"/>
      <c r="BJ213" s="6"/>
      <c r="BK213" s="6"/>
      <c r="BL213" s="47"/>
      <c r="BM213" s="47"/>
      <c r="BN213" s="47"/>
      <c r="BO213" s="6"/>
      <c r="BP213" s="47"/>
      <c r="CA213" s="47"/>
      <c r="CB213" s="47"/>
      <c r="CC213" s="47"/>
      <c r="CD213" s="47"/>
      <c r="CE213" s="2">
        <v>44082</v>
      </c>
      <c r="CF213" s="2">
        <v>44261</v>
      </c>
    </row>
    <row r="214" spans="1:85">
      <c r="A214" s="51" t="s">
        <v>482</v>
      </c>
      <c r="C214" s="38"/>
      <c r="D214" s="41"/>
      <c r="E214" s="38"/>
      <c r="F214" s="39"/>
      <c r="G214" s="36"/>
      <c r="H214" s="38"/>
      <c r="I214" s="38"/>
      <c r="J214" s="38"/>
      <c r="K214" s="38"/>
      <c r="L214" s="38"/>
      <c r="M214" s="38"/>
      <c r="N214" s="38"/>
      <c r="O214" s="38"/>
      <c r="P214" s="39"/>
      <c r="Q214" s="40" t="s">
        <v>17</v>
      </c>
      <c r="R214" s="40"/>
      <c r="S214" s="40"/>
      <c r="T214" s="40"/>
      <c r="U214" s="40"/>
      <c r="V214" s="36"/>
      <c r="W214" s="36"/>
      <c r="AE214" s="39"/>
      <c r="AF214" s="39"/>
      <c r="AH214" s="36"/>
      <c r="AI214" s="39"/>
      <c r="AJ214" s="36"/>
      <c r="AL214" s="36"/>
      <c r="AM214" s="36"/>
      <c r="AN214" s="39"/>
      <c r="AO214" s="38"/>
      <c r="AU214" s="36"/>
      <c r="AV214" s="37"/>
      <c r="AW214" s="37"/>
      <c r="AX214" s="36"/>
      <c r="AY214" s="36"/>
      <c r="AZ214" s="36"/>
      <c r="BA214" s="36"/>
      <c r="BB214" s="36"/>
      <c r="BC214" s="36"/>
      <c r="BD214" s="36"/>
      <c r="BH214" s="6"/>
      <c r="BQ214" s="35"/>
      <c r="BR214" s="35"/>
      <c r="BS214" s="35"/>
      <c r="CE214" s="2">
        <v>44082</v>
      </c>
      <c r="CF214" s="2">
        <v>44261</v>
      </c>
    </row>
    <row r="215" spans="1:85" ht="37.5">
      <c r="A215" s="19" t="s">
        <v>480</v>
      </c>
      <c r="C215" s="21"/>
      <c r="D215" s="34">
        <v>35339</v>
      </c>
      <c r="E215" s="19"/>
      <c r="Q215" s="21" t="s">
        <v>40</v>
      </c>
      <c r="R215" s="21"/>
      <c r="S215" s="21"/>
      <c r="T215" s="21"/>
      <c r="U215" s="21"/>
      <c r="AN215" s="21" t="s">
        <v>32</v>
      </c>
      <c r="AU215" s="1" t="s">
        <v>9</v>
      </c>
      <c r="AV215" s="4" t="s">
        <v>481</v>
      </c>
      <c r="BH215" s="6"/>
      <c r="CE215" s="46">
        <v>44082</v>
      </c>
      <c r="CF215" s="46">
        <v>44261</v>
      </c>
    </row>
    <row r="216" spans="1:85">
      <c r="A216" s="51" t="s">
        <v>480</v>
      </c>
      <c r="C216" s="38"/>
      <c r="D216" s="41"/>
      <c r="E216" s="38"/>
      <c r="F216" s="39"/>
      <c r="G216" s="36"/>
      <c r="H216" s="38"/>
      <c r="I216" s="38"/>
      <c r="J216" s="38"/>
      <c r="K216" s="38"/>
      <c r="L216" s="38"/>
      <c r="M216" s="38"/>
      <c r="N216" s="38"/>
      <c r="O216" s="38"/>
      <c r="P216" s="39"/>
      <c r="Q216" s="40" t="s">
        <v>17</v>
      </c>
      <c r="R216" s="40"/>
      <c r="S216" s="40"/>
      <c r="T216" s="40"/>
      <c r="U216" s="40"/>
      <c r="V216" s="36"/>
      <c r="W216" s="36"/>
      <c r="AE216" s="39"/>
      <c r="AF216" s="39"/>
      <c r="AH216" s="36"/>
      <c r="AI216" s="39"/>
      <c r="AJ216" s="36"/>
      <c r="AL216" s="36"/>
      <c r="AM216" s="36"/>
      <c r="AN216" s="39"/>
      <c r="AO216" s="38"/>
      <c r="AU216" s="36"/>
      <c r="AV216" s="37"/>
      <c r="AW216" s="37"/>
      <c r="AX216" s="36"/>
      <c r="AY216" s="36"/>
      <c r="AZ216" s="36"/>
      <c r="BA216" s="36"/>
      <c r="BB216" s="36"/>
      <c r="BC216" s="36"/>
      <c r="BD216" s="36"/>
      <c r="BH216" s="6"/>
      <c r="BQ216" s="35"/>
      <c r="BR216" s="35"/>
      <c r="BS216" s="35"/>
      <c r="CE216" s="46">
        <v>44082</v>
      </c>
      <c r="CF216" s="46">
        <v>44261</v>
      </c>
    </row>
    <row r="217" spans="1:85">
      <c r="A217" s="38" t="s">
        <v>479</v>
      </c>
      <c r="C217" s="38"/>
      <c r="D217" s="41"/>
      <c r="E217" s="38"/>
      <c r="F217" s="39"/>
      <c r="G217" s="36"/>
      <c r="H217" s="38"/>
      <c r="I217" s="38"/>
      <c r="J217" s="38"/>
      <c r="K217" s="38"/>
      <c r="L217" s="38"/>
      <c r="M217" s="38"/>
      <c r="N217" s="38"/>
      <c r="O217" s="38"/>
      <c r="P217" s="39"/>
      <c r="Q217" s="40" t="s">
        <v>17</v>
      </c>
      <c r="R217" s="40"/>
      <c r="S217" s="40"/>
      <c r="T217" s="40"/>
      <c r="U217" s="40"/>
      <c r="V217" s="36"/>
      <c r="W217" s="36"/>
      <c r="AE217" s="39"/>
      <c r="AF217" s="39"/>
      <c r="AH217" s="36"/>
      <c r="AI217" s="39"/>
      <c r="AJ217" s="36"/>
      <c r="AL217" s="36"/>
      <c r="AM217" s="36"/>
      <c r="AN217" s="39"/>
      <c r="AO217" s="38"/>
      <c r="AU217" s="36" t="s">
        <v>13</v>
      </c>
      <c r="AV217" s="37" t="s">
        <v>478</v>
      </c>
      <c r="AW217" s="37"/>
      <c r="AX217" s="36"/>
      <c r="AY217" s="36"/>
      <c r="AZ217" s="36"/>
      <c r="BA217" s="36"/>
      <c r="BB217" s="36"/>
      <c r="BC217" s="36"/>
      <c r="BD217" s="36"/>
      <c r="BH217" s="6"/>
      <c r="BQ217" s="35"/>
      <c r="BR217" s="35"/>
      <c r="BS217" s="35"/>
      <c r="CE217" s="2">
        <v>44082</v>
      </c>
      <c r="CF217" s="2">
        <v>44261</v>
      </c>
    </row>
    <row r="218" spans="1:85">
      <c r="A218" s="19" t="s">
        <v>477</v>
      </c>
      <c r="C218" s="21"/>
      <c r="D218" s="34">
        <v>35156</v>
      </c>
      <c r="E218" s="19"/>
      <c r="Q218" s="21" t="s">
        <v>40</v>
      </c>
      <c r="R218" s="21"/>
      <c r="S218" s="21"/>
      <c r="T218" s="21"/>
      <c r="U218" s="21"/>
      <c r="AN218" s="21" t="s">
        <v>110</v>
      </c>
      <c r="BH218" s="6"/>
      <c r="CE218" s="2">
        <v>44082</v>
      </c>
      <c r="CF218" s="2">
        <v>44261</v>
      </c>
    </row>
    <row r="219" spans="1:85">
      <c r="A219" s="19" t="s">
        <v>476</v>
      </c>
      <c r="C219" s="21"/>
      <c r="D219" s="34">
        <v>35796</v>
      </c>
      <c r="E219" s="19"/>
      <c r="Q219" s="21" t="s">
        <v>475</v>
      </c>
      <c r="R219" s="21"/>
      <c r="S219" s="21"/>
      <c r="T219" s="21"/>
      <c r="U219" s="21"/>
      <c r="AN219" s="21" t="s">
        <v>58</v>
      </c>
      <c r="BH219" s="6"/>
      <c r="CE219" s="46"/>
      <c r="CF219" s="46"/>
    </row>
    <row r="220" spans="1:85">
      <c r="A220" s="19" t="s">
        <v>474</v>
      </c>
      <c r="C220" s="21"/>
      <c r="D220" s="34">
        <v>37408</v>
      </c>
      <c r="E220" s="19"/>
      <c r="Q220" s="21" t="s">
        <v>40</v>
      </c>
      <c r="R220" s="21"/>
      <c r="S220" s="21"/>
      <c r="T220" s="21"/>
      <c r="U220" s="21"/>
      <c r="AN220" s="21" t="s">
        <v>46</v>
      </c>
      <c r="BH220" s="6"/>
      <c r="CE220" s="2">
        <v>44082</v>
      </c>
      <c r="CF220" s="2">
        <v>44261</v>
      </c>
    </row>
    <row r="221" spans="1:85">
      <c r="A221" s="19" t="s">
        <v>473</v>
      </c>
      <c r="C221" s="21"/>
      <c r="D221" s="34">
        <v>38777</v>
      </c>
      <c r="E221" s="19"/>
      <c r="Q221" s="21" t="s">
        <v>40</v>
      </c>
      <c r="R221" s="21"/>
      <c r="S221" s="21"/>
      <c r="T221" s="21"/>
      <c r="U221" s="21"/>
      <c r="AN221" s="21" t="s">
        <v>46</v>
      </c>
      <c r="BH221" s="6"/>
      <c r="CE221" s="46">
        <v>44082</v>
      </c>
      <c r="CF221" s="46">
        <v>44261</v>
      </c>
    </row>
    <row r="222" spans="1:85">
      <c r="A222" s="19" t="s">
        <v>472</v>
      </c>
      <c r="C222" s="21"/>
      <c r="D222" s="34">
        <v>37165</v>
      </c>
      <c r="E222" s="19"/>
      <c r="Q222" s="21" t="s">
        <v>40</v>
      </c>
      <c r="R222" s="21"/>
      <c r="S222" s="21"/>
      <c r="T222" s="21"/>
      <c r="U222" s="21"/>
      <c r="AN222" s="21" t="s">
        <v>32</v>
      </c>
      <c r="BH222" s="6"/>
      <c r="CE222" s="2">
        <v>44082</v>
      </c>
      <c r="CF222" s="2">
        <v>44261</v>
      </c>
    </row>
    <row r="223" spans="1:85" ht="37.5">
      <c r="A223" s="38" t="s">
        <v>471</v>
      </c>
      <c r="C223" s="38"/>
      <c r="D223" s="34">
        <v>38777</v>
      </c>
      <c r="E223" s="38"/>
      <c r="F223" s="39"/>
      <c r="G223" s="36"/>
      <c r="H223" s="38"/>
      <c r="I223" s="38"/>
      <c r="J223" s="38"/>
      <c r="K223" s="38"/>
      <c r="L223" s="38"/>
      <c r="M223" s="38"/>
      <c r="N223" s="38"/>
      <c r="O223" s="38"/>
      <c r="P223" s="39"/>
      <c r="Q223" s="40" t="s">
        <v>470</v>
      </c>
      <c r="R223" s="40"/>
      <c r="S223" s="40"/>
      <c r="T223" s="40"/>
      <c r="U223" s="40"/>
      <c r="V223" s="36"/>
      <c r="W223" s="36"/>
      <c r="AE223" s="39"/>
      <c r="AF223" s="39"/>
      <c r="AH223" s="36"/>
      <c r="AI223" s="39"/>
      <c r="AJ223" s="36"/>
      <c r="AL223" s="36"/>
      <c r="AM223" s="36"/>
      <c r="AN223" s="21" t="s">
        <v>50</v>
      </c>
      <c r="AO223" s="38"/>
      <c r="AU223" s="36" t="s">
        <v>13</v>
      </c>
      <c r="AV223" s="37" t="s">
        <v>469</v>
      </c>
      <c r="AW223" s="37"/>
      <c r="AX223" s="36"/>
      <c r="AY223" s="36"/>
      <c r="AZ223" s="36"/>
      <c r="BA223" s="36"/>
      <c r="BB223" s="36"/>
      <c r="BC223" s="36"/>
      <c r="BD223" s="36"/>
      <c r="BH223" s="6"/>
      <c r="BQ223" s="35"/>
      <c r="BR223" s="35"/>
      <c r="BS223" s="35"/>
      <c r="CE223" s="2">
        <v>44082</v>
      </c>
      <c r="CF223" s="2">
        <v>44261</v>
      </c>
    </row>
    <row r="224" spans="1:85">
      <c r="A224" s="19" t="s">
        <v>468</v>
      </c>
      <c r="C224" s="21"/>
      <c r="D224" s="34">
        <v>35309</v>
      </c>
      <c r="E224" s="19"/>
      <c r="Q224" s="21" t="s">
        <v>467</v>
      </c>
      <c r="R224" s="21"/>
      <c r="S224" s="21"/>
      <c r="T224" s="21"/>
      <c r="U224" s="21"/>
      <c r="AN224" s="21" t="s">
        <v>150</v>
      </c>
      <c r="BH224" s="6"/>
      <c r="CE224" s="46">
        <v>44082</v>
      </c>
      <c r="CF224" s="46">
        <v>44261</v>
      </c>
    </row>
    <row r="225" spans="1:84">
      <c r="A225" s="19" t="s">
        <v>466</v>
      </c>
      <c r="C225" s="21"/>
      <c r="D225" s="34">
        <v>37834</v>
      </c>
      <c r="E225" s="19"/>
      <c r="Q225" s="21" t="s">
        <v>462</v>
      </c>
      <c r="R225" s="21"/>
      <c r="S225" s="21"/>
      <c r="T225" s="21"/>
      <c r="U225" s="21"/>
      <c r="AN225" s="21" t="s">
        <v>46</v>
      </c>
      <c r="BH225" s="6"/>
      <c r="CE225" s="2">
        <v>44082</v>
      </c>
      <c r="CF225" s="2">
        <v>44261</v>
      </c>
    </row>
    <row r="226" spans="1:84">
      <c r="A226" s="38" t="s">
        <v>465</v>
      </c>
      <c r="C226" s="38"/>
      <c r="D226" s="41"/>
      <c r="E226" s="38"/>
      <c r="F226" s="39"/>
      <c r="G226" s="36"/>
      <c r="H226" s="38"/>
      <c r="I226" s="38"/>
      <c r="J226" s="38"/>
      <c r="K226" s="38"/>
      <c r="L226" s="38"/>
      <c r="M226" s="38"/>
      <c r="N226" s="38"/>
      <c r="O226" s="38"/>
      <c r="P226" s="39"/>
      <c r="Q226" s="40" t="s">
        <v>227</v>
      </c>
      <c r="R226" s="40"/>
      <c r="S226" s="40"/>
      <c r="T226" s="40"/>
      <c r="U226" s="40"/>
      <c r="V226" s="36"/>
      <c r="W226" s="36"/>
      <c r="AE226" s="39"/>
      <c r="AF226" s="39"/>
      <c r="AH226" s="36"/>
      <c r="AI226" s="39"/>
      <c r="AJ226" s="36"/>
      <c r="AL226" s="36"/>
      <c r="AM226" s="36"/>
      <c r="AN226" s="39"/>
      <c r="AO226" s="38"/>
      <c r="AU226" s="36" t="s">
        <v>13</v>
      </c>
      <c r="AV226" s="37" t="s">
        <v>464</v>
      </c>
      <c r="AW226" s="37"/>
      <c r="AX226" s="36"/>
      <c r="AY226" s="36"/>
      <c r="AZ226" s="36"/>
      <c r="BA226" s="36"/>
      <c r="BB226" s="36"/>
      <c r="BC226" s="36"/>
      <c r="BD226" s="36"/>
      <c r="BH226" s="6"/>
      <c r="BQ226" s="35"/>
      <c r="BR226" s="35"/>
      <c r="BS226" s="35"/>
      <c r="CE226" s="2">
        <v>44082</v>
      </c>
      <c r="CF226" s="2">
        <v>44261</v>
      </c>
    </row>
    <row r="227" spans="1:84">
      <c r="A227" s="19" t="s">
        <v>463</v>
      </c>
      <c r="C227" s="21"/>
      <c r="D227" s="34">
        <v>39539</v>
      </c>
      <c r="E227" s="19"/>
      <c r="Q227" s="21" t="s">
        <v>20</v>
      </c>
      <c r="R227" s="21"/>
      <c r="S227" s="21"/>
      <c r="T227" s="21"/>
      <c r="U227" s="21"/>
      <c r="AN227" s="21" t="s">
        <v>150</v>
      </c>
      <c r="BH227" s="6"/>
      <c r="CE227" s="46">
        <v>44082</v>
      </c>
      <c r="CF227" s="46">
        <v>44261</v>
      </c>
    </row>
    <row r="228" spans="1:84" ht="37.5">
      <c r="A228" s="19" t="s">
        <v>460</v>
      </c>
      <c r="C228" s="21"/>
      <c r="D228" s="34">
        <v>38200</v>
      </c>
      <c r="E228" s="19"/>
      <c r="Q228" s="21" t="s">
        <v>462</v>
      </c>
      <c r="R228" s="21"/>
      <c r="S228" s="21"/>
      <c r="T228" s="21"/>
      <c r="U228" s="21"/>
      <c r="AN228" s="21" t="s">
        <v>58</v>
      </c>
      <c r="AU228" s="1" t="s">
        <v>9</v>
      </c>
      <c r="AV228" s="4" t="s">
        <v>461</v>
      </c>
      <c r="BH228" s="6"/>
      <c r="CE228" s="2">
        <v>44082</v>
      </c>
      <c r="CF228" s="2">
        <v>44261</v>
      </c>
    </row>
    <row r="229" spans="1:84">
      <c r="A229" s="51" t="s">
        <v>460</v>
      </c>
      <c r="C229" s="38"/>
      <c r="D229" s="41"/>
      <c r="E229" s="38"/>
      <c r="F229" s="39"/>
      <c r="G229" s="36"/>
      <c r="H229" s="38"/>
      <c r="I229" s="38"/>
      <c r="J229" s="38"/>
      <c r="K229" s="38"/>
      <c r="L229" s="38"/>
      <c r="M229" s="38"/>
      <c r="N229" s="38"/>
      <c r="O229" s="38"/>
      <c r="P229" s="39"/>
      <c r="Q229" s="40" t="s">
        <v>319</v>
      </c>
      <c r="R229" s="40"/>
      <c r="S229" s="40"/>
      <c r="T229" s="40"/>
      <c r="U229" s="40"/>
      <c r="V229" s="36"/>
      <c r="W229" s="36"/>
      <c r="AE229" s="39"/>
      <c r="AF229" s="39"/>
      <c r="AH229" s="36"/>
      <c r="AI229" s="39"/>
      <c r="AJ229" s="36"/>
      <c r="AL229" s="36"/>
      <c r="AM229" s="36"/>
      <c r="AN229" s="39"/>
      <c r="AO229" s="38"/>
      <c r="AU229" s="36"/>
      <c r="AV229" s="37"/>
      <c r="AW229" s="37"/>
      <c r="AX229" s="36"/>
      <c r="AY229" s="36"/>
      <c r="AZ229" s="36"/>
      <c r="BA229" s="36"/>
      <c r="BB229" s="36"/>
      <c r="BC229" s="36"/>
      <c r="BD229" s="36"/>
      <c r="BH229" s="6"/>
      <c r="BQ229" s="35"/>
      <c r="BR229" s="35"/>
      <c r="BS229" s="35"/>
      <c r="CE229" s="2">
        <v>44082</v>
      </c>
      <c r="CF229" s="2">
        <v>44261</v>
      </c>
    </row>
    <row r="230" spans="1:84">
      <c r="A230" s="38" t="s">
        <v>459</v>
      </c>
      <c r="C230" s="38"/>
      <c r="E230" s="38"/>
      <c r="F230" s="20"/>
      <c r="P230" s="20"/>
      <c r="Y230" s="1">
        <v>5</v>
      </c>
      <c r="AE230" s="20"/>
      <c r="AF230" s="20"/>
      <c r="AI230" s="20"/>
      <c r="AN230" s="20"/>
      <c r="AO230" s="1" t="s">
        <v>458</v>
      </c>
      <c r="AV230" s="37" t="s">
        <v>457</v>
      </c>
      <c r="AW230" s="37"/>
      <c r="BH230" s="6"/>
      <c r="CE230" s="2">
        <v>44082</v>
      </c>
      <c r="CF230" s="2">
        <v>44301.534826388888</v>
      </c>
    </row>
    <row r="231" spans="1:84">
      <c r="A231" s="4" t="s">
        <v>456</v>
      </c>
      <c r="B231" s="21"/>
      <c r="AF231" s="20">
        <v>40</v>
      </c>
      <c r="AJ231" s="1">
        <v>33</v>
      </c>
      <c r="AV231" s="19" t="s">
        <v>455</v>
      </c>
      <c r="AW231" s="19"/>
      <c r="BH231" s="6"/>
      <c r="CE231" s="2">
        <v>44082</v>
      </c>
      <c r="CF231" s="2">
        <v>44261</v>
      </c>
    </row>
    <row r="232" spans="1:84" ht="37.5">
      <c r="A232" s="19" t="s">
        <v>453</v>
      </c>
      <c r="C232" s="21"/>
      <c r="D232" s="34">
        <v>35886</v>
      </c>
      <c r="E232" s="19"/>
      <c r="Q232" s="21" t="s">
        <v>51</v>
      </c>
      <c r="R232" s="21"/>
      <c r="S232" s="21"/>
      <c r="T232" s="21"/>
      <c r="U232" s="21"/>
      <c r="AN232" s="21" t="s">
        <v>32</v>
      </c>
      <c r="AU232" s="1" t="s">
        <v>9</v>
      </c>
      <c r="AV232" s="4" t="s">
        <v>454</v>
      </c>
      <c r="BH232" s="6"/>
      <c r="CE232" s="46">
        <v>44082</v>
      </c>
      <c r="CF232" s="46">
        <v>44261</v>
      </c>
    </row>
    <row r="233" spans="1:84">
      <c r="A233" s="51" t="s">
        <v>453</v>
      </c>
      <c r="C233" s="38"/>
      <c r="D233" s="41"/>
      <c r="E233" s="38"/>
      <c r="F233" s="39"/>
      <c r="G233" s="36"/>
      <c r="H233" s="38"/>
      <c r="I233" s="38"/>
      <c r="J233" s="38"/>
      <c r="K233" s="38"/>
      <c r="L233" s="38"/>
      <c r="M233" s="38"/>
      <c r="N233" s="38"/>
      <c r="O233" s="38"/>
      <c r="P233" s="39"/>
      <c r="Q233" s="40" t="s">
        <v>66</v>
      </c>
      <c r="R233" s="40"/>
      <c r="S233" s="40"/>
      <c r="T233" s="40"/>
      <c r="U233" s="40"/>
      <c r="V233" s="36"/>
      <c r="W233" s="36"/>
      <c r="AE233" s="39"/>
      <c r="AF233" s="39"/>
      <c r="AH233" s="36"/>
      <c r="AI233" s="39"/>
      <c r="AJ233" s="36"/>
      <c r="AL233" s="36"/>
      <c r="AM233" s="36"/>
      <c r="AN233" s="39"/>
      <c r="AO233" s="38"/>
      <c r="AU233" s="36"/>
      <c r="AV233" s="37"/>
      <c r="AW233" s="37"/>
      <c r="AX233" s="36"/>
      <c r="AY233" s="36"/>
      <c r="AZ233" s="36"/>
      <c r="BA233" s="36"/>
      <c r="BB233" s="36"/>
      <c r="BC233" s="36"/>
      <c r="BD233" s="36"/>
      <c r="BH233" s="6"/>
      <c r="BQ233" s="35"/>
      <c r="BR233" s="35"/>
      <c r="BS233" s="35"/>
    </row>
    <row r="234" spans="1:84">
      <c r="A234" s="4" t="s">
        <v>452</v>
      </c>
      <c r="B234" s="21"/>
      <c r="AF234" s="20">
        <v>24</v>
      </c>
      <c r="AJ234" s="1">
        <v>29</v>
      </c>
      <c r="AV234" s="19" t="s">
        <v>451</v>
      </c>
      <c r="AW234" s="19"/>
      <c r="BH234" s="6"/>
      <c r="CE234" s="46">
        <v>44082</v>
      </c>
      <c r="CF234" s="46">
        <v>44261</v>
      </c>
    </row>
    <row r="235" spans="1:84">
      <c r="A235" s="38" t="s">
        <v>450</v>
      </c>
      <c r="C235" s="38"/>
      <c r="D235" s="41"/>
      <c r="E235" s="38"/>
      <c r="F235" s="39"/>
      <c r="G235" s="36"/>
      <c r="H235" s="38"/>
      <c r="I235" s="38"/>
      <c r="J235" s="38"/>
      <c r="K235" s="38"/>
      <c r="L235" s="38"/>
      <c r="M235" s="38"/>
      <c r="N235" s="38"/>
      <c r="O235" s="38"/>
      <c r="P235" s="39"/>
      <c r="Q235" s="40" t="s">
        <v>449</v>
      </c>
      <c r="R235" s="40"/>
      <c r="S235" s="40"/>
      <c r="T235" s="40"/>
      <c r="U235" s="40"/>
      <c r="V235" s="36"/>
      <c r="W235" s="36"/>
      <c r="AE235" s="39"/>
      <c r="AF235" s="39"/>
      <c r="AH235" s="36"/>
      <c r="AI235" s="39"/>
      <c r="AJ235" s="36"/>
      <c r="AL235" s="36"/>
      <c r="AM235" s="36"/>
      <c r="AN235" s="39"/>
      <c r="AO235" s="38"/>
      <c r="AU235" s="36" t="s">
        <v>13</v>
      </c>
      <c r="AV235" s="37" t="s">
        <v>448</v>
      </c>
      <c r="AW235" s="37"/>
      <c r="AX235" s="36"/>
      <c r="AY235" s="36"/>
      <c r="AZ235" s="36"/>
      <c r="BA235" s="36"/>
      <c r="BB235" s="36"/>
      <c r="BC235" s="36"/>
      <c r="BD235" s="36"/>
      <c r="BH235" s="6"/>
      <c r="BQ235" s="35"/>
      <c r="BR235" s="35"/>
      <c r="BS235" s="35"/>
      <c r="CE235" s="46">
        <v>44082</v>
      </c>
      <c r="CF235" s="46">
        <v>44261</v>
      </c>
    </row>
    <row r="236" spans="1:84" ht="131.25">
      <c r="A236" s="47" t="s">
        <v>447</v>
      </c>
      <c r="B236" s="47"/>
      <c r="C236" s="47"/>
      <c r="D236" s="49">
        <v>42948</v>
      </c>
      <c r="E236" s="6" t="s">
        <v>250</v>
      </c>
      <c r="F236" s="48" t="s">
        <v>446</v>
      </c>
      <c r="G236" s="47"/>
      <c r="H236" s="47"/>
      <c r="I236" s="47"/>
      <c r="J236" s="47"/>
      <c r="K236" s="47"/>
      <c r="L236" s="47"/>
      <c r="M236" s="47"/>
      <c r="N236" s="47"/>
      <c r="O236" s="47"/>
      <c r="P236" s="47"/>
      <c r="Q236" s="47"/>
      <c r="R236" s="47"/>
      <c r="S236" s="47"/>
      <c r="T236" s="47"/>
      <c r="U236" s="47"/>
      <c r="V236" s="47"/>
      <c r="W236" s="47"/>
      <c r="X236" s="47"/>
      <c r="Y236" s="47"/>
      <c r="Z236" s="47"/>
      <c r="AA236" s="47"/>
      <c r="AB236" s="47"/>
      <c r="AC236" s="47"/>
      <c r="AD236" s="47"/>
      <c r="AE236" s="47">
        <v>15</v>
      </c>
      <c r="AF236" s="47">
        <v>15</v>
      </c>
      <c r="AG236" s="47"/>
      <c r="AH236" s="47"/>
      <c r="AI236" s="47"/>
      <c r="AJ236" s="47"/>
      <c r="AK236" s="47"/>
      <c r="AL236" s="47"/>
      <c r="AM236" s="47"/>
      <c r="AN236" s="47"/>
      <c r="AO236" s="47"/>
      <c r="AP236" s="47"/>
      <c r="AQ236" s="47"/>
      <c r="AR236" s="48"/>
      <c r="AS236" s="48"/>
      <c r="AT236" s="47"/>
      <c r="AU236" s="47"/>
      <c r="AV236" s="48" t="s">
        <v>445</v>
      </c>
      <c r="AW236" s="48"/>
      <c r="AX236" s="47"/>
      <c r="AY236" s="47"/>
      <c r="AZ236" s="47"/>
      <c r="BA236" s="47"/>
      <c r="BB236" s="47"/>
      <c r="BC236" s="47"/>
      <c r="BD236" s="47"/>
      <c r="BE236" s="6"/>
      <c r="BF236" s="6"/>
      <c r="BG236" s="6"/>
      <c r="BH236" s="6"/>
      <c r="BI236" s="6"/>
      <c r="BJ236" s="6"/>
      <c r="BK236" s="6"/>
      <c r="BL236" s="47"/>
      <c r="BM236" s="47"/>
      <c r="BN236" s="47"/>
      <c r="BO236" s="6"/>
      <c r="BP236" s="47"/>
      <c r="BQ236" s="47"/>
      <c r="BR236" s="47"/>
      <c r="BS236" s="47"/>
      <c r="CA236" s="47"/>
      <c r="CB236" s="47"/>
      <c r="CC236" s="47"/>
      <c r="CD236" s="47"/>
      <c r="CE236" s="2">
        <v>44082</v>
      </c>
      <c r="CF236" s="2">
        <v>44261</v>
      </c>
    </row>
    <row r="237" spans="1:84">
      <c r="A237" s="47" t="s">
        <v>444</v>
      </c>
      <c r="B237" s="47"/>
      <c r="C237" s="47"/>
      <c r="D237" s="49">
        <v>42430</v>
      </c>
      <c r="E237" s="6" t="s">
        <v>250</v>
      </c>
      <c r="F237" s="48" t="s">
        <v>443</v>
      </c>
      <c r="G237" s="47"/>
      <c r="H237" s="47"/>
      <c r="I237" s="47"/>
      <c r="J237" s="47"/>
      <c r="K237" s="47"/>
      <c r="L237" s="47"/>
      <c r="M237" s="47"/>
      <c r="N237" s="47"/>
      <c r="O237" s="47"/>
      <c r="P237" s="47"/>
      <c r="Q237" s="47"/>
      <c r="R237" s="47"/>
      <c r="S237" s="47"/>
      <c r="T237" s="47"/>
      <c r="U237" s="47"/>
      <c r="V237" s="47"/>
      <c r="W237" s="47"/>
      <c r="X237" s="47"/>
      <c r="Y237" s="47"/>
      <c r="Z237" s="47"/>
      <c r="AA237" s="47"/>
      <c r="AB237" s="47"/>
      <c r="AC237" s="47"/>
      <c r="AD237" s="47"/>
      <c r="AE237" s="47">
        <v>71</v>
      </c>
      <c r="AF237" s="47">
        <v>71</v>
      </c>
      <c r="AG237" s="47"/>
      <c r="AH237" s="47"/>
      <c r="AI237" s="47"/>
      <c r="AJ237" s="47"/>
      <c r="AK237" s="47"/>
      <c r="AL237" s="47"/>
      <c r="AM237" s="47"/>
      <c r="AN237" s="47"/>
      <c r="AO237" s="47"/>
      <c r="AP237" s="47"/>
      <c r="AQ237" s="47"/>
      <c r="AR237" s="48"/>
      <c r="AS237" s="48"/>
      <c r="AT237" s="47"/>
      <c r="AU237" s="47"/>
      <c r="AV237" s="48" t="s">
        <v>442</v>
      </c>
      <c r="AW237" s="48"/>
      <c r="AX237" s="47"/>
      <c r="AY237" s="47"/>
      <c r="AZ237" s="47"/>
      <c r="BA237" s="47"/>
      <c r="BB237" s="47"/>
      <c r="BC237" s="47"/>
      <c r="BD237" s="47"/>
      <c r="BH237" s="6"/>
      <c r="BQ237" s="47"/>
      <c r="BR237" s="47"/>
      <c r="BS237" s="47"/>
      <c r="CE237" s="2">
        <v>44082</v>
      </c>
      <c r="CF237" s="2">
        <v>44261</v>
      </c>
    </row>
    <row r="238" spans="1:84">
      <c r="A238" s="19" t="s">
        <v>441</v>
      </c>
      <c r="C238" s="21"/>
      <c r="D238" s="34">
        <v>39173</v>
      </c>
      <c r="E238" s="19"/>
      <c r="Q238" s="21" t="s">
        <v>59</v>
      </c>
      <c r="R238" s="21"/>
      <c r="S238" s="21"/>
      <c r="T238" s="21"/>
      <c r="U238" s="21"/>
      <c r="AN238" s="21" t="s">
        <v>28</v>
      </c>
      <c r="BH238" s="6"/>
      <c r="CE238" s="2">
        <v>44082</v>
      </c>
      <c r="CF238" s="2">
        <v>44261</v>
      </c>
    </row>
    <row r="239" spans="1:84">
      <c r="A239" s="38" t="s">
        <v>440</v>
      </c>
      <c r="C239" s="38"/>
      <c r="D239" s="41"/>
      <c r="E239" s="38"/>
      <c r="F239" s="39"/>
      <c r="G239" s="36"/>
      <c r="H239" s="38"/>
      <c r="I239" s="38"/>
      <c r="J239" s="38"/>
      <c r="K239" s="38"/>
      <c r="L239" s="38"/>
      <c r="M239" s="38"/>
      <c r="N239" s="38"/>
      <c r="O239" s="38"/>
      <c r="P239" s="39"/>
      <c r="Q239" s="40" t="s">
        <v>319</v>
      </c>
      <c r="R239" s="40"/>
      <c r="S239" s="40"/>
      <c r="T239" s="40"/>
      <c r="U239" s="40"/>
      <c r="V239" s="36"/>
      <c r="W239" s="36"/>
      <c r="AE239" s="39"/>
      <c r="AF239" s="39"/>
      <c r="AH239" s="36"/>
      <c r="AI239" s="39"/>
      <c r="AJ239" s="36"/>
      <c r="AL239" s="36"/>
      <c r="AM239" s="36"/>
      <c r="AN239" s="39"/>
      <c r="AO239" s="38"/>
      <c r="AU239" s="36" t="s">
        <v>13</v>
      </c>
      <c r="AV239" s="37" t="s">
        <v>439</v>
      </c>
      <c r="AW239" s="37"/>
      <c r="AX239" s="36"/>
      <c r="AY239" s="36"/>
      <c r="AZ239" s="36"/>
      <c r="BA239" s="36"/>
      <c r="BB239" s="36"/>
      <c r="BC239" s="36"/>
      <c r="BD239" s="36"/>
      <c r="BH239" s="6"/>
      <c r="BQ239" s="35"/>
      <c r="BR239" s="35"/>
      <c r="BS239" s="35"/>
      <c r="CE239" s="46">
        <v>44082</v>
      </c>
      <c r="CF239" s="46">
        <v>44261</v>
      </c>
    </row>
    <row r="240" spans="1:84" ht="37.5">
      <c r="A240" s="4" t="s">
        <v>438</v>
      </c>
      <c r="B240" s="21"/>
      <c r="AF240" s="20"/>
      <c r="AV240" s="19" t="s">
        <v>437</v>
      </c>
      <c r="AW240" s="19"/>
      <c r="BH240" s="6"/>
      <c r="CE240" s="46">
        <v>44082</v>
      </c>
      <c r="CF240" s="46">
        <v>44269</v>
      </c>
    </row>
    <row r="241" spans="1:85" ht="168.75">
      <c r="A241" s="47" t="s">
        <v>436</v>
      </c>
      <c r="B241" s="47"/>
      <c r="C241" s="47"/>
      <c r="D241" s="49">
        <v>43313</v>
      </c>
      <c r="E241" s="6" t="s">
        <v>250</v>
      </c>
      <c r="F241" s="48" t="s">
        <v>435</v>
      </c>
      <c r="G241" s="47"/>
      <c r="H241" s="47"/>
      <c r="I241" s="47"/>
      <c r="J241" s="47"/>
      <c r="K241" s="47"/>
      <c r="L241" s="47"/>
      <c r="M241" s="47"/>
      <c r="N241" s="47"/>
      <c r="O241" s="47"/>
      <c r="P241" s="47"/>
      <c r="Q241" s="47"/>
      <c r="R241" s="47"/>
      <c r="S241" s="47"/>
      <c r="T241" s="47"/>
      <c r="U241" s="47"/>
      <c r="V241" s="47"/>
      <c r="W241" s="47"/>
      <c r="X241" s="47"/>
      <c r="Y241" s="47"/>
      <c r="Z241" s="47"/>
      <c r="AA241" s="47"/>
      <c r="AB241" s="47"/>
      <c r="AC241" s="47"/>
      <c r="AD241" s="47"/>
      <c r="AE241" s="47">
        <v>38</v>
      </c>
      <c r="AF241" s="47">
        <v>38</v>
      </c>
      <c r="AG241" s="47"/>
      <c r="AH241" s="47"/>
      <c r="AI241" s="47"/>
      <c r="AJ241" s="47"/>
      <c r="AK241" s="47"/>
      <c r="AL241" s="47"/>
      <c r="AM241" s="47"/>
      <c r="AN241" s="47"/>
      <c r="AO241" s="47"/>
      <c r="AP241" s="47"/>
      <c r="AQ241" s="47"/>
      <c r="AR241" s="48"/>
      <c r="AS241" s="48"/>
      <c r="AT241" s="47"/>
      <c r="AU241" s="47"/>
      <c r="AV241" s="48" t="s">
        <v>434</v>
      </c>
      <c r="AW241" s="48"/>
      <c r="AX241" s="47"/>
      <c r="AY241" s="47"/>
      <c r="AZ241" s="47"/>
      <c r="BA241" s="47"/>
      <c r="BB241" s="47"/>
      <c r="BC241" s="47"/>
      <c r="BD241" s="47"/>
      <c r="BH241" s="6"/>
      <c r="BQ241" s="47"/>
      <c r="BR241" s="47"/>
      <c r="BS241" s="47"/>
      <c r="CE241" s="53">
        <v>44082</v>
      </c>
      <c r="CF241" s="53">
        <v>44261</v>
      </c>
      <c r="CG241" s="47"/>
    </row>
    <row r="242" spans="1:85">
      <c r="A242" s="19" t="s">
        <v>433</v>
      </c>
      <c r="C242" s="21"/>
      <c r="D242" s="34">
        <v>32690</v>
      </c>
      <c r="E242" s="19"/>
      <c r="P242" s="1">
        <v>2315</v>
      </c>
      <c r="Q242" s="21" t="s">
        <v>432</v>
      </c>
      <c r="R242" s="21"/>
      <c r="S242" s="21"/>
      <c r="T242" s="21"/>
      <c r="U242" s="21"/>
      <c r="Y242" s="1">
        <v>6390</v>
      </c>
      <c r="AE242" s="1">
        <v>411</v>
      </c>
      <c r="AF242" s="1">
        <v>411</v>
      </c>
      <c r="AN242" s="21" t="s">
        <v>42</v>
      </c>
      <c r="AO242" s="1" t="s">
        <v>431</v>
      </c>
      <c r="AU242" s="1" t="s">
        <v>9</v>
      </c>
      <c r="AV242" s="4" t="s">
        <v>430</v>
      </c>
      <c r="BE242" s="6"/>
      <c r="BF242" s="6"/>
      <c r="BG242" s="6"/>
      <c r="BH242" s="6"/>
      <c r="BI242" s="6"/>
      <c r="BJ242" s="6"/>
      <c r="BK242" s="6"/>
      <c r="BL242" s="47"/>
      <c r="BM242" s="47"/>
      <c r="BN242" s="47"/>
      <c r="BO242" s="6"/>
      <c r="BP242" s="47"/>
      <c r="CA242" s="47"/>
      <c r="CB242" s="47"/>
      <c r="CC242" s="47"/>
      <c r="CD242" s="47"/>
      <c r="CE242" s="2">
        <v>44082</v>
      </c>
      <c r="CF242" s="2">
        <v>44301.534837962965</v>
      </c>
    </row>
    <row r="243" spans="1:85">
      <c r="A243" s="51" t="s">
        <v>429</v>
      </c>
      <c r="C243" s="38"/>
      <c r="D243" s="41">
        <v>32703</v>
      </c>
      <c r="E243" s="38"/>
      <c r="F243" s="39"/>
      <c r="G243" s="36"/>
      <c r="H243" s="38"/>
      <c r="I243" s="38"/>
      <c r="J243" s="38"/>
      <c r="K243" s="38"/>
      <c r="L243" s="38"/>
      <c r="M243" s="38"/>
      <c r="N243" s="38"/>
      <c r="O243" s="38"/>
      <c r="P243" s="39"/>
      <c r="Q243" s="40" t="s">
        <v>428</v>
      </c>
      <c r="R243" s="40"/>
      <c r="S243" s="40"/>
      <c r="T243" s="40"/>
      <c r="U243" s="40"/>
      <c r="V243" s="36"/>
      <c r="W243" s="36"/>
      <c r="AE243" s="39"/>
      <c r="AF243" s="39"/>
      <c r="AH243" s="36"/>
      <c r="AI243" s="39"/>
      <c r="AJ243" s="36"/>
      <c r="AL243" s="36"/>
      <c r="AM243" s="36"/>
      <c r="AN243" s="39"/>
      <c r="AO243" s="38"/>
      <c r="AU243" s="36"/>
      <c r="AV243" s="37"/>
      <c r="AW243" s="37"/>
      <c r="AX243" s="36"/>
      <c r="AY243" s="36"/>
      <c r="AZ243" s="36"/>
      <c r="BA243" s="36"/>
      <c r="BB243" s="36"/>
      <c r="BC243" s="36"/>
      <c r="BD243" s="36"/>
      <c r="BH243" s="6"/>
      <c r="BQ243" s="35"/>
      <c r="BR243" s="35"/>
      <c r="BS243" s="35"/>
      <c r="CE243" s="46">
        <v>44082</v>
      </c>
      <c r="CF243" s="46">
        <v>44261</v>
      </c>
    </row>
    <row r="244" spans="1:85" ht="37.5">
      <c r="A244" s="48" t="s">
        <v>427</v>
      </c>
      <c r="B244" s="47"/>
      <c r="C244" s="47"/>
      <c r="D244" s="49">
        <v>41275</v>
      </c>
      <c r="E244" s="6" t="s">
        <v>250</v>
      </c>
      <c r="F244" s="48" t="s">
        <v>426</v>
      </c>
      <c r="G244" s="47"/>
      <c r="H244" s="47"/>
      <c r="I244" s="47"/>
      <c r="J244" s="47"/>
      <c r="K244" s="47"/>
      <c r="L244" s="47"/>
      <c r="M244" s="47"/>
      <c r="N244" s="47"/>
      <c r="O244" s="47"/>
      <c r="P244" s="47"/>
      <c r="Q244" s="47"/>
      <c r="R244" s="47"/>
      <c r="S244" s="47"/>
      <c r="T244" s="47"/>
      <c r="U244" s="47"/>
      <c r="V244" s="47"/>
      <c r="W244" s="47"/>
      <c r="X244" s="47"/>
      <c r="Y244" s="47"/>
      <c r="Z244" s="47"/>
      <c r="AA244" s="47"/>
      <c r="AB244" s="47"/>
      <c r="AC244" s="47"/>
      <c r="AD244" s="47"/>
      <c r="AE244" s="47">
        <v>260</v>
      </c>
      <c r="AF244" s="47">
        <v>260</v>
      </c>
      <c r="AG244" s="47"/>
      <c r="AH244" s="47"/>
      <c r="AI244" s="47"/>
      <c r="AJ244" s="47"/>
      <c r="AK244" s="47"/>
      <c r="AL244" s="47"/>
      <c r="AM244" s="47"/>
      <c r="AN244" s="47"/>
      <c r="AO244" s="47"/>
      <c r="AP244" s="47"/>
      <c r="AQ244" s="47"/>
      <c r="AR244" s="48"/>
      <c r="AS244" s="48"/>
      <c r="AT244" s="47"/>
      <c r="AU244" s="47"/>
      <c r="AV244" s="48" t="s">
        <v>425</v>
      </c>
      <c r="AW244" s="48"/>
      <c r="AX244" s="47"/>
      <c r="AY244" s="47"/>
      <c r="AZ244" s="47"/>
      <c r="BA244" s="47"/>
      <c r="BB244" s="47"/>
      <c r="BC244" s="47"/>
      <c r="BD244" s="47"/>
      <c r="BH244" s="6"/>
      <c r="BQ244" s="47"/>
      <c r="BR244" s="47"/>
      <c r="BS244" s="47"/>
      <c r="CE244" s="46">
        <v>44082</v>
      </c>
      <c r="CF244" s="46">
        <v>44261</v>
      </c>
    </row>
    <row r="245" spans="1:85">
      <c r="A245" s="4" t="s">
        <v>424</v>
      </c>
      <c r="B245" s="21"/>
      <c r="AV245" s="19"/>
      <c r="AW245" s="19"/>
      <c r="BH245" s="6"/>
      <c r="CE245" s="2">
        <v>44082</v>
      </c>
      <c r="CF245" s="2">
        <v>44261</v>
      </c>
    </row>
    <row r="246" spans="1:85">
      <c r="A246" s="38" t="s">
        <v>423</v>
      </c>
      <c r="C246" s="38"/>
      <c r="D246" s="41"/>
      <c r="E246" s="38"/>
      <c r="F246" s="39"/>
      <c r="G246" s="36"/>
      <c r="H246" s="38"/>
      <c r="I246" s="38"/>
      <c r="J246" s="38"/>
      <c r="K246" s="38"/>
      <c r="L246" s="38"/>
      <c r="M246" s="38"/>
      <c r="N246" s="38"/>
      <c r="O246" s="38"/>
      <c r="P246" s="39"/>
      <c r="Q246" s="40" t="s">
        <v>168</v>
      </c>
      <c r="R246" s="40"/>
      <c r="S246" s="40"/>
      <c r="T246" s="40"/>
      <c r="U246" s="40"/>
      <c r="V246" s="36"/>
      <c r="W246" s="36"/>
      <c r="AE246" s="39"/>
      <c r="AF246" s="39"/>
      <c r="AH246" s="36"/>
      <c r="AI246" s="39"/>
      <c r="AJ246" s="36"/>
      <c r="AL246" s="36"/>
      <c r="AM246" s="36"/>
      <c r="AN246" s="39"/>
      <c r="AO246" s="38"/>
      <c r="AU246" s="36" t="s">
        <v>13</v>
      </c>
      <c r="AV246" s="37" t="s">
        <v>422</v>
      </c>
      <c r="AW246" s="37"/>
      <c r="AX246" s="36"/>
      <c r="AY246" s="36"/>
      <c r="AZ246" s="36"/>
      <c r="BA246" s="36"/>
      <c r="BB246" s="36"/>
      <c r="BC246" s="36"/>
      <c r="BD246" s="36"/>
      <c r="BH246" s="6"/>
      <c r="BQ246" s="35"/>
      <c r="BR246" s="35"/>
      <c r="BS246" s="35"/>
    </row>
    <row r="247" spans="1:85" ht="37.5">
      <c r="A247" s="19" t="s">
        <v>420</v>
      </c>
      <c r="C247" s="21"/>
      <c r="D247" s="34">
        <v>38808</v>
      </c>
      <c r="E247" s="19"/>
      <c r="Q247" s="21" t="s">
        <v>33</v>
      </c>
      <c r="R247" s="21"/>
      <c r="S247" s="21"/>
      <c r="T247" s="21"/>
      <c r="U247" s="21"/>
      <c r="AN247" s="21" t="s">
        <v>50</v>
      </c>
      <c r="AU247" s="1" t="s">
        <v>9</v>
      </c>
      <c r="AV247" s="4" t="s">
        <v>421</v>
      </c>
      <c r="BH247" s="6"/>
      <c r="CE247" s="46"/>
      <c r="CF247" s="46"/>
    </row>
    <row r="248" spans="1:85">
      <c r="A248" s="51" t="s">
        <v>420</v>
      </c>
      <c r="C248" s="38"/>
      <c r="D248" s="41"/>
      <c r="E248" s="38"/>
      <c r="F248" s="39"/>
      <c r="G248" s="36"/>
      <c r="H248" s="38"/>
      <c r="I248" s="38"/>
      <c r="J248" s="38"/>
      <c r="K248" s="38"/>
      <c r="L248" s="38"/>
      <c r="M248" s="38"/>
      <c r="N248" s="38"/>
      <c r="O248" s="38"/>
      <c r="P248" s="39"/>
      <c r="Q248" s="40" t="s">
        <v>257</v>
      </c>
      <c r="R248" s="40"/>
      <c r="S248" s="40"/>
      <c r="T248" s="40"/>
      <c r="U248" s="40"/>
      <c r="V248" s="36"/>
      <c r="W248" s="36"/>
      <c r="AE248" s="39"/>
      <c r="AF248" s="39"/>
      <c r="AH248" s="36"/>
      <c r="AI248" s="39"/>
      <c r="AJ248" s="36"/>
      <c r="AL248" s="36"/>
      <c r="AM248" s="36"/>
      <c r="AN248" s="39"/>
      <c r="AO248" s="38"/>
      <c r="AU248" s="36"/>
      <c r="AV248" s="37"/>
      <c r="AW248" s="37"/>
      <c r="AX248" s="36"/>
      <c r="AY248" s="36"/>
      <c r="AZ248" s="36"/>
      <c r="BA248" s="36"/>
      <c r="BB248" s="36"/>
      <c r="BC248" s="36"/>
      <c r="BD248" s="36"/>
      <c r="BH248" s="6"/>
      <c r="BQ248" s="35"/>
      <c r="BR248" s="35"/>
      <c r="BS248" s="35"/>
      <c r="CE248" s="46">
        <v>44082</v>
      </c>
      <c r="CF248" s="46">
        <v>44261</v>
      </c>
    </row>
    <row r="249" spans="1:85">
      <c r="A249" s="19" t="s">
        <v>419</v>
      </c>
      <c r="C249" s="21"/>
      <c r="D249" s="34">
        <v>39142</v>
      </c>
      <c r="E249" s="19"/>
      <c r="Q249" s="21" t="s">
        <v>33</v>
      </c>
      <c r="R249" s="21"/>
      <c r="S249" s="21"/>
      <c r="T249" s="21"/>
      <c r="U249" s="21"/>
      <c r="AN249" s="21" t="s">
        <v>28</v>
      </c>
      <c r="BH249" s="6"/>
      <c r="CE249" s="2">
        <v>44082</v>
      </c>
      <c r="CF249" s="2">
        <v>44261</v>
      </c>
    </row>
    <row r="250" spans="1:85">
      <c r="A250" s="38" t="s">
        <v>418</v>
      </c>
      <c r="C250" s="38"/>
      <c r="D250" s="41"/>
      <c r="E250" s="38"/>
      <c r="F250" s="39"/>
      <c r="G250" s="36"/>
      <c r="H250" s="38"/>
      <c r="I250" s="38"/>
      <c r="J250" s="38"/>
      <c r="K250" s="38"/>
      <c r="L250" s="38"/>
      <c r="M250" s="38"/>
      <c r="N250" s="38"/>
      <c r="O250" s="38"/>
      <c r="P250" s="39"/>
      <c r="Q250" s="38"/>
      <c r="R250" s="38"/>
      <c r="S250" s="38"/>
      <c r="T250" s="38"/>
      <c r="U250" s="38"/>
      <c r="V250" s="36"/>
      <c r="W250" s="36"/>
      <c r="AE250" s="39"/>
      <c r="AF250" s="39"/>
      <c r="AH250" s="36"/>
      <c r="AI250" s="39"/>
      <c r="AJ250" s="36"/>
      <c r="AL250" s="36"/>
      <c r="AM250" s="36"/>
      <c r="AN250" s="39"/>
      <c r="AO250" s="38"/>
      <c r="AU250" s="36" t="s">
        <v>13</v>
      </c>
      <c r="AV250" s="37" t="s">
        <v>417</v>
      </c>
      <c r="AW250" s="37"/>
      <c r="AX250" s="36"/>
      <c r="AY250" s="36"/>
      <c r="AZ250" s="36"/>
      <c r="BA250" s="36"/>
      <c r="BB250" s="36"/>
      <c r="BC250" s="36"/>
      <c r="BD250" s="36"/>
      <c r="BE250" s="6"/>
      <c r="BF250" s="6"/>
      <c r="BG250" s="6"/>
      <c r="BH250" s="6"/>
      <c r="BI250" s="6"/>
      <c r="BJ250" s="6"/>
      <c r="BK250" s="6"/>
      <c r="BL250" s="47"/>
      <c r="BM250" s="47"/>
      <c r="BN250" s="47"/>
      <c r="BO250" s="6"/>
      <c r="BP250" s="47"/>
      <c r="BQ250" s="35"/>
      <c r="BR250" s="35"/>
      <c r="BS250" s="35"/>
      <c r="CA250" s="47"/>
      <c r="CB250" s="47"/>
      <c r="CC250" s="47"/>
      <c r="CD250" s="47"/>
      <c r="CE250" s="46">
        <v>44082</v>
      </c>
      <c r="CF250" s="46">
        <v>44261</v>
      </c>
    </row>
    <row r="251" spans="1:85">
      <c r="A251" s="38" t="s">
        <v>416</v>
      </c>
      <c r="C251" s="38"/>
      <c r="D251" s="41"/>
      <c r="E251" s="38"/>
      <c r="F251" s="39"/>
      <c r="G251" s="36"/>
      <c r="H251" s="38"/>
      <c r="I251" s="38"/>
      <c r="J251" s="38"/>
      <c r="K251" s="38"/>
      <c r="L251" s="38"/>
      <c r="M251" s="38"/>
      <c r="N251" s="38"/>
      <c r="O251" s="38"/>
      <c r="P251" s="39"/>
      <c r="Q251" s="40" t="s">
        <v>66</v>
      </c>
      <c r="R251" s="40"/>
      <c r="S251" s="40"/>
      <c r="T251" s="40"/>
      <c r="U251" s="40"/>
      <c r="V251" s="36"/>
      <c r="W251" s="36"/>
      <c r="AE251" s="39"/>
      <c r="AF251" s="39"/>
      <c r="AH251" s="36"/>
      <c r="AI251" s="39"/>
      <c r="AJ251" s="36"/>
      <c r="AL251" s="36"/>
      <c r="AM251" s="36"/>
      <c r="AN251" s="39"/>
      <c r="AO251" s="38"/>
      <c r="AU251" s="36" t="s">
        <v>13</v>
      </c>
      <c r="AV251" s="37" t="s">
        <v>415</v>
      </c>
      <c r="AW251" s="37"/>
      <c r="AX251" s="36"/>
      <c r="AY251" s="36"/>
      <c r="AZ251" s="36"/>
      <c r="BA251" s="36"/>
      <c r="BB251" s="36"/>
      <c r="BC251" s="36"/>
      <c r="BD251" s="36"/>
      <c r="BH251" s="6"/>
      <c r="BQ251" s="35"/>
      <c r="BR251" s="35"/>
      <c r="BS251" s="35"/>
      <c r="CE251" s="2">
        <v>44082</v>
      </c>
      <c r="CF251" s="2">
        <v>44261</v>
      </c>
    </row>
    <row r="252" spans="1:85">
      <c r="A252" s="4" t="s">
        <v>414</v>
      </c>
      <c r="B252" s="21"/>
      <c r="AF252" s="20"/>
      <c r="AV252" s="19" t="s">
        <v>413</v>
      </c>
      <c r="AW252" s="19"/>
      <c r="BH252" s="6"/>
      <c r="CE252" s="46">
        <v>44082</v>
      </c>
      <c r="CF252" s="46">
        <v>44261</v>
      </c>
    </row>
    <row r="253" spans="1:85">
      <c r="A253" s="38" t="s">
        <v>412</v>
      </c>
      <c r="C253" s="38"/>
      <c r="D253" s="41"/>
      <c r="E253" s="38"/>
      <c r="F253" s="39"/>
      <c r="G253" s="36"/>
      <c r="H253" s="38"/>
      <c r="I253" s="38"/>
      <c r="J253" s="38"/>
      <c r="K253" s="38"/>
      <c r="L253" s="38"/>
      <c r="M253" s="38"/>
      <c r="N253" s="38"/>
      <c r="O253" s="38"/>
      <c r="P253" s="39"/>
      <c r="Q253" s="38"/>
      <c r="R253" s="38"/>
      <c r="S253" s="38"/>
      <c r="T253" s="38"/>
      <c r="U253" s="38"/>
      <c r="V253" s="36"/>
      <c r="W253" s="36"/>
      <c r="AE253" s="39"/>
      <c r="AF253" s="39"/>
      <c r="AH253" s="36"/>
      <c r="AI253" s="39"/>
      <c r="AJ253" s="36"/>
      <c r="AL253" s="36"/>
      <c r="AM253" s="36"/>
      <c r="AN253" s="39"/>
      <c r="AO253" s="38"/>
      <c r="AU253" s="36" t="s">
        <v>13</v>
      </c>
      <c r="AV253" s="37" t="s">
        <v>411</v>
      </c>
      <c r="AW253" s="37"/>
      <c r="AX253" s="36"/>
      <c r="AY253" s="36"/>
      <c r="AZ253" s="36"/>
      <c r="BA253" s="36"/>
      <c r="BB253" s="36"/>
      <c r="BC253" s="36"/>
      <c r="BD253" s="36"/>
      <c r="BH253" s="6"/>
      <c r="BQ253" s="35"/>
      <c r="BR253" s="35"/>
      <c r="BS253" s="35"/>
      <c r="CE253" s="2">
        <v>44082</v>
      </c>
      <c r="CF253" s="2">
        <v>44261</v>
      </c>
    </row>
    <row r="254" spans="1:85" ht="37.5">
      <c r="A254" s="38" t="s">
        <v>410</v>
      </c>
      <c r="C254" s="38"/>
      <c r="D254" s="41"/>
      <c r="E254" s="38"/>
      <c r="F254" s="39"/>
      <c r="G254" s="36"/>
      <c r="H254" s="38"/>
      <c r="I254" s="38"/>
      <c r="J254" s="38"/>
      <c r="K254" s="38"/>
      <c r="L254" s="38" t="s">
        <v>409</v>
      </c>
      <c r="M254" s="38"/>
      <c r="N254" s="38"/>
      <c r="O254" s="38"/>
      <c r="P254" s="39"/>
      <c r="Q254" s="40" t="s">
        <v>89</v>
      </c>
      <c r="R254" s="40"/>
      <c r="S254" s="40"/>
      <c r="T254" s="40"/>
      <c r="U254" s="40"/>
      <c r="V254" s="36"/>
      <c r="W254" s="36"/>
      <c r="AE254" s="39"/>
      <c r="AF254" s="39"/>
      <c r="AH254" s="36"/>
      <c r="AI254" s="39"/>
      <c r="AJ254" s="36"/>
      <c r="AL254" s="36"/>
      <c r="AM254" s="36"/>
      <c r="AN254" s="39"/>
      <c r="AO254" s="38"/>
      <c r="AU254" s="36" t="s">
        <v>13</v>
      </c>
      <c r="AV254" s="37" t="s">
        <v>408</v>
      </c>
      <c r="AW254" s="37"/>
      <c r="AX254" s="36"/>
      <c r="AY254" s="36"/>
      <c r="AZ254" s="36"/>
      <c r="BA254" s="36"/>
      <c r="BB254" s="36"/>
      <c r="BC254" s="36"/>
      <c r="BD254" s="36"/>
      <c r="BH254" s="6"/>
      <c r="BQ254" s="35"/>
      <c r="BR254" s="35"/>
      <c r="BS254" s="35"/>
      <c r="CE254" s="2">
        <v>44082</v>
      </c>
      <c r="CF254" s="2">
        <v>44261</v>
      </c>
    </row>
    <row r="255" spans="1:85">
      <c r="A255" s="19" t="s">
        <v>407</v>
      </c>
      <c r="C255" s="21"/>
      <c r="D255" s="34">
        <v>38504</v>
      </c>
      <c r="E255" s="19"/>
      <c r="Q255" s="21" t="s">
        <v>296</v>
      </c>
      <c r="R255" s="21"/>
      <c r="S255" s="21"/>
      <c r="T255" s="21"/>
      <c r="U255" s="21"/>
      <c r="AN255" s="21" t="s">
        <v>50</v>
      </c>
      <c r="BH255" s="6"/>
      <c r="CE255" s="46">
        <v>44082</v>
      </c>
      <c r="CF255" s="46">
        <v>44261</v>
      </c>
    </row>
    <row r="256" spans="1:85">
      <c r="A256" s="19" t="s">
        <v>406</v>
      </c>
      <c r="C256" s="21"/>
      <c r="D256" s="34"/>
      <c r="E256" s="19"/>
      <c r="Q256" s="21"/>
      <c r="R256" s="21"/>
      <c r="S256" s="21"/>
      <c r="T256" s="21"/>
      <c r="U256" s="21"/>
      <c r="AN256" s="21" t="s">
        <v>46</v>
      </c>
      <c r="BH256" s="6"/>
      <c r="CE256" s="2">
        <v>44082</v>
      </c>
      <c r="CF256" s="2">
        <v>44261</v>
      </c>
    </row>
    <row r="257" spans="1:84">
      <c r="A257" s="19" t="s">
        <v>405</v>
      </c>
      <c r="C257" s="21"/>
      <c r="D257" s="34">
        <v>32356</v>
      </c>
      <c r="E257" s="19"/>
      <c r="Q257" s="21"/>
      <c r="R257" s="21"/>
      <c r="S257" s="21"/>
      <c r="T257" s="21"/>
      <c r="U257" s="21"/>
      <c r="AN257" s="21" t="s">
        <v>404</v>
      </c>
      <c r="BH257" s="6"/>
      <c r="CE257" s="46">
        <v>44082</v>
      </c>
      <c r="CF257" s="46">
        <v>44261</v>
      </c>
    </row>
    <row r="258" spans="1:84">
      <c r="A258" s="38" t="s">
        <v>403</v>
      </c>
      <c r="C258" s="38"/>
      <c r="D258" s="41"/>
      <c r="E258" s="38"/>
      <c r="F258" s="39"/>
      <c r="G258" s="36"/>
      <c r="H258" s="38"/>
      <c r="I258" s="38"/>
      <c r="J258" s="38"/>
      <c r="K258" s="38"/>
      <c r="L258" s="38"/>
      <c r="M258" s="38"/>
      <c r="N258" s="38"/>
      <c r="O258" s="38"/>
      <c r="P258" s="39"/>
      <c r="Q258" s="38"/>
      <c r="R258" s="38"/>
      <c r="S258" s="38"/>
      <c r="T258" s="38"/>
      <c r="U258" s="38"/>
      <c r="V258" s="36"/>
      <c r="W258" s="36"/>
      <c r="AE258" s="39"/>
      <c r="AF258" s="39"/>
      <c r="AH258" s="36"/>
      <c r="AI258" s="39"/>
      <c r="AJ258" s="36"/>
      <c r="AL258" s="36"/>
      <c r="AM258" s="36"/>
      <c r="AN258" s="39"/>
      <c r="AO258" s="38"/>
      <c r="AU258" s="36" t="s">
        <v>13</v>
      </c>
      <c r="AV258" s="37" t="s">
        <v>402</v>
      </c>
      <c r="AW258" s="37"/>
      <c r="AX258" s="36"/>
      <c r="AY258" s="36"/>
      <c r="AZ258" s="36"/>
      <c r="BA258" s="36"/>
      <c r="BB258" s="36"/>
      <c r="BC258" s="36"/>
      <c r="BD258" s="36"/>
      <c r="BH258" s="6"/>
      <c r="BQ258" s="35"/>
      <c r="BR258" s="35"/>
      <c r="BS258" s="35"/>
    </row>
    <row r="259" spans="1:84">
      <c r="A259" s="4" t="s">
        <v>401</v>
      </c>
      <c r="B259" s="21"/>
      <c r="AF259" s="20"/>
      <c r="AV259" s="19" t="s">
        <v>400</v>
      </c>
      <c r="AW259" s="19"/>
      <c r="BH259" s="6"/>
      <c r="CE259" s="2">
        <v>44082</v>
      </c>
      <c r="CF259" s="2">
        <v>44261</v>
      </c>
    </row>
    <row r="260" spans="1:84">
      <c r="A260" s="4" t="s">
        <v>399</v>
      </c>
      <c r="BH260" s="6"/>
      <c r="CE260" s="2">
        <v>44082</v>
      </c>
      <c r="CF260" s="2">
        <v>44261</v>
      </c>
    </row>
    <row r="261" spans="1:84">
      <c r="A261" s="19" t="s">
        <v>398</v>
      </c>
      <c r="C261" s="21"/>
      <c r="D261" s="34">
        <v>37834</v>
      </c>
      <c r="E261" s="19"/>
      <c r="Q261" s="21" t="s">
        <v>397</v>
      </c>
      <c r="R261" s="21"/>
      <c r="S261" s="21"/>
      <c r="T261" s="21"/>
      <c r="U261" s="21"/>
      <c r="AN261" s="21" t="s">
        <v>46</v>
      </c>
      <c r="BH261" s="6"/>
    </row>
    <row r="262" spans="1:84">
      <c r="A262" s="4" t="s">
        <v>396</v>
      </c>
      <c r="D262" s="34">
        <v>41122</v>
      </c>
      <c r="F262" s="20"/>
      <c r="P262" s="20"/>
      <c r="Y262" s="1">
        <v>7</v>
      </c>
      <c r="AE262" s="20"/>
      <c r="AF262" s="20"/>
      <c r="AI262" s="20"/>
      <c r="AN262" s="20"/>
      <c r="AO262" s="1" t="s">
        <v>395</v>
      </c>
      <c r="AV262" s="37" t="s">
        <v>394</v>
      </c>
      <c r="AW262" s="37"/>
      <c r="BH262" s="6"/>
      <c r="CE262" s="2">
        <v>44082</v>
      </c>
      <c r="CF262" s="2">
        <v>44301.534872685188</v>
      </c>
    </row>
    <row r="263" spans="1:84">
      <c r="A263" s="38" t="s">
        <v>393</v>
      </c>
      <c r="C263" s="38"/>
      <c r="D263" s="41"/>
      <c r="E263" s="38"/>
      <c r="F263" s="39"/>
      <c r="G263" s="36"/>
      <c r="H263" s="38"/>
      <c r="I263" s="38"/>
      <c r="J263" s="38"/>
      <c r="K263" s="38"/>
      <c r="L263" s="38"/>
      <c r="M263" s="38"/>
      <c r="N263" s="38"/>
      <c r="O263" s="38"/>
      <c r="P263" s="39"/>
      <c r="Q263" s="40" t="s">
        <v>17</v>
      </c>
      <c r="R263" s="40"/>
      <c r="S263" s="40"/>
      <c r="T263" s="40"/>
      <c r="U263" s="40"/>
      <c r="V263" s="36"/>
      <c r="W263" s="36"/>
      <c r="AE263" s="39"/>
      <c r="AF263" s="39"/>
      <c r="AH263" s="36"/>
      <c r="AI263" s="39"/>
      <c r="AJ263" s="36"/>
      <c r="AL263" s="36"/>
      <c r="AM263" s="36"/>
      <c r="AN263" s="39"/>
      <c r="AO263" s="38"/>
      <c r="AU263" s="36" t="s">
        <v>13</v>
      </c>
      <c r="AV263" s="37" t="s">
        <v>392</v>
      </c>
      <c r="AW263" s="37"/>
      <c r="AX263" s="36"/>
      <c r="AY263" s="36"/>
      <c r="AZ263" s="36"/>
      <c r="BA263" s="36"/>
      <c r="BB263" s="36"/>
      <c r="BC263" s="36"/>
      <c r="BD263" s="36"/>
      <c r="BH263" s="6"/>
      <c r="BQ263" s="35"/>
      <c r="BR263" s="35"/>
      <c r="BS263" s="35"/>
      <c r="CE263" s="46">
        <v>44082</v>
      </c>
      <c r="CF263" s="46">
        <v>44261</v>
      </c>
    </row>
    <row r="264" spans="1:84" ht="56.25">
      <c r="A264" s="19" t="s">
        <v>391</v>
      </c>
      <c r="C264" s="21"/>
      <c r="D264" s="34">
        <v>37834</v>
      </c>
      <c r="E264" s="19"/>
      <c r="Q264" s="21" t="s">
        <v>40</v>
      </c>
      <c r="R264" s="21"/>
      <c r="S264" s="21"/>
      <c r="T264" s="21"/>
      <c r="U264" s="21"/>
      <c r="AN264" s="21" t="s">
        <v>356</v>
      </c>
      <c r="AU264" s="1" t="s">
        <v>9</v>
      </c>
      <c r="AV264" s="4" t="s">
        <v>390</v>
      </c>
      <c r="BH264" s="6"/>
      <c r="CE264" s="2">
        <v>44082</v>
      </c>
      <c r="CF264" s="2">
        <v>44261</v>
      </c>
    </row>
    <row r="265" spans="1:84">
      <c r="A265" s="19" t="s">
        <v>389</v>
      </c>
      <c r="C265" s="21"/>
      <c r="D265" s="34">
        <v>36557</v>
      </c>
      <c r="E265" s="19"/>
      <c r="Q265" s="21" t="s">
        <v>388</v>
      </c>
      <c r="R265" s="21"/>
      <c r="S265" s="21"/>
      <c r="T265" s="21"/>
      <c r="U265" s="21"/>
      <c r="AN265" s="21" t="s">
        <v>58</v>
      </c>
      <c r="AU265" s="1" t="s">
        <v>9</v>
      </c>
      <c r="AV265" s="4" t="s">
        <v>387</v>
      </c>
      <c r="BH265" s="6"/>
      <c r="CE265" s="46">
        <v>44082</v>
      </c>
      <c r="CF265" s="46">
        <v>44261</v>
      </c>
    </row>
    <row r="266" spans="1:84" ht="37.5">
      <c r="A266" s="38" t="s">
        <v>386</v>
      </c>
      <c r="C266" s="38"/>
      <c r="D266" s="41"/>
      <c r="E266" s="38"/>
      <c r="F266" s="39"/>
      <c r="G266" s="36"/>
      <c r="H266" s="38"/>
      <c r="I266" s="38"/>
      <c r="J266" s="38"/>
      <c r="K266" s="38"/>
      <c r="L266" s="38"/>
      <c r="M266" s="38"/>
      <c r="N266" s="38"/>
      <c r="O266" s="38"/>
      <c r="P266" s="39"/>
      <c r="Q266" s="40" t="s">
        <v>385</v>
      </c>
      <c r="R266" s="40"/>
      <c r="S266" s="40"/>
      <c r="T266" s="40"/>
      <c r="U266" s="40"/>
      <c r="V266" s="36"/>
      <c r="W266" s="36"/>
      <c r="AE266" s="39"/>
      <c r="AF266" s="39"/>
      <c r="AH266" s="36"/>
      <c r="AI266" s="39"/>
      <c r="AJ266" s="36"/>
      <c r="AL266" s="36"/>
      <c r="AM266" s="36"/>
      <c r="AN266" s="39"/>
      <c r="AO266" s="38"/>
      <c r="AU266" s="36" t="s">
        <v>13</v>
      </c>
      <c r="AV266" s="37" t="s">
        <v>384</v>
      </c>
      <c r="AW266" s="37"/>
      <c r="AX266" s="36"/>
      <c r="AY266" s="36"/>
      <c r="AZ266" s="36"/>
      <c r="BA266" s="36"/>
      <c r="BB266" s="36"/>
      <c r="BC266" s="36"/>
      <c r="BD266" s="36"/>
      <c r="BH266" s="6"/>
      <c r="BQ266" s="35"/>
      <c r="BR266" s="35"/>
      <c r="BS266" s="35"/>
      <c r="CE266" s="46"/>
      <c r="CF266" s="46"/>
    </row>
    <row r="267" spans="1:84">
      <c r="A267" s="19" t="s">
        <v>383</v>
      </c>
      <c r="C267" s="21"/>
      <c r="D267" s="34">
        <v>38047</v>
      </c>
      <c r="E267" s="19"/>
      <c r="Q267" s="21" t="s">
        <v>40</v>
      </c>
      <c r="R267" s="21"/>
      <c r="S267" s="21"/>
      <c r="T267" s="21"/>
      <c r="U267" s="21"/>
      <c r="AN267" s="21" t="s">
        <v>50</v>
      </c>
      <c r="BH267" s="6"/>
      <c r="CE267" s="2">
        <v>44082</v>
      </c>
      <c r="CF267" s="2">
        <v>44261</v>
      </c>
    </row>
    <row r="268" spans="1:84" ht="37.5">
      <c r="A268" s="38" t="s">
        <v>382</v>
      </c>
      <c r="C268" s="38"/>
      <c r="D268" s="41"/>
      <c r="E268" s="38"/>
      <c r="F268" s="39"/>
      <c r="G268" s="36"/>
      <c r="H268" s="38"/>
      <c r="I268" s="38"/>
      <c r="J268" s="38"/>
      <c r="K268" s="38"/>
      <c r="L268" s="38"/>
      <c r="M268" s="38"/>
      <c r="N268" s="38"/>
      <c r="O268" s="38"/>
      <c r="P268" s="39"/>
      <c r="Q268" s="40" t="s">
        <v>17</v>
      </c>
      <c r="R268" s="40"/>
      <c r="S268" s="40"/>
      <c r="T268" s="40"/>
      <c r="U268" s="40"/>
      <c r="V268" s="36"/>
      <c r="W268" s="36"/>
      <c r="AE268" s="39"/>
      <c r="AF268" s="39"/>
      <c r="AH268" s="36"/>
      <c r="AI268" s="39"/>
      <c r="AJ268" s="36"/>
      <c r="AL268" s="36"/>
      <c r="AM268" s="36"/>
      <c r="AN268" s="39"/>
      <c r="AO268" s="38"/>
      <c r="AU268" s="36" t="s">
        <v>13</v>
      </c>
      <c r="AV268" s="37" t="s">
        <v>381</v>
      </c>
      <c r="AW268" s="37"/>
      <c r="AX268" s="36"/>
      <c r="AY268" s="36"/>
      <c r="AZ268" s="36"/>
      <c r="BA268" s="36"/>
      <c r="BB268" s="36"/>
      <c r="BC268" s="36"/>
      <c r="BD268" s="36"/>
      <c r="BH268" s="6"/>
      <c r="BQ268" s="35"/>
      <c r="BR268" s="35"/>
      <c r="BS268" s="35"/>
      <c r="CE268" s="46">
        <v>44082</v>
      </c>
      <c r="CF268" s="46">
        <v>44261</v>
      </c>
    </row>
    <row r="269" spans="1:84">
      <c r="A269" s="19" t="s">
        <v>380</v>
      </c>
      <c r="C269" s="21"/>
      <c r="D269" s="34">
        <v>37530</v>
      </c>
      <c r="E269" s="19"/>
      <c r="Q269" s="21" t="s">
        <v>379</v>
      </c>
      <c r="R269" s="21"/>
      <c r="S269" s="21"/>
      <c r="T269" s="21"/>
      <c r="U269" s="21"/>
      <c r="AN269" s="21" t="s">
        <v>32</v>
      </c>
      <c r="AU269" s="1" t="s">
        <v>9</v>
      </c>
      <c r="AV269" s="4" t="s">
        <v>378</v>
      </c>
      <c r="BH269" s="6"/>
      <c r="CE269" s="2">
        <v>44082</v>
      </c>
      <c r="CF269" s="2">
        <v>44261</v>
      </c>
    </row>
    <row r="270" spans="1:84" ht="37.5">
      <c r="A270" s="19" t="s">
        <v>377</v>
      </c>
      <c r="C270" s="21"/>
      <c r="D270" s="34">
        <v>37165</v>
      </c>
      <c r="E270" s="19"/>
      <c r="Q270" s="21" t="s">
        <v>40</v>
      </c>
      <c r="R270" s="21"/>
      <c r="S270" s="21"/>
      <c r="T270" s="21"/>
      <c r="U270" s="21"/>
      <c r="AN270" s="21" t="s">
        <v>50</v>
      </c>
      <c r="BH270" s="6"/>
      <c r="CE270" s="46">
        <v>44082</v>
      </c>
      <c r="CF270" s="46">
        <v>44261</v>
      </c>
    </row>
    <row r="271" spans="1:84">
      <c r="A271" s="38" t="s">
        <v>376</v>
      </c>
      <c r="C271" s="38"/>
      <c r="D271" s="41"/>
      <c r="E271" s="38"/>
      <c r="F271" s="39"/>
      <c r="G271" s="36"/>
      <c r="H271" s="38"/>
      <c r="I271" s="38"/>
      <c r="J271" s="38"/>
      <c r="K271" s="38"/>
      <c r="L271" s="38"/>
      <c r="M271" s="38"/>
      <c r="N271" s="38"/>
      <c r="O271" s="38"/>
      <c r="P271" s="39"/>
      <c r="Q271" s="40" t="s">
        <v>17</v>
      </c>
      <c r="R271" s="40"/>
      <c r="S271" s="40"/>
      <c r="T271" s="40"/>
      <c r="U271" s="40"/>
      <c r="V271" s="36"/>
      <c r="W271" s="36"/>
      <c r="AE271" s="39"/>
      <c r="AF271" s="39"/>
      <c r="AH271" s="36"/>
      <c r="AI271" s="39"/>
      <c r="AJ271" s="36"/>
      <c r="AL271" s="36"/>
      <c r="AM271" s="36"/>
      <c r="AN271" s="39"/>
      <c r="AO271" s="38"/>
      <c r="AU271" s="36" t="s">
        <v>13</v>
      </c>
      <c r="AV271" s="37" t="s">
        <v>375</v>
      </c>
      <c r="AW271" s="37"/>
      <c r="AX271" s="36"/>
      <c r="AY271" s="36"/>
      <c r="AZ271" s="36"/>
      <c r="BA271" s="36"/>
      <c r="BB271" s="36"/>
      <c r="BC271" s="36"/>
      <c r="BD271" s="36"/>
      <c r="BH271" s="6"/>
      <c r="BQ271" s="35"/>
      <c r="BR271" s="35"/>
      <c r="BS271" s="35"/>
      <c r="CE271" s="2">
        <v>44082</v>
      </c>
      <c r="CF271" s="2">
        <v>44261</v>
      </c>
    </row>
    <row r="272" spans="1:84">
      <c r="A272" s="1" t="s">
        <v>374</v>
      </c>
      <c r="B272" s="21"/>
      <c r="AF272" s="20"/>
      <c r="AV272" s="4" t="s">
        <v>373</v>
      </c>
      <c r="BE272" s="6"/>
      <c r="BF272" s="6"/>
      <c r="BG272" s="6"/>
      <c r="BH272" s="6"/>
      <c r="BI272" s="6"/>
      <c r="BJ272" s="6"/>
      <c r="BK272" s="6"/>
      <c r="BL272" s="47"/>
      <c r="BM272" s="47"/>
      <c r="BN272" s="47"/>
      <c r="BO272" s="6"/>
      <c r="BP272" s="47"/>
      <c r="CA272" s="47"/>
      <c r="CB272" s="47"/>
      <c r="CC272" s="47"/>
      <c r="CD272" s="47"/>
      <c r="CE272" s="46">
        <v>44082</v>
      </c>
      <c r="CF272" s="46">
        <v>44261</v>
      </c>
    </row>
    <row r="273" spans="1:84">
      <c r="A273" s="19" t="s">
        <v>372</v>
      </c>
      <c r="C273" s="21"/>
      <c r="D273" s="34">
        <v>36251</v>
      </c>
      <c r="E273" s="19"/>
      <c r="Q273" s="21" t="s">
        <v>63</v>
      </c>
      <c r="R273" s="21"/>
      <c r="S273" s="21"/>
      <c r="T273" s="21"/>
      <c r="U273" s="21"/>
      <c r="AN273" s="21" t="s">
        <v>58</v>
      </c>
      <c r="AU273" s="1" t="s">
        <v>9</v>
      </c>
      <c r="AV273" s="4" t="s">
        <v>371</v>
      </c>
      <c r="BH273" s="6"/>
      <c r="CE273" s="2">
        <v>44082</v>
      </c>
      <c r="CF273" s="2">
        <v>44261</v>
      </c>
    </row>
    <row r="274" spans="1:84" ht="150">
      <c r="A274" s="47" t="s">
        <v>370</v>
      </c>
      <c r="B274" s="47"/>
      <c r="C274" s="47"/>
      <c r="D274" s="49"/>
      <c r="E274" s="6" t="s">
        <v>250</v>
      </c>
      <c r="F274" s="48" t="s">
        <v>369</v>
      </c>
      <c r="G274" s="47"/>
      <c r="H274" s="47"/>
      <c r="I274" s="47"/>
      <c r="J274" s="47"/>
      <c r="K274" s="47"/>
      <c r="L274" s="47"/>
      <c r="M274" s="47"/>
      <c r="N274" s="47"/>
      <c r="O274" s="47"/>
      <c r="P274" s="47"/>
      <c r="Q274" s="47"/>
      <c r="R274" s="47"/>
      <c r="S274" s="47"/>
      <c r="T274" s="47"/>
      <c r="U274" s="47"/>
      <c r="V274" s="47"/>
      <c r="W274" s="47"/>
      <c r="X274" s="47"/>
      <c r="Y274" s="47"/>
      <c r="Z274" s="47"/>
      <c r="AA274" s="47"/>
      <c r="AB274" s="47"/>
      <c r="AC274" s="47"/>
      <c r="AD274" s="47"/>
      <c r="AE274" s="47">
        <v>94</v>
      </c>
      <c r="AF274" s="47">
        <v>94</v>
      </c>
      <c r="AG274" s="47"/>
      <c r="AH274" s="47"/>
      <c r="AI274" s="47"/>
      <c r="AJ274" s="47"/>
      <c r="AK274" s="47"/>
      <c r="AL274" s="47"/>
      <c r="AM274" s="47"/>
      <c r="AN274" s="47"/>
      <c r="AO274" s="47"/>
      <c r="AP274" s="47"/>
      <c r="AQ274" s="47"/>
      <c r="AR274" s="48"/>
      <c r="AS274" s="48"/>
      <c r="AT274" s="47"/>
      <c r="AU274" s="47"/>
      <c r="AV274" s="48" t="s">
        <v>368</v>
      </c>
      <c r="AW274" s="48"/>
      <c r="AX274" s="47"/>
      <c r="AY274" s="47"/>
      <c r="AZ274" s="47"/>
      <c r="BA274" s="47"/>
      <c r="BB274" s="47"/>
      <c r="BC274" s="47"/>
      <c r="BD274" s="47"/>
      <c r="BH274" s="6"/>
      <c r="BQ274" s="47"/>
      <c r="BR274" s="47"/>
      <c r="BS274" s="47"/>
      <c r="CE274" s="46">
        <v>44082</v>
      </c>
      <c r="CF274" s="46">
        <v>44261</v>
      </c>
    </row>
    <row r="275" spans="1:84" ht="37.5">
      <c r="A275" s="19" t="s">
        <v>367</v>
      </c>
      <c r="C275" s="21"/>
      <c r="D275" s="34">
        <v>37377</v>
      </c>
      <c r="E275" s="19"/>
      <c r="L275" s="1" t="s">
        <v>23</v>
      </c>
      <c r="Q275" s="21" t="s">
        <v>161</v>
      </c>
      <c r="R275" s="21"/>
      <c r="S275" s="21"/>
      <c r="T275" s="21"/>
      <c r="U275" s="21"/>
      <c r="AN275" s="21" t="s">
        <v>28</v>
      </c>
      <c r="AU275" s="1" t="s">
        <v>9</v>
      </c>
      <c r="AV275" s="4" t="s">
        <v>366</v>
      </c>
      <c r="BH275" s="6"/>
      <c r="CE275" s="46">
        <v>44082</v>
      </c>
      <c r="CF275" s="46">
        <v>44261</v>
      </c>
    </row>
    <row r="276" spans="1:84">
      <c r="A276" s="38" t="s">
        <v>365</v>
      </c>
      <c r="C276" s="38"/>
      <c r="D276" s="41"/>
      <c r="E276" s="38"/>
      <c r="F276" s="39"/>
      <c r="G276" s="36"/>
      <c r="H276" s="38"/>
      <c r="I276" s="38"/>
      <c r="J276" s="38"/>
      <c r="K276" s="38"/>
      <c r="L276" s="38"/>
      <c r="M276" s="38"/>
      <c r="N276" s="38"/>
      <c r="O276" s="38"/>
      <c r="P276" s="39"/>
      <c r="Q276" s="40" t="s">
        <v>17</v>
      </c>
      <c r="R276" s="40"/>
      <c r="S276" s="40"/>
      <c r="T276" s="40"/>
      <c r="U276" s="40"/>
      <c r="V276" s="36"/>
      <c r="W276" s="36"/>
      <c r="AE276" s="39"/>
      <c r="AF276" s="39"/>
      <c r="AH276" s="36"/>
      <c r="AI276" s="39"/>
      <c r="AJ276" s="36"/>
      <c r="AL276" s="36"/>
      <c r="AM276" s="36"/>
      <c r="AN276" s="39"/>
      <c r="AO276" s="38"/>
      <c r="AU276" s="36" t="s">
        <v>13</v>
      </c>
      <c r="AV276" s="37" t="s">
        <v>364</v>
      </c>
      <c r="AW276" s="37"/>
      <c r="AX276" s="36"/>
      <c r="AY276" s="36"/>
      <c r="AZ276" s="36"/>
      <c r="BA276" s="36"/>
      <c r="BB276" s="36"/>
      <c r="BC276" s="36"/>
      <c r="BD276" s="36"/>
      <c r="BH276" s="6"/>
      <c r="BQ276" s="35"/>
      <c r="BR276" s="35"/>
      <c r="BS276" s="35"/>
      <c r="CE276" s="46">
        <v>44082</v>
      </c>
      <c r="CF276" s="46">
        <v>44261</v>
      </c>
    </row>
    <row r="277" spans="1:84">
      <c r="A277" s="38" t="s">
        <v>363</v>
      </c>
      <c r="C277" s="38"/>
      <c r="D277" s="41"/>
      <c r="E277" s="38"/>
      <c r="F277" s="39"/>
      <c r="G277" s="36"/>
      <c r="H277" s="38"/>
      <c r="I277" s="38"/>
      <c r="J277" s="38"/>
      <c r="K277" s="38"/>
      <c r="L277" s="38"/>
      <c r="M277" s="38"/>
      <c r="N277" s="38"/>
      <c r="O277" s="38"/>
      <c r="P277" s="39"/>
      <c r="Q277" s="40" t="s">
        <v>118</v>
      </c>
      <c r="R277" s="40"/>
      <c r="S277" s="40"/>
      <c r="T277" s="40"/>
      <c r="U277" s="40"/>
      <c r="V277" s="36"/>
      <c r="W277" s="36"/>
      <c r="AE277" s="39"/>
      <c r="AF277" s="39"/>
      <c r="AH277" s="36"/>
      <c r="AI277" s="39"/>
      <c r="AJ277" s="36"/>
      <c r="AL277" s="36"/>
      <c r="AM277" s="36"/>
      <c r="AN277" s="39"/>
      <c r="AO277" s="38"/>
      <c r="AU277" s="36" t="s">
        <v>13</v>
      </c>
      <c r="AV277" s="37" t="s">
        <v>362</v>
      </c>
      <c r="AW277" s="37"/>
      <c r="AX277" s="36"/>
      <c r="AY277" s="36"/>
      <c r="AZ277" s="36"/>
      <c r="BA277" s="36"/>
      <c r="BB277" s="36"/>
      <c r="BC277" s="36"/>
      <c r="BD277" s="36"/>
      <c r="BH277" s="6"/>
      <c r="BQ277" s="35"/>
      <c r="BR277" s="35"/>
      <c r="BS277" s="35"/>
      <c r="CE277" s="46"/>
      <c r="CF277" s="46"/>
    </row>
    <row r="278" spans="1:84">
      <c r="A278" s="4" t="s">
        <v>361</v>
      </c>
      <c r="B278" s="21"/>
      <c r="AF278" s="20"/>
      <c r="AV278" s="19"/>
      <c r="AW278" s="19"/>
      <c r="BH278" s="6"/>
      <c r="CE278" s="2">
        <v>44082</v>
      </c>
      <c r="CF278" s="2">
        <v>44261</v>
      </c>
    </row>
    <row r="279" spans="1:84">
      <c r="A279" s="38" t="s">
        <v>360</v>
      </c>
      <c r="C279" s="38"/>
      <c r="D279" s="41"/>
      <c r="E279" s="38"/>
      <c r="F279" s="39"/>
      <c r="G279" s="36"/>
      <c r="H279" s="38"/>
      <c r="I279" s="38"/>
      <c r="J279" s="38"/>
      <c r="K279" s="38"/>
      <c r="L279" s="38"/>
      <c r="M279" s="38"/>
      <c r="N279" s="38"/>
      <c r="O279" s="38"/>
      <c r="P279" s="39"/>
      <c r="Q279" s="40" t="s">
        <v>118</v>
      </c>
      <c r="R279" s="40"/>
      <c r="S279" s="40"/>
      <c r="T279" s="40"/>
      <c r="U279" s="40"/>
      <c r="V279" s="36"/>
      <c r="W279" s="36"/>
      <c r="AE279" s="39"/>
      <c r="AF279" s="39"/>
      <c r="AH279" s="36"/>
      <c r="AI279" s="39"/>
      <c r="AJ279" s="36"/>
      <c r="AL279" s="36"/>
      <c r="AM279" s="36"/>
      <c r="AN279" s="39"/>
      <c r="AO279" s="38"/>
      <c r="AU279" s="36" t="s">
        <v>13</v>
      </c>
      <c r="AV279" s="37" t="s">
        <v>359</v>
      </c>
      <c r="AW279" s="37"/>
      <c r="AX279" s="36"/>
      <c r="AY279" s="36"/>
      <c r="AZ279" s="36"/>
      <c r="BA279" s="36"/>
      <c r="BB279" s="36"/>
      <c r="BC279" s="36"/>
      <c r="BD279" s="36"/>
      <c r="BH279" s="6"/>
      <c r="BQ279" s="35"/>
      <c r="BR279" s="35"/>
      <c r="BS279" s="35"/>
      <c r="CE279" s="46">
        <v>44082</v>
      </c>
      <c r="CF279" s="46">
        <v>44261</v>
      </c>
    </row>
    <row r="280" spans="1:84">
      <c r="A280" s="19" t="s">
        <v>358</v>
      </c>
      <c r="C280" s="21"/>
      <c r="D280" s="34">
        <v>30590</v>
      </c>
      <c r="E280" s="19"/>
      <c r="Q280" s="21" t="s">
        <v>357</v>
      </c>
      <c r="R280" s="21"/>
      <c r="S280" s="21"/>
      <c r="T280" s="21"/>
      <c r="U280" s="21"/>
      <c r="AN280" s="21" t="s">
        <v>356</v>
      </c>
      <c r="BH280" s="6"/>
      <c r="CE280" s="2">
        <v>44082</v>
      </c>
      <c r="CF280" s="2">
        <v>44261</v>
      </c>
    </row>
    <row r="281" spans="1:84" ht="37.5">
      <c r="A281" s="19" t="s">
        <v>355</v>
      </c>
      <c r="C281" s="21"/>
      <c r="D281" s="34">
        <v>36923</v>
      </c>
      <c r="E281" s="19"/>
      <c r="Q281" s="21" t="s">
        <v>47</v>
      </c>
      <c r="R281" s="21"/>
      <c r="S281" s="21"/>
      <c r="T281" s="21"/>
      <c r="U281" s="21"/>
      <c r="AN281" s="21" t="s">
        <v>260</v>
      </c>
      <c r="AU281" s="1" t="s">
        <v>9</v>
      </c>
      <c r="AV281" s="4" t="s">
        <v>354</v>
      </c>
      <c r="BH281" s="6"/>
      <c r="CE281" s="46">
        <v>44082</v>
      </c>
      <c r="CF281" s="46">
        <v>44261</v>
      </c>
    </row>
    <row r="282" spans="1:84">
      <c r="A282" s="38" t="s">
        <v>353</v>
      </c>
      <c r="C282" s="38"/>
      <c r="D282" s="41"/>
      <c r="E282" s="38"/>
      <c r="F282" s="39"/>
      <c r="G282" s="36"/>
      <c r="H282" s="38"/>
      <c r="I282" s="38"/>
      <c r="J282" s="38"/>
      <c r="K282" s="38"/>
      <c r="L282" s="38"/>
      <c r="M282" s="38"/>
      <c r="N282" s="38"/>
      <c r="O282" s="38"/>
      <c r="P282" s="39"/>
      <c r="Q282" s="40" t="s">
        <v>257</v>
      </c>
      <c r="R282" s="40"/>
      <c r="S282" s="40"/>
      <c r="T282" s="40"/>
      <c r="U282" s="40"/>
      <c r="V282" s="36"/>
      <c r="W282" s="36"/>
      <c r="AE282" s="39"/>
      <c r="AF282" s="39"/>
      <c r="AH282" s="36"/>
      <c r="AI282" s="39"/>
      <c r="AJ282" s="36"/>
      <c r="AL282" s="36"/>
      <c r="AM282" s="36"/>
      <c r="AN282" s="39"/>
      <c r="AO282" s="38"/>
      <c r="AU282" s="36" t="s">
        <v>13</v>
      </c>
      <c r="AV282" s="37" t="s">
        <v>352</v>
      </c>
      <c r="AW282" s="37"/>
      <c r="AX282" s="36"/>
      <c r="AY282" s="36"/>
      <c r="AZ282" s="36"/>
      <c r="BA282" s="36"/>
      <c r="BB282" s="36"/>
      <c r="BC282" s="36"/>
      <c r="BD282" s="36"/>
      <c r="BH282" s="6"/>
      <c r="BQ282" s="35"/>
      <c r="BR282" s="35"/>
      <c r="BS282" s="35"/>
      <c r="CE282" s="2">
        <v>44082</v>
      </c>
      <c r="CF282" s="2">
        <v>44261</v>
      </c>
    </row>
    <row r="283" spans="1:84">
      <c r="A283" s="19" t="s">
        <v>351</v>
      </c>
      <c r="C283" s="21"/>
      <c r="D283" s="34">
        <v>38534</v>
      </c>
      <c r="E283" s="19"/>
      <c r="Q283" s="21" t="s">
        <v>40</v>
      </c>
      <c r="R283" s="21"/>
      <c r="S283" s="21"/>
      <c r="T283" s="21"/>
      <c r="U283" s="21"/>
      <c r="AN283" s="21" t="s">
        <v>62</v>
      </c>
      <c r="AU283" s="1" t="s">
        <v>9</v>
      </c>
      <c r="AV283" s="4" t="s">
        <v>350</v>
      </c>
      <c r="BH283" s="6"/>
      <c r="CE283" s="2">
        <v>44082</v>
      </c>
      <c r="CF283" s="2">
        <v>44261</v>
      </c>
    </row>
    <row r="284" spans="1:84">
      <c r="A284" s="48" t="s">
        <v>349</v>
      </c>
      <c r="B284" s="47"/>
      <c r="C284" s="47"/>
      <c r="D284" s="49"/>
      <c r="E284" s="6" t="s">
        <v>250</v>
      </c>
      <c r="F284" s="48"/>
      <c r="G284" s="47"/>
      <c r="H284" s="47"/>
      <c r="I284" s="47"/>
      <c r="J284" s="47"/>
      <c r="K284" s="47"/>
      <c r="L284" s="47"/>
      <c r="M284" s="47"/>
      <c r="N284" s="47"/>
      <c r="O284" s="47"/>
      <c r="P284" s="47"/>
      <c r="Q284" s="47"/>
      <c r="R284" s="47"/>
      <c r="S284" s="47"/>
      <c r="T284" s="47"/>
      <c r="U284" s="47"/>
      <c r="V284" s="47"/>
      <c r="W284" s="47"/>
      <c r="X284" s="47"/>
      <c r="Y284" s="47"/>
      <c r="Z284" s="47"/>
      <c r="AA284" s="47"/>
      <c r="AB284" s="47"/>
      <c r="AC284" s="47"/>
      <c r="AD284" s="47"/>
      <c r="AE284" s="47">
        <v>151</v>
      </c>
      <c r="AF284" s="47">
        <v>151</v>
      </c>
      <c r="AG284" s="47"/>
      <c r="AH284" s="47"/>
      <c r="AI284" s="47"/>
      <c r="AJ284" s="47"/>
      <c r="AK284" s="47"/>
      <c r="AL284" s="47"/>
      <c r="AM284" s="47"/>
      <c r="AN284" s="47"/>
      <c r="AO284" s="47"/>
      <c r="AP284" s="47"/>
      <c r="AQ284" s="47"/>
      <c r="AR284" s="48"/>
      <c r="AS284" s="48"/>
      <c r="AT284" s="47"/>
      <c r="AU284" s="47"/>
      <c r="AV284" s="48" t="s">
        <v>348</v>
      </c>
      <c r="AW284" s="48"/>
      <c r="AX284" s="47"/>
      <c r="AY284" s="47"/>
      <c r="AZ284" s="47"/>
      <c r="BA284" s="47"/>
      <c r="BB284" s="47"/>
      <c r="BC284" s="47"/>
      <c r="BD284" s="47"/>
      <c r="BH284" s="6"/>
      <c r="BQ284" s="47"/>
      <c r="BR284" s="47"/>
      <c r="BS284" s="47"/>
      <c r="CE284" s="46">
        <v>44082</v>
      </c>
      <c r="CF284" s="46">
        <v>44261</v>
      </c>
    </row>
    <row r="285" spans="1:84">
      <c r="A285" s="19" t="s">
        <v>347</v>
      </c>
      <c r="C285" s="21"/>
      <c r="D285" s="34">
        <v>34029</v>
      </c>
      <c r="E285" s="19"/>
      <c r="Q285" s="21" t="s">
        <v>346</v>
      </c>
      <c r="R285" s="21"/>
      <c r="S285" s="21"/>
      <c r="T285" s="21"/>
      <c r="U285" s="21"/>
      <c r="AN285" s="21" t="s">
        <v>58</v>
      </c>
      <c r="AU285" s="1" t="s">
        <v>9</v>
      </c>
      <c r="AV285" s="4" t="s">
        <v>345</v>
      </c>
      <c r="BH285" s="6"/>
      <c r="CE285" s="2">
        <v>44082</v>
      </c>
      <c r="CF285" s="2">
        <v>44269</v>
      </c>
    </row>
    <row r="286" spans="1:84" ht="56.25">
      <c r="A286" s="38" t="s">
        <v>344</v>
      </c>
      <c r="C286" s="38"/>
      <c r="D286" s="41"/>
      <c r="E286" s="38"/>
      <c r="F286" s="39"/>
      <c r="G286" s="36"/>
      <c r="H286" s="38"/>
      <c r="I286" s="38"/>
      <c r="J286" s="38"/>
      <c r="K286" s="38"/>
      <c r="L286" s="38"/>
      <c r="M286" s="38"/>
      <c r="N286" s="38"/>
      <c r="O286" s="38"/>
      <c r="P286" s="39"/>
      <c r="Q286" s="40" t="s">
        <v>257</v>
      </c>
      <c r="R286" s="40"/>
      <c r="S286" s="40"/>
      <c r="T286" s="40"/>
      <c r="U286" s="40"/>
      <c r="V286" s="36"/>
      <c r="W286" s="36"/>
      <c r="AE286" s="39"/>
      <c r="AF286" s="39"/>
      <c r="AH286" s="36"/>
      <c r="AI286" s="39"/>
      <c r="AJ286" s="36"/>
      <c r="AL286" s="36"/>
      <c r="AM286" s="36"/>
      <c r="AN286" s="39"/>
      <c r="AO286" s="38"/>
      <c r="AU286" s="36" t="s">
        <v>13</v>
      </c>
      <c r="AV286" s="37" t="s">
        <v>343</v>
      </c>
      <c r="AW286" s="37"/>
      <c r="AX286" s="36"/>
      <c r="AY286" s="36"/>
      <c r="AZ286" s="36"/>
      <c r="BA286" s="36"/>
      <c r="BB286" s="36"/>
      <c r="BC286" s="36"/>
      <c r="BD286" s="36"/>
      <c r="BH286" s="6"/>
      <c r="BQ286" s="35"/>
      <c r="BR286" s="35"/>
      <c r="BS286" s="35"/>
      <c r="CE286" s="2">
        <v>44082</v>
      </c>
      <c r="CF286" s="2">
        <v>44269</v>
      </c>
    </row>
    <row r="287" spans="1:84">
      <c r="A287" s="19" t="s">
        <v>342</v>
      </c>
      <c r="C287" s="21"/>
      <c r="D287" s="34"/>
      <c r="E287" s="19"/>
      <c r="Q287" s="21"/>
      <c r="R287" s="21"/>
      <c r="S287" s="21"/>
      <c r="T287" s="21"/>
      <c r="U287" s="21"/>
      <c r="AN287" s="21" t="s">
        <v>172</v>
      </c>
      <c r="AU287" s="1" t="s">
        <v>9</v>
      </c>
      <c r="AV287" s="4" t="s">
        <v>341</v>
      </c>
      <c r="BH287" s="6"/>
      <c r="CE287" s="46">
        <v>44082</v>
      </c>
      <c r="CF287" s="46">
        <v>44261</v>
      </c>
    </row>
    <row r="288" spans="1:84">
      <c r="A288" s="4" t="s">
        <v>340</v>
      </c>
      <c r="B288" s="21"/>
      <c r="AF288" s="20"/>
      <c r="BH288" s="6"/>
      <c r="CE288" s="2">
        <v>44082</v>
      </c>
      <c r="CF288" s="2">
        <v>44261</v>
      </c>
    </row>
    <row r="289" spans="1:84">
      <c r="A289" s="19" t="s">
        <v>339</v>
      </c>
      <c r="C289" s="21"/>
      <c r="D289" s="34">
        <v>32933</v>
      </c>
      <c r="E289" s="19"/>
      <c r="Q289" s="21" t="s">
        <v>40</v>
      </c>
      <c r="R289" s="21"/>
      <c r="S289" s="21"/>
      <c r="T289" s="21"/>
      <c r="U289" s="21"/>
      <c r="AN289" s="21" t="s">
        <v>338</v>
      </c>
      <c r="AU289" s="1" t="s">
        <v>9</v>
      </c>
      <c r="AV289" s="4" t="s">
        <v>337</v>
      </c>
      <c r="BH289" s="6"/>
      <c r="CE289" s="2">
        <v>44082</v>
      </c>
      <c r="CF289" s="2">
        <v>44261</v>
      </c>
    </row>
    <row r="290" spans="1:84" ht="37.5">
      <c r="A290" s="19" t="s">
        <v>336</v>
      </c>
      <c r="C290" s="21"/>
      <c r="D290" s="34">
        <v>37165</v>
      </c>
      <c r="E290" s="19"/>
      <c r="Q290" s="21" t="s">
        <v>118</v>
      </c>
      <c r="R290" s="21"/>
      <c r="S290" s="21"/>
      <c r="T290" s="21"/>
      <c r="U290" s="21"/>
      <c r="AN290" s="21" t="s">
        <v>150</v>
      </c>
      <c r="AU290" s="1" t="s">
        <v>9</v>
      </c>
      <c r="AV290" s="37" t="s">
        <v>335</v>
      </c>
      <c r="AW290" s="37"/>
      <c r="BH290" s="6"/>
      <c r="CE290" s="46">
        <v>44082</v>
      </c>
      <c r="CF290" s="46">
        <v>44261</v>
      </c>
    </row>
    <row r="291" spans="1:84">
      <c r="A291" s="19" t="s">
        <v>334</v>
      </c>
      <c r="C291" s="21"/>
      <c r="D291" s="34">
        <v>38412</v>
      </c>
      <c r="E291" s="19"/>
      <c r="Q291" s="21" t="s">
        <v>333</v>
      </c>
      <c r="R291" s="21"/>
      <c r="S291" s="21"/>
      <c r="T291" s="21"/>
      <c r="U291" s="21"/>
      <c r="AN291" s="21" t="s">
        <v>28</v>
      </c>
      <c r="BH291" s="6"/>
    </row>
    <row r="292" spans="1:84">
      <c r="A292" s="19" t="s">
        <v>332</v>
      </c>
      <c r="C292" s="21"/>
      <c r="D292" s="34">
        <v>38292</v>
      </c>
      <c r="E292" s="19"/>
      <c r="Q292" s="21" t="s">
        <v>40</v>
      </c>
      <c r="R292" s="21"/>
      <c r="S292" s="21"/>
      <c r="T292" s="21"/>
      <c r="U292" s="21"/>
      <c r="AN292" s="21" t="s">
        <v>28</v>
      </c>
      <c r="AU292" s="1" t="s">
        <v>9</v>
      </c>
      <c r="AV292" s="4" t="s">
        <v>331</v>
      </c>
      <c r="BH292" s="6"/>
      <c r="CE292" s="2">
        <v>44082</v>
      </c>
      <c r="CF292" s="2">
        <v>44261</v>
      </c>
    </row>
    <row r="293" spans="1:84">
      <c r="A293" s="19" t="s">
        <v>330</v>
      </c>
      <c r="C293" s="21"/>
      <c r="D293" s="34">
        <v>36923</v>
      </c>
      <c r="E293" s="19"/>
      <c r="Q293" s="21" t="s">
        <v>40</v>
      </c>
      <c r="R293" s="21"/>
      <c r="S293" s="21"/>
      <c r="T293" s="21"/>
      <c r="U293" s="21"/>
      <c r="AN293" s="21" t="s">
        <v>127</v>
      </c>
      <c r="AU293" s="1" t="s">
        <v>9</v>
      </c>
      <c r="AV293" s="4" t="s">
        <v>329</v>
      </c>
      <c r="BH293" s="6"/>
      <c r="CE293" s="46">
        <v>44082</v>
      </c>
      <c r="CF293" s="46">
        <v>44261</v>
      </c>
    </row>
    <row r="294" spans="1:84">
      <c r="A294" s="4" t="s">
        <v>328</v>
      </c>
      <c r="B294" s="21"/>
      <c r="AC294" s="1">
        <v>121700</v>
      </c>
      <c r="AF294" s="20">
        <v>125</v>
      </c>
      <c r="AJ294" s="1">
        <v>36</v>
      </c>
      <c r="AL294" s="1">
        <f>AC294/AF294</f>
        <v>973.6</v>
      </c>
      <c r="AV294" s="52" t="s">
        <v>327</v>
      </c>
      <c r="AW294" s="52"/>
      <c r="BH294" s="6"/>
      <c r="CE294" s="2">
        <v>44082</v>
      </c>
      <c r="CF294" s="2">
        <v>44261</v>
      </c>
    </row>
    <row r="295" spans="1:84" ht="150">
      <c r="A295" s="47" t="s">
        <v>326</v>
      </c>
      <c r="B295" s="47"/>
      <c r="C295" s="47"/>
      <c r="D295" s="49">
        <v>40817</v>
      </c>
      <c r="E295" s="6" t="s">
        <v>250</v>
      </c>
      <c r="F295" s="48" t="s">
        <v>325</v>
      </c>
      <c r="G295" s="47"/>
      <c r="H295" s="47"/>
      <c r="I295" s="47"/>
      <c r="J295" s="47"/>
      <c r="K295" s="47"/>
      <c r="L295" s="47"/>
      <c r="M295" s="47"/>
      <c r="N295" s="47"/>
      <c r="O295" s="47"/>
      <c r="P295" s="47"/>
      <c r="Q295" s="47"/>
      <c r="R295" s="47"/>
      <c r="S295" s="47"/>
      <c r="T295" s="47"/>
      <c r="U295" s="47"/>
      <c r="V295" s="47"/>
      <c r="W295" s="47"/>
      <c r="X295" s="47"/>
      <c r="Y295" s="47"/>
      <c r="Z295" s="47"/>
      <c r="AA295" s="47"/>
      <c r="AB295" s="47"/>
      <c r="AC295" s="47"/>
      <c r="AD295" s="47"/>
      <c r="AE295" s="47">
        <v>90</v>
      </c>
      <c r="AF295" s="47">
        <v>90</v>
      </c>
      <c r="AG295" s="47"/>
      <c r="AH295" s="47"/>
      <c r="AI295" s="47"/>
      <c r="AJ295" s="47"/>
      <c r="AK295" s="47"/>
      <c r="AL295" s="47"/>
      <c r="AM295" s="47"/>
      <c r="AN295" s="47"/>
      <c r="AO295" s="47"/>
      <c r="AP295" s="47"/>
      <c r="AQ295" s="47"/>
      <c r="AR295" s="48"/>
      <c r="AS295" s="48"/>
      <c r="AT295" s="47"/>
      <c r="AU295" s="47"/>
      <c r="AV295" s="48" t="s">
        <v>324</v>
      </c>
      <c r="AW295" s="48"/>
      <c r="AX295" s="47"/>
      <c r="AY295" s="47"/>
      <c r="AZ295" s="47"/>
      <c r="BA295" s="47"/>
      <c r="BB295" s="47"/>
      <c r="BC295" s="47"/>
      <c r="BD295" s="47"/>
      <c r="BH295" s="6"/>
      <c r="BQ295" s="47"/>
      <c r="BR295" s="47"/>
      <c r="BS295" s="47"/>
      <c r="CE295" s="46">
        <v>44082</v>
      </c>
      <c r="CF295" s="46">
        <v>44261</v>
      </c>
    </row>
    <row r="296" spans="1:84">
      <c r="A296" s="19" t="s">
        <v>323</v>
      </c>
      <c r="C296" s="21"/>
      <c r="D296" s="34">
        <v>38443</v>
      </c>
      <c r="E296" s="19"/>
      <c r="Q296" s="21" t="s">
        <v>40</v>
      </c>
      <c r="R296" s="21"/>
      <c r="S296" s="21"/>
      <c r="T296" s="21"/>
      <c r="U296" s="21"/>
      <c r="AN296" s="21" t="s">
        <v>50</v>
      </c>
      <c r="AU296" s="1" t="s">
        <v>9</v>
      </c>
      <c r="AV296" s="4" t="s">
        <v>322</v>
      </c>
      <c r="BH296" s="6"/>
      <c r="CE296" s="46">
        <v>44082</v>
      </c>
      <c r="CF296" s="46">
        <v>44261</v>
      </c>
    </row>
    <row r="297" spans="1:84">
      <c r="A297" s="19" t="s">
        <v>321</v>
      </c>
      <c r="C297" s="21"/>
      <c r="D297" s="34">
        <v>37226</v>
      </c>
      <c r="E297" s="19"/>
      <c r="Q297" s="21" t="s">
        <v>40</v>
      </c>
      <c r="R297" s="21"/>
      <c r="S297" s="21"/>
      <c r="T297" s="21"/>
      <c r="U297" s="21"/>
      <c r="AN297" s="21" t="s">
        <v>58</v>
      </c>
      <c r="BH297" s="6"/>
      <c r="CE297" s="2">
        <v>44082</v>
      </c>
      <c r="CF297" s="2">
        <v>44261</v>
      </c>
    </row>
    <row r="298" spans="1:84" ht="56.25">
      <c r="A298" s="38" t="s">
        <v>320</v>
      </c>
      <c r="C298" s="38"/>
      <c r="D298" s="41"/>
      <c r="E298" s="38"/>
      <c r="F298" s="39"/>
      <c r="G298" s="36"/>
      <c r="H298" s="38"/>
      <c r="I298" s="38"/>
      <c r="J298" s="38"/>
      <c r="K298" s="38"/>
      <c r="L298" s="38"/>
      <c r="M298" s="38"/>
      <c r="N298" s="38"/>
      <c r="O298" s="38"/>
      <c r="P298" s="39"/>
      <c r="Q298" s="40" t="s">
        <v>319</v>
      </c>
      <c r="R298" s="40"/>
      <c r="S298" s="40"/>
      <c r="T298" s="40"/>
      <c r="U298" s="40"/>
      <c r="V298" s="36"/>
      <c r="W298" s="36"/>
      <c r="AE298" s="39"/>
      <c r="AF298" s="39"/>
      <c r="AH298" s="36"/>
      <c r="AI298" s="39"/>
      <c r="AJ298" s="36"/>
      <c r="AL298" s="36"/>
      <c r="AM298" s="36"/>
      <c r="AN298" s="39"/>
      <c r="AO298" s="38"/>
      <c r="AU298" s="36" t="s">
        <v>13</v>
      </c>
      <c r="AV298" s="37" t="s">
        <v>318</v>
      </c>
      <c r="AW298" s="37"/>
      <c r="AX298" s="36"/>
      <c r="AY298" s="36"/>
      <c r="AZ298" s="36"/>
      <c r="BA298" s="36"/>
      <c r="BB298" s="36"/>
      <c r="BC298" s="36"/>
      <c r="BD298" s="36"/>
      <c r="BH298" s="6"/>
      <c r="BQ298" s="35"/>
      <c r="BR298" s="35"/>
      <c r="BS298" s="35"/>
      <c r="CE298" s="2">
        <v>44082</v>
      </c>
      <c r="CF298" s="2">
        <v>44261</v>
      </c>
    </row>
    <row r="299" spans="1:84" ht="37.5">
      <c r="A299" s="38" t="s">
        <v>317</v>
      </c>
      <c r="C299" s="38"/>
      <c r="D299" s="41"/>
      <c r="E299" s="38"/>
      <c r="F299" s="39"/>
      <c r="G299" s="36"/>
      <c r="H299" s="38"/>
      <c r="I299" s="38"/>
      <c r="J299" s="38"/>
      <c r="K299" s="38"/>
      <c r="L299" s="38"/>
      <c r="M299" s="38"/>
      <c r="N299" s="38"/>
      <c r="O299" s="38"/>
      <c r="P299" s="39"/>
      <c r="Q299" s="40" t="s">
        <v>17</v>
      </c>
      <c r="R299" s="40"/>
      <c r="S299" s="40"/>
      <c r="T299" s="40"/>
      <c r="U299" s="40"/>
      <c r="V299" s="36"/>
      <c r="W299" s="36"/>
      <c r="AE299" s="39"/>
      <c r="AF299" s="39"/>
      <c r="AH299" s="36"/>
      <c r="AI299" s="39"/>
      <c r="AJ299" s="36"/>
      <c r="AL299" s="36"/>
      <c r="AM299" s="36"/>
      <c r="AN299" s="39"/>
      <c r="AO299" s="38"/>
      <c r="AU299" s="36" t="s">
        <v>13</v>
      </c>
      <c r="AV299" s="37" t="s">
        <v>316</v>
      </c>
      <c r="AW299" s="37"/>
      <c r="AX299" s="36"/>
      <c r="AY299" s="36"/>
      <c r="AZ299" s="36"/>
      <c r="BA299" s="36"/>
      <c r="BB299" s="36"/>
      <c r="BC299" s="36"/>
      <c r="BD299" s="36"/>
      <c r="BH299" s="6"/>
      <c r="BQ299" s="35"/>
      <c r="BR299" s="35"/>
      <c r="BS299" s="35"/>
      <c r="CE299" s="2">
        <v>44082</v>
      </c>
      <c r="CF299" s="2">
        <v>44261</v>
      </c>
    </row>
    <row r="300" spans="1:84">
      <c r="A300" s="19" t="s">
        <v>315</v>
      </c>
      <c r="C300" s="21"/>
      <c r="D300" s="34">
        <v>36923</v>
      </c>
      <c r="E300" s="19"/>
      <c r="Q300" s="21" t="s">
        <v>314</v>
      </c>
      <c r="R300" s="21"/>
      <c r="S300" s="21"/>
      <c r="T300" s="21"/>
      <c r="U300" s="21"/>
      <c r="AN300" s="21" t="s">
        <v>313</v>
      </c>
      <c r="BH300" s="6"/>
      <c r="CE300" s="2">
        <v>44082</v>
      </c>
      <c r="CF300" s="2">
        <v>44261</v>
      </c>
    </row>
    <row r="301" spans="1:84" ht="37.5">
      <c r="A301" s="19" t="s">
        <v>312</v>
      </c>
      <c r="C301" s="21"/>
      <c r="D301" s="34">
        <v>39022</v>
      </c>
      <c r="E301" s="19"/>
      <c r="Q301" s="21" t="s">
        <v>17</v>
      </c>
      <c r="R301" s="21"/>
      <c r="S301" s="21"/>
      <c r="T301" s="21"/>
      <c r="U301" s="21"/>
      <c r="AN301" s="21" t="s">
        <v>50</v>
      </c>
      <c r="AU301" s="1" t="s">
        <v>9</v>
      </c>
      <c r="AV301" s="4" t="s">
        <v>311</v>
      </c>
      <c r="BH301" s="6"/>
      <c r="CE301" s="2">
        <v>44082</v>
      </c>
      <c r="CF301" s="2">
        <v>44261</v>
      </c>
    </row>
    <row r="302" spans="1:84">
      <c r="A302" s="38" t="s">
        <v>310</v>
      </c>
      <c r="C302" s="38"/>
      <c r="D302" s="41"/>
      <c r="E302" s="38"/>
      <c r="F302" s="39"/>
      <c r="G302" s="36"/>
      <c r="H302" s="38"/>
      <c r="I302" s="38"/>
      <c r="J302" s="38"/>
      <c r="K302" s="38"/>
      <c r="L302" s="38"/>
      <c r="M302" s="38"/>
      <c r="N302" s="38"/>
      <c r="O302" s="38"/>
      <c r="P302" s="39"/>
      <c r="Q302" s="38"/>
      <c r="R302" s="38"/>
      <c r="S302" s="38"/>
      <c r="T302" s="38"/>
      <c r="U302" s="38"/>
      <c r="V302" s="36"/>
      <c r="W302" s="36"/>
      <c r="AE302" s="39"/>
      <c r="AF302" s="39"/>
      <c r="AH302" s="36"/>
      <c r="AI302" s="39"/>
      <c r="AJ302" s="36"/>
      <c r="AL302" s="36"/>
      <c r="AM302" s="36"/>
      <c r="AN302" s="39"/>
      <c r="AO302" s="38"/>
      <c r="AU302" s="36" t="s">
        <v>13</v>
      </c>
      <c r="AV302" s="37" t="s">
        <v>309</v>
      </c>
      <c r="AW302" s="37"/>
      <c r="AX302" s="36"/>
      <c r="AY302" s="36"/>
      <c r="AZ302" s="36"/>
      <c r="BA302" s="36"/>
      <c r="BB302" s="36"/>
      <c r="BC302" s="36"/>
      <c r="BD302" s="36"/>
      <c r="BH302" s="6"/>
      <c r="BQ302" s="35"/>
      <c r="BR302" s="35"/>
      <c r="BS302" s="35"/>
      <c r="CE302" s="2">
        <v>44082</v>
      </c>
      <c r="CF302" s="2">
        <v>44261</v>
      </c>
    </row>
    <row r="303" spans="1:84">
      <c r="A303" s="19" t="s">
        <v>306</v>
      </c>
      <c r="C303" s="21"/>
      <c r="D303" s="34">
        <v>39173</v>
      </c>
      <c r="E303" s="19"/>
      <c r="Q303" s="21" t="s">
        <v>59</v>
      </c>
      <c r="R303" s="21"/>
      <c r="S303" s="21"/>
      <c r="T303" s="21"/>
      <c r="U303" s="21"/>
      <c r="Y303" s="1">
        <v>880</v>
      </c>
      <c r="AE303" s="1">
        <v>193</v>
      </c>
      <c r="AF303" s="1">
        <v>193</v>
      </c>
      <c r="AN303" s="21" t="s">
        <v>28</v>
      </c>
      <c r="AO303" s="1" t="s">
        <v>308</v>
      </c>
      <c r="AU303" s="1" t="s">
        <v>9</v>
      </c>
      <c r="AV303" s="4" t="s">
        <v>307</v>
      </c>
      <c r="BH303" s="6"/>
      <c r="CE303" s="2">
        <v>44082</v>
      </c>
      <c r="CF303" s="2">
        <v>44301.534907407404</v>
      </c>
    </row>
    <row r="304" spans="1:84">
      <c r="A304" s="51" t="s">
        <v>306</v>
      </c>
      <c r="C304" s="38"/>
      <c r="D304" s="41">
        <v>34151</v>
      </c>
      <c r="E304" s="38"/>
      <c r="F304" s="39"/>
      <c r="G304" s="36"/>
      <c r="H304" s="38"/>
      <c r="I304" s="38"/>
      <c r="J304" s="38"/>
      <c r="K304" s="38"/>
      <c r="L304" s="38"/>
      <c r="M304" s="50"/>
      <c r="N304" s="38"/>
      <c r="O304" s="38"/>
      <c r="P304" s="39"/>
      <c r="Q304" s="40" t="s">
        <v>305</v>
      </c>
      <c r="R304" s="40"/>
      <c r="S304" s="40"/>
      <c r="T304" s="40"/>
      <c r="U304" s="40"/>
      <c r="V304" s="36"/>
      <c r="W304" s="36"/>
      <c r="AE304" s="39"/>
      <c r="AF304" s="39"/>
      <c r="AH304" s="36"/>
      <c r="AI304" s="39"/>
      <c r="AJ304" s="36"/>
      <c r="AL304" s="36"/>
      <c r="AM304" s="36"/>
      <c r="AN304" s="39"/>
      <c r="AO304" s="50"/>
      <c r="AU304" s="36"/>
      <c r="AV304" s="37"/>
      <c r="AW304" s="37"/>
      <c r="AX304" s="36"/>
      <c r="AY304" s="36"/>
      <c r="AZ304" s="36"/>
      <c r="BA304" s="36"/>
      <c r="BB304" s="36"/>
      <c r="BC304" s="36"/>
      <c r="BD304" s="36"/>
      <c r="BH304" s="6"/>
      <c r="BQ304" s="35"/>
      <c r="BR304" s="35"/>
      <c r="BS304" s="35"/>
    </row>
    <row r="305" spans="1:84">
      <c r="A305" s="19" t="s">
        <v>304</v>
      </c>
      <c r="C305" s="21"/>
      <c r="D305" s="34">
        <v>39356</v>
      </c>
      <c r="E305" s="19"/>
      <c r="Q305" s="21" t="s">
        <v>59</v>
      </c>
      <c r="R305" s="21"/>
      <c r="S305" s="21"/>
      <c r="T305" s="21"/>
      <c r="U305" s="21"/>
      <c r="AN305" s="21" t="s">
        <v>50</v>
      </c>
      <c r="BH305" s="6"/>
      <c r="CE305" s="46">
        <v>44082</v>
      </c>
      <c r="CF305" s="46">
        <v>44261</v>
      </c>
    </row>
    <row r="306" spans="1:84">
      <c r="A306" s="19" t="s">
        <v>303</v>
      </c>
      <c r="C306" s="21"/>
      <c r="D306" s="34">
        <v>36892</v>
      </c>
      <c r="E306" s="19"/>
      <c r="Q306" s="21" t="s">
        <v>302</v>
      </c>
      <c r="R306" s="21"/>
      <c r="S306" s="21"/>
      <c r="T306" s="21"/>
      <c r="U306" s="21"/>
      <c r="AN306" s="21" t="s">
        <v>150</v>
      </c>
      <c r="BH306" s="6"/>
      <c r="CE306" s="46">
        <v>44082</v>
      </c>
      <c r="CF306" s="46">
        <v>44261</v>
      </c>
    </row>
    <row r="307" spans="1:84">
      <c r="A307" s="38" t="s">
        <v>301</v>
      </c>
      <c r="C307" s="38"/>
      <c r="D307" s="41"/>
      <c r="E307" s="38"/>
      <c r="F307" s="39"/>
      <c r="G307" s="36"/>
      <c r="H307" s="38"/>
      <c r="I307" s="38"/>
      <c r="J307" s="38"/>
      <c r="K307" s="38"/>
      <c r="L307" s="38"/>
      <c r="M307" s="38"/>
      <c r="N307" s="38"/>
      <c r="O307" s="38"/>
      <c r="P307" s="39"/>
      <c r="Q307" s="40" t="s">
        <v>17</v>
      </c>
      <c r="R307" s="40"/>
      <c r="S307" s="40"/>
      <c r="T307" s="40"/>
      <c r="U307" s="40"/>
      <c r="V307" s="36"/>
      <c r="W307" s="36"/>
      <c r="AE307" s="39"/>
      <c r="AF307" s="39"/>
      <c r="AH307" s="36"/>
      <c r="AI307" s="39"/>
      <c r="AJ307" s="36"/>
      <c r="AL307" s="36"/>
      <c r="AM307" s="36"/>
      <c r="AN307" s="39"/>
      <c r="AO307" s="38"/>
      <c r="AU307" s="36" t="s">
        <v>13</v>
      </c>
      <c r="AV307" s="37" t="s">
        <v>300</v>
      </c>
      <c r="AW307" s="37"/>
      <c r="AX307" s="36"/>
      <c r="AY307" s="36"/>
      <c r="AZ307" s="36"/>
      <c r="BA307" s="36"/>
      <c r="BB307" s="36"/>
      <c r="BC307" s="36"/>
      <c r="BD307" s="36"/>
      <c r="BH307" s="6"/>
      <c r="BQ307" s="35"/>
      <c r="BR307" s="35"/>
      <c r="BS307" s="35"/>
      <c r="CE307" s="2">
        <v>44082</v>
      </c>
      <c r="CF307" s="2">
        <v>44261</v>
      </c>
    </row>
    <row r="308" spans="1:84">
      <c r="A308" t="s">
        <v>299</v>
      </c>
      <c r="B308" s="21"/>
      <c r="AF308" s="20"/>
      <c r="AV308" s="19" t="s">
        <v>298</v>
      </c>
      <c r="AW308" s="19"/>
      <c r="BH308" s="6"/>
      <c r="CE308" s="46">
        <v>44082</v>
      </c>
      <c r="CF308" s="46">
        <v>44261</v>
      </c>
    </row>
    <row r="309" spans="1:84" ht="37.5">
      <c r="A309" s="19" t="s">
        <v>297</v>
      </c>
      <c r="C309" s="21"/>
      <c r="D309" s="34">
        <v>38869</v>
      </c>
      <c r="E309" s="19"/>
      <c r="Q309" s="21" t="s">
        <v>296</v>
      </c>
      <c r="R309" s="21"/>
      <c r="S309" s="21"/>
      <c r="T309" s="21"/>
      <c r="U309" s="21"/>
      <c r="AN309" s="21" t="s">
        <v>46</v>
      </c>
      <c r="AU309" s="1" t="s">
        <v>9</v>
      </c>
      <c r="AV309" s="4" t="s">
        <v>295</v>
      </c>
      <c r="BH309" s="6"/>
      <c r="CE309" s="2">
        <v>44082</v>
      </c>
      <c r="CF309" s="2">
        <v>44261</v>
      </c>
    </row>
    <row r="310" spans="1:84" ht="37.5">
      <c r="A310" s="19" t="s">
        <v>294</v>
      </c>
      <c r="C310" s="21"/>
      <c r="D310" s="34">
        <v>37500</v>
      </c>
      <c r="E310" s="19"/>
      <c r="Q310" s="21" t="s">
        <v>47</v>
      </c>
      <c r="R310" s="21"/>
      <c r="S310" s="21"/>
      <c r="T310" s="21"/>
      <c r="U310" s="21"/>
      <c r="AN310" s="21" t="s">
        <v>68</v>
      </c>
      <c r="AU310" s="1" t="s">
        <v>9</v>
      </c>
      <c r="AV310" s="4" t="s">
        <v>293</v>
      </c>
      <c r="BH310" s="6"/>
      <c r="CE310" s="2">
        <v>44082</v>
      </c>
      <c r="CF310" s="2">
        <v>44261</v>
      </c>
    </row>
    <row r="311" spans="1:84">
      <c r="A311" s="38" t="s">
        <v>292</v>
      </c>
      <c r="C311" s="38"/>
      <c r="D311" s="41"/>
      <c r="E311" s="38"/>
      <c r="F311" s="39"/>
      <c r="G311" s="36"/>
      <c r="H311" s="38"/>
      <c r="I311" s="38"/>
      <c r="J311" s="38"/>
      <c r="K311" s="38"/>
      <c r="L311" s="38"/>
      <c r="M311" s="38"/>
      <c r="N311" s="38"/>
      <c r="O311" s="38"/>
      <c r="P311" s="39"/>
      <c r="Q311" s="40" t="s">
        <v>257</v>
      </c>
      <c r="R311" s="40"/>
      <c r="S311" s="40"/>
      <c r="T311" s="40"/>
      <c r="U311" s="40"/>
      <c r="V311" s="36"/>
      <c r="W311" s="36"/>
      <c r="AE311" s="39"/>
      <c r="AF311" s="39"/>
      <c r="AH311" s="36"/>
      <c r="AI311" s="39"/>
      <c r="AJ311" s="36"/>
      <c r="AL311" s="36"/>
      <c r="AM311" s="36"/>
      <c r="AN311" s="39"/>
      <c r="AO311" s="38"/>
      <c r="AU311" s="36" t="s">
        <v>13</v>
      </c>
      <c r="AV311" s="37" t="s">
        <v>291</v>
      </c>
      <c r="AW311" s="37"/>
      <c r="AX311" s="36"/>
      <c r="AY311" s="36"/>
      <c r="AZ311" s="36"/>
      <c r="BA311" s="36"/>
      <c r="BB311" s="36"/>
      <c r="BC311" s="36"/>
      <c r="BD311" s="36"/>
      <c r="BH311" s="6"/>
      <c r="BQ311" s="35"/>
      <c r="BR311" s="35"/>
      <c r="BS311" s="35"/>
      <c r="CE311" s="2">
        <v>44082</v>
      </c>
      <c r="CF311" s="2">
        <v>44261</v>
      </c>
    </row>
    <row r="312" spans="1:84" ht="37.5">
      <c r="A312" s="19" t="s">
        <v>290</v>
      </c>
      <c r="C312" s="21"/>
      <c r="D312" s="34">
        <v>38869</v>
      </c>
      <c r="E312" s="19"/>
      <c r="L312" s="1" t="s">
        <v>23</v>
      </c>
      <c r="Q312" s="21" t="s">
        <v>33</v>
      </c>
      <c r="R312" s="21"/>
      <c r="S312" s="21"/>
      <c r="T312" s="21"/>
      <c r="U312" s="21"/>
      <c r="AN312" s="21" t="s">
        <v>46</v>
      </c>
      <c r="AU312" s="1" t="s">
        <v>9</v>
      </c>
      <c r="AV312" s="4" t="s">
        <v>289</v>
      </c>
      <c r="BH312" s="6"/>
      <c r="CE312" s="2">
        <v>44082</v>
      </c>
      <c r="CF312" s="2">
        <v>44261</v>
      </c>
    </row>
    <row r="313" spans="1:84">
      <c r="A313" s="19" t="s">
        <v>288</v>
      </c>
      <c r="C313" s="21"/>
      <c r="D313" s="34">
        <v>37135</v>
      </c>
      <c r="E313" s="19"/>
      <c r="Q313" s="21" t="s">
        <v>287</v>
      </c>
      <c r="R313" s="21"/>
      <c r="S313" s="21"/>
      <c r="T313" s="21"/>
      <c r="U313" s="21"/>
      <c r="AN313" s="21" t="s">
        <v>58</v>
      </c>
      <c r="AU313" s="1" t="s">
        <v>9</v>
      </c>
      <c r="AV313" s="4" t="s">
        <v>286</v>
      </c>
      <c r="BH313" s="6"/>
      <c r="CE313" s="2">
        <v>44082</v>
      </c>
      <c r="CF313" s="2">
        <v>44261</v>
      </c>
    </row>
    <row r="314" spans="1:84">
      <c r="A314" s="19" t="s">
        <v>285</v>
      </c>
      <c r="C314" s="21"/>
      <c r="D314" s="34">
        <v>38200</v>
      </c>
      <c r="E314" s="19"/>
      <c r="Q314" s="21" t="s">
        <v>284</v>
      </c>
      <c r="R314" s="21"/>
      <c r="S314" s="21"/>
      <c r="T314" s="21"/>
      <c r="U314" s="21"/>
      <c r="AN314" s="21" t="s">
        <v>62</v>
      </c>
      <c r="AU314" s="1" t="s">
        <v>9</v>
      </c>
      <c r="AV314" s="4" t="s">
        <v>283</v>
      </c>
      <c r="BH314" s="6"/>
      <c r="CE314" s="2">
        <v>44082</v>
      </c>
      <c r="CF314" s="2">
        <v>44261</v>
      </c>
    </row>
    <row r="315" spans="1:84" ht="37.5">
      <c r="A315" s="19" t="s">
        <v>282</v>
      </c>
      <c r="C315" s="21"/>
      <c r="D315" s="34">
        <v>38078</v>
      </c>
      <c r="E315" s="19"/>
      <c r="Q315" s="21" t="s">
        <v>40</v>
      </c>
      <c r="R315" s="21"/>
      <c r="S315" s="21"/>
      <c r="T315" s="21"/>
      <c r="U315" s="21"/>
      <c r="AN315" s="21" t="s">
        <v>150</v>
      </c>
      <c r="AU315" s="1" t="s">
        <v>9</v>
      </c>
      <c r="AV315" s="4" t="s">
        <v>281</v>
      </c>
      <c r="BH315" s="6"/>
      <c r="CE315" s="2">
        <v>44082</v>
      </c>
      <c r="CF315" s="2">
        <v>44261</v>
      </c>
    </row>
    <row r="316" spans="1:84" ht="37.5">
      <c r="A316" s="38" t="s">
        <v>280</v>
      </c>
      <c r="C316" s="38"/>
      <c r="D316" s="41"/>
      <c r="E316" s="38"/>
      <c r="F316" s="39"/>
      <c r="G316" s="36"/>
      <c r="H316" s="38"/>
      <c r="I316" s="38"/>
      <c r="J316" s="38"/>
      <c r="K316" s="38"/>
      <c r="L316" s="38"/>
      <c r="M316" s="38"/>
      <c r="N316" s="38"/>
      <c r="O316" s="38"/>
      <c r="P316" s="39"/>
      <c r="Q316" s="40" t="s">
        <v>279</v>
      </c>
      <c r="R316" s="40"/>
      <c r="S316" s="40"/>
      <c r="T316" s="40"/>
      <c r="U316" s="40"/>
      <c r="V316" s="36"/>
      <c r="W316" s="36"/>
      <c r="AE316" s="39"/>
      <c r="AF316" s="39"/>
      <c r="AH316" s="36"/>
      <c r="AI316" s="39"/>
      <c r="AJ316" s="36"/>
      <c r="AL316" s="36"/>
      <c r="AM316" s="36"/>
      <c r="AN316" s="39"/>
      <c r="AO316" s="38"/>
      <c r="AU316" s="36" t="s">
        <v>13</v>
      </c>
      <c r="AV316" s="37" t="s">
        <v>278</v>
      </c>
      <c r="AW316" s="37"/>
      <c r="AX316" s="36"/>
      <c r="AY316" s="36"/>
      <c r="AZ316" s="36"/>
      <c r="BA316" s="36"/>
      <c r="BB316" s="36"/>
      <c r="BC316" s="36"/>
      <c r="BD316" s="36"/>
      <c r="BH316" s="6"/>
      <c r="BQ316" s="35"/>
      <c r="BR316" s="35"/>
      <c r="BS316" s="35"/>
      <c r="CE316" s="2">
        <v>44082</v>
      </c>
      <c r="CF316" s="2">
        <v>44261</v>
      </c>
    </row>
    <row r="317" spans="1:84">
      <c r="A317" s="4" t="s">
        <v>277</v>
      </c>
      <c r="N317" s="1" t="s">
        <v>276</v>
      </c>
      <c r="AV317" s="37" t="s">
        <v>275</v>
      </c>
      <c r="AW317" s="37"/>
      <c r="BH317" s="6"/>
      <c r="CE317" s="2">
        <v>44082</v>
      </c>
      <c r="CF317" s="2">
        <v>44261</v>
      </c>
    </row>
    <row r="318" spans="1:84" ht="37.5">
      <c r="A318" s="38" t="s">
        <v>274</v>
      </c>
      <c r="C318" s="38"/>
      <c r="D318" s="41"/>
      <c r="E318" s="38"/>
      <c r="F318" s="39"/>
      <c r="G318" s="36"/>
      <c r="H318" s="38"/>
      <c r="I318" s="38"/>
      <c r="J318" s="38"/>
      <c r="K318" s="38"/>
      <c r="L318" s="38"/>
      <c r="M318" s="38"/>
      <c r="N318" s="38"/>
      <c r="O318" s="38"/>
      <c r="P318" s="39"/>
      <c r="Q318" s="40" t="s">
        <v>17</v>
      </c>
      <c r="R318" s="40"/>
      <c r="S318" s="40"/>
      <c r="T318" s="40"/>
      <c r="U318" s="40"/>
      <c r="V318" s="36"/>
      <c r="W318" s="36"/>
      <c r="AE318" s="39"/>
      <c r="AF318" s="39"/>
      <c r="AH318" s="36"/>
      <c r="AI318" s="39"/>
      <c r="AJ318" s="36"/>
      <c r="AL318" s="36"/>
      <c r="AM318" s="36"/>
      <c r="AN318" s="39"/>
      <c r="AO318" s="38"/>
      <c r="AU318" s="36" t="s">
        <v>13</v>
      </c>
      <c r="AV318" s="37" t="s">
        <v>273</v>
      </c>
      <c r="AW318" s="37"/>
      <c r="AX318" s="36"/>
      <c r="AY318" s="36"/>
      <c r="AZ318" s="36"/>
      <c r="BA318" s="36"/>
      <c r="BB318" s="36"/>
      <c r="BC318" s="36"/>
      <c r="BD318" s="36"/>
      <c r="BH318" s="6"/>
      <c r="BQ318" s="35"/>
      <c r="BR318" s="35"/>
      <c r="BS318" s="35"/>
      <c r="CE318" s="46">
        <v>44082</v>
      </c>
      <c r="CF318" s="46">
        <v>44261</v>
      </c>
    </row>
    <row r="319" spans="1:84">
      <c r="A319" s="38" t="s">
        <v>272</v>
      </c>
      <c r="C319" s="38"/>
      <c r="D319" s="41"/>
      <c r="E319" s="38"/>
      <c r="F319" s="39"/>
      <c r="G319" s="36"/>
      <c r="H319" s="38"/>
      <c r="I319" s="38"/>
      <c r="J319" s="38"/>
      <c r="K319" s="38"/>
      <c r="L319" s="38"/>
      <c r="M319" s="38"/>
      <c r="N319" s="38"/>
      <c r="O319" s="38"/>
      <c r="P319" s="39"/>
      <c r="Q319" s="40" t="s">
        <v>175</v>
      </c>
      <c r="R319" s="40"/>
      <c r="S319" s="40"/>
      <c r="T319" s="40"/>
      <c r="U319" s="40"/>
      <c r="V319" s="36"/>
      <c r="W319" s="36"/>
      <c r="AE319" s="39"/>
      <c r="AF319" s="39"/>
      <c r="AH319" s="36"/>
      <c r="AI319" s="39"/>
      <c r="AJ319" s="36"/>
      <c r="AL319" s="36"/>
      <c r="AM319" s="36"/>
      <c r="AN319" s="39"/>
      <c r="AO319" s="38"/>
      <c r="AU319" s="36" t="s">
        <v>13</v>
      </c>
      <c r="AV319" s="37" t="s">
        <v>271</v>
      </c>
      <c r="AW319" s="37"/>
      <c r="AX319" s="36"/>
      <c r="AY319" s="36"/>
      <c r="AZ319" s="36"/>
      <c r="BA319" s="36"/>
      <c r="BB319" s="36"/>
      <c r="BC319" s="36"/>
      <c r="BD319" s="36"/>
      <c r="BH319" s="6"/>
      <c r="BQ319" s="35"/>
      <c r="BR319" s="35"/>
      <c r="BS319" s="35"/>
      <c r="CE319" s="2">
        <v>44082</v>
      </c>
      <c r="CF319" s="2">
        <v>44261</v>
      </c>
    </row>
    <row r="320" spans="1:84">
      <c r="A320" s="19" t="s">
        <v>270</v>
      </c>
      <c r="C320" s="21"/>
      <c r="D320" s="34">
        <v>39142</v>
      </c>
      <c r="E320" s="19"/>
      <c r="Q320" s="21" t="s">
        <v>89</v>
      </c>
      <c r="R320" s="21"/>
      <c r="S320" s="21"/>
      <c r="T320" s="21"/>
      <c r="U320" s="21"/>
      <c r="AN320" s="21" t="s">
        <v>46</v>
      </c>
      <c r="BH320" s="6"/>
      <c r="CE320" s="2">
        <v>44082</v>
      </c>
      <c r="CF320" s="2">
        <v>44261</v>
      </c>
    </row>
    <row r="321" spans="1:85">
      <c r="A321" s="4" t="s">
        <v>269</v>
      </c>
      <c r="B321" s="21"/>
      <c r="AF321" s="20"/>
      <c r="AV321" s="19"/>
      <c r="AW321" s="19"/>
      <c r="BH321" s="6"/>
    </row>
    <row r="322" spans="1:85">
      <c r="A322" s="19" t="s">
        <v>268</v>
      </c>
      <c r="C322" s="21"/>
      <c r="D322" s="34">
        <v>38473</v>
      </c>
      <c r="E322" s="19"/>
      <c r="Q322" s="21" t="s">
        <v>227</v>
      </c>
      <c r="R322" s="21"/>
      <c r="S322" s="21"/>
      <c r="T322" s="21"/>
      <c r="U322" s="21"/>
      <c r="AN322" s="21" t="s">
        <v>46</v>
      </c>
      <c r="AU322" s="1" t="s">
        <v>9</v>
      </c>
      <c r="AV322" s="4" t="s">
        <v>267</v>
      </c>
      <c r="BH322" s="6"/>
      <c r="CE322" s="46"/>
      <c r="CF322" s="46"/>
    </row>
    <row r="323" spans="1:85" ht="37.5">
      <c r="A323" s="4" t="s">
        <v>266</v>
      </c>
      <c r="B323" s="21"/>
      <c r="AF323" s="20"/>
      <c r="AP323" s="1" t="s">
        <v>265</v>
      </c>
      <c r="AR323" s="4" t="s">
        <v>264</v>
      </c>
      <c r="AV323" s="19" t="s">
        <v>263</v>
      </c>
      <c r="AW323" s="19"/>
      <c r="BH323" s="6"/>
      <c r="CE323" s="2">
        <v>44082</v>
      </c>
      <c r="CF323" s="2">
        <v>44261</v>
      </c>
    </row>
    <row r="324" spans="1:85">
      <c r="A324" s="19" t="s">
        <v>262</v>
      </c>
      <c r="C324" s="21"/>
      <c r="D324" s="34">
        <v>32933</v>
      </c>
      <c r="E324" s="19"/>
      <c r="Q324" s="21" t="s">
        <v>261</v>
      </c>
      <c r="R324" s="21"/>
      <c r="S324" s="21"/>
      <c r="T324" s="21"/>
      <c r="U324" s="21"/>
      <c r="AN324" s="21" t="s">
        <v>260</v>
      </c>
      <c r="AU324" s="1" t="s">
        <v>9</v>
      </c>
      <c r="AV324" s="4" t="s">
        <v>259</v>
      </c>
      <c r="BH324" s="6"/>
      <c r="CE324" s="2">
        <v>44082</v>
      </c>
      <c r="CF324" s="2">
        <v>44261</v>
      </c>
    </row>
    <row r="325" spans="1:85" ht="37.5">
      <c r="A325" s="38" t="s">
        <v>258</v>
      </c>
      <c r="C325" s="38"/>
      <c r="D325" s="41"/>
      <c r="E325" s="38"/>
      <c r="F325" s="39"/>
      <c r="G325" s="36"/>
      <c r="H325" s="38"/>
      <c r="I325" s="38"/>
      <c r="J325" s="38"/>
      <c r="K325" s="38"/>
      <c r="L325" s="38"/>
      <c r="M325" s="38"/>
      <c r="N325" s="38"/>
      <c r="O325" s="38"/>
      <c r="P325" s="39"/>
      <c r="Q325" s="40" t="s">
        <v>257</v>
      </c>
      <c r="R325" s="40"/>
      <c r="S325" s="40"/>
      <c r="T325" s="40"/>
      <c r="U325" s="40"/>
      <c r="V325" s="36"/>
      <c r="W325" s="36"/>
      <c r="AE325" s="39"/>
      <c r="AF325" s="39"/>
      <c r="AH325" s="36"/>
      <c r="AI325" s="39"/>
      <c r="AJ325" s="36"/>
      <c r="AL325" s="36"/>
      <c r="AM325" s="36"/>
      <c r="AN325" s="39"/>
      <c r="AO325" s="38"/>
      <c r="AU325" s="36" t="s">
        <v>13</v>
      </c>
      <c r="AV325" s="37" t="s">
        <v>256</v>
      </c>
      <c r="AW325" s="37"/>
      <c r="AX325" s="36"/>
      <c r="AY325" s="36"/>
      <c r="AZ325" s="36"/>
      <c r="BA325" s="36"/>
      <c r="BB325" s="36"/>
      <c r="BC325" s="36"/>
      <c r="BD325" s="36"/>
      <c r="BH325" s="6"/>
      <c r="BQ325" s="35"/>
      <c r="BR325" s="35"/>
      <c r="BS325" s="35"/>
      <c r="CE325" s="2">
        <v>44082</v>
      </c>
      <c r="CF325" s="2">
        <v>44261</v>
      </c>
    </row>
    <row r="326" spans="1:85" s="47" customFormat="1" ht="31.5" customHeight="1">
      <c r="A326" s="38" t="s">
        <v>255</v>
      </c>
      <c r="B326" s="1"/>
      <c r="C326" s="38"/>
      <c r="D326" s="5">
        <v>38001</v>
      </c>
      <c r="E326" s="38"/>
      <c r="F326" s="39"/>
      <c r="G326" s="36"/>
      <c r="H326" s="38"/>
      <c r="I326" s="38"/>
      <c r="J326" s="38"/>
      <c r="K326" s="38"/>
      <c r="L326" s="38"/>
      <c r="M326" s="38"/>
      <c r="N326" s="38"/>
      <c r="O326" s="38"/>
      <c r="P326" s="39"/>
      <c r="Q326" s="40" t="s">
        <v>17</v>
      </c>
      <c r="R326" s="40"/>
      <c r="S326" s="40"/>
      <c r="T326" s="40"/>
      <c r="U326" s="40"/>
      <c r="V326" s="36"/>
      <c r="W326" s="36"/>
      <c r="X326" s="1"/>
      <c r="Y326" s="1">
        <v>30</v>
      </c>
      <c r="Z326" s="1"/>
      <c r="AA326" s="1"/>
      <c r="AB326" s="1"/>
      <c r="AC326" s="1"/>
      <c r="AD326" s="1"/>
      <c r="AE326" s="39"/>
      <c r="AF326" s="39"/>
      <c r="AG326" s="1"/>
      <c r="AH326" s="36"/>
      <c r="AI326" s="39"/>
      <c r="AJ326" s="36"/>
      <c r="AK326" s="1"/>
      <c r="AL326" s="36"/>
      <c r="AM326" s="36"/>
      <c r="AN326" s="39"/>
      <c r="AO326" s="38" t="s">
        <v>254</v>
      </c>
      <c r="AP326" s="1"/>
      <c r="AQ326" s="1"/>
      <c r="AR326" s="1" t="s">
        <v>253</v>
      </c>
      <c r="AS326" s="1"/>
      <c r="AT326" s="1"/>
      <c r="AU326" s="36" t="s">
        <v>13</v>
      </c>
      <c r="AV326" s="37" t="s">
        <v>252</v>
      </c>
      <c r="AW326" s="37"/>
      <c r="AX326" s="36"/>
      <c r="AY326" s="36"/>
      <c r="AZ326" s="36"/>
      <c r="BA326" s="36"/>
      <c r="BB326" s="36"/>
      <c r="BC326" s="36"/>
      <c r="BD326" s="36"/>
      <c r="BE326" s="3"/>
      <c r="BF326" s="3"/>
      <c r="BG326" s="3"/>
      <c r="BH326" s="6"/>
      <c r="BI326" s="3"/>
      <c r="BJ326" s="3"/>
      <c r="BK326" s="3"/>
      <c r="BL326" s="1"/>
      <c r="BM326" s="1"/>
      <c r="BN326" s="1"/>
      <c r="BO326" s="3"/>
      <c r="BP326" s="1"/>
      <c r="BQ326" s="35"/>
      <c r="BR326" s="35"/>
      <c r="BS326" s="35"/>
      <c r="CA326" s="1"/>
      <c r="CB326" s="1"/>
      <c r="CC326" s="1"/>
      <c r="CD326" s="1"/>
      <c r="CE326" s="2">
        <v>44082</v>
      </c>
      <c r="CF326" s="2">
        <v>44301.534942129627</v>
      </c>
      <c r="CG326" s="1"/>
    </row>
    <row r="327" spans="1:85" s="47" customFormat="1" ht="75">
      <c r="A327" s="47" t="s">
        <v>251</v>
      </c>
      <c r="D327" s="49"/>
      <c r="E327" s="6" t="s">
        <v>250</v>
      </c>
      <c r="F327" s="48" t="s">
        <v>249</v>
      </c>
      <c r="AE327" s="47">
        <v>48</v>
      </c>
      <c r="AF327" s="47">
        <v>48</v>
      </c>
      <c r="AR327" s="48"/>
      <c r="AS327" s="48"/>
      <c r="AV327" s="48" t="s">
        <v>248</v>
      </c>
      <c r="AW327" s="48"/>
      <c r="BE327" s="3"/>
      <c r="BF327" s="3"/>
      <c r="BG327" s="3"/>
      <c r="BH327" s="6"/>
      <c r="BI327" s="3"/>
      <c r="BJ327" s="3"/>
      <c r="BK327" s="3"/>
      <c r="BL327" s="1"/>
      <c r="BM327" s="1"/>
      <c r="BN327" s="1"/>
      <c r="BO327" s="3"/>
      <c r="BP327" s="1"/>
      <c r="CA327" s="1"/>
      <c r="CB327" s="1"/>
      <c r="CC327" s="1"/>
      <c r="CD327" s="1"/>
      <c r="CE327" s="46">
        <v>44082</v>
      </c>
      <c r="CF327" s="46">
        <v>44261</v>
      </c>
      <c r="CG327" s="1"/>
    </row>
    <row r="328" spans="1:85" s="47" customFormat="1" ht="56.25" customHeight="1">
      <c r="A328" s="19" t="s">
        <v>247</v>
      </c>
      <c r="B328" s="1"/>
      <c r="C328" s="21"/>
      <c r="D328" s="34">
        <v>38930</v>
      </c>
      <c r="E328" s="19"/>
      <c r="F328" s="1"/>
      <c r="G328" s="1"/>
      <c r="H328" s="1"/>
      <c r="I328" s="1"/>
      <c r="J328" s="1"/>
      <c r="K328" s="1"/>
      <c r="L328" s="1"/>
      <c r="M328" s="1"/>
      <c r="N328" s="1"/>
      <c r="O328" s="1"/>
      <c r="P328" s="1"/>
      <c r="Q328" s="21" t="s">
        <v>40</v>
      </c>
      <c r="R328" s="21"/>
      <c r="S328" s="21"/>
      <c r="T328" s="21"/>
      <c r="U328" s="21"/>
      <c r="V328" s="1"/>
      <c r="W328" s="1"/>
      <c r="X328" s="1"/>
      <c r="Y328" s="1"/>
      <c r="Z328" s="1"/>
      <c r="AA328" s="1"/>
      <c r="AB328" s="1"/>
      <c r="AC328" s="1"/>
      <c r="AD328" s="1"/>
      <c r="AE328" s="1"/>
      <c r="AF328" s="1"/>
      <c r="AG328" s="1"/>
      <c r="AH328" s="1"/>
      <c r="AI328" s="1"/>
      <c r="AJ328" s="1"/>
      <c r="AK328" s="1"/>
      <c r="AL328" s="1"/>
      <c r="AM328" s="1"/>
      <c r="AN328" s="21" t="s">
        <v>50</v>
      </c>
      <c r="AO328" s="1"/>
      <c r="AP328" s="1"/>
      <c r="AQ328" s="1"/>
      <c r="AR328" s="4"/>
      <c r="AS328" s="4"/>
      <c r="AT328" s="1"/>
      <c r="AU328" s="1" t="s">
        <v>9</v>
      </c>
      <c r="AV328" s="4" t="s">
        <v>246</v>
      </c>
      <c r="AW328" s="4"/>
      <c r="AX328" s="1"/>
      <c r="AY328" s="1"/>
      <c r="AZ328" s="1"/>
      <c r="BA328" s="1"/>
      <c r="BB328" s="1"/>
      <c r="BC328" s="1"/>
      <c r="BD328" s="1"/>
      <c r="BE328" s="3"/>
      <c r="BF328" s="3"/>
      <c r="BG328" s="3"/>
      <c r="BH328" s="6"/>
      <c r="BI328" s="3"/>
      <c r="BJ328" s="3"/>
      <c r="BK328" s="3"/>
      <c r="BL328" s="1"/>
      <c r="BM328" s="1"/>
      <c r="BN328" s="1"/>
      <c r="BO328" s="3"/>
      <c r="BP328" s="1"/>
      <c r="BQ328" s="1"/>
      <c r="BR328" s="1"/>
      <c r="BS328" s="1"/>
      <c r="CA328" s="1"/>
      <c r="CB328" s="1"/>
      <c r="CC328" s="1"/>
      <c r="CD328" s="1"/>
      <c r="CE328" s="2">
        <v>44082</v>
      </c>
      <c r="CF328" s="2">
        <v>44261</v>
      </c>
      <c r="CG328" s="1"/>
    </row>
    <row r="329" spans="1:85" s="47" customFormat="1" ht="114.75" customHeight="1">
      <c r="A329" s="38" t="s">
        <v>245</v>
      </c>
      <c r="B329" s="1"/>
      <c r="C329" s="38"/>
      <c r="D329" s="41"/>
      <c r="E329" s="38"/>
      <c r="F329" s="39"/>
      <c r="G329" s="36"/>
      <c r="H329" s="38"/>
      <c r="I329" s="38"/>
      <c r="J329" s="38"/>
      <c r="K329" s="38"/>
      <c r="L329" s="38"/>
      <c r="M329" s="38"/>
      <c r="N329" s="38"/>
      <c r="O329" s="38"/>
      <c r="P329" s="39"/>
      <c r="Q329" s="40" t="s">
        <v>17</v>
      </c>
      <c r="R329" s="40"/>
      <c r="S329" s="40"/>
      <c r="T329" s="40"/>
      <c r="U329" s="40"/>
      <c r="V329" s="36"/>
      <c r="W329" s="36"/>
      <c r="X329" s="1"/>
      <c r="Y329" s="1"/>
      <c r="Z329" s="1"/>
      <c r="AA329" s="1"/>
      <c r="AB329" s="1"/>
      <c r="AC329" s="1"/>
      <c r="AD329" s="1"/>
      <c r="AE329" s="39"/>
      <c r="AF329" s="39"/>
      <c r="AG329" s="1"/>
      <c r="AH329" s="36"/>
      <c r="AI329" s="39"/>
      <c r="AJ329" s="36"/>
      <c r="AK329" s="1"/>
      <c r="AL329" s="36"/>
      <c r="AM329" s="36"/>
      <c r="AN329" s="39"/>
      <c r="AO329" s="38"/>
      <c r="AP329" s="1"/>
      <c r="AQ329" s="1"/>
      <c r="AR329" s="4"/>
      <c r="AS329" s="4"/>
      <c r="AT329" s="1"/>
      <c r="AU329" s="36" t="s">
        <v>13</v>
      </c>
      <c r="AV329" s="37" t="s">
        <v>244</v>
      </c>
      <c r="AW329" s="37"/>
      <c r="AX329" s="36"/>
      <c r="AY329" s="36"/>
      <c r="AZ329" s="36"/>
      <c r="BA329" s="36"/>
      <c r="BB329" s="36"/>
      <c r="BC329" s="36"/>
      <c r="BD329" s="36"/>
      <c r="BE329" s="3"/>
      <c r="BF329" s="3"/>
      <c r="BG329" s="3"/>
      <c r="BH329" s="6"/>
      <c r="BI329" s="3"/>
      <c r="BJ329" s="3"/>
      <c r="BK329" s="3"/>
      <c r="BL329" s="1"/>
      <c r="BM329" s="1"/>
      <c r="BN329" s="1"/>
      <c r="BO329" s="3"/>
      <c r="BP329" s="1"/>
      <c r="BQ329" s="35"/>
      <c r="BR329" s="35"/>
      <c r="BS329" s="35"/>
      <c r="CA329" s="1"/>
      <c r="CB329" s="1"/>
      <c r="CC329" s="1"/>
      <c r="CD329" s="1"/>
      <c r="CE329" s="2">
        <v>44082</v>
      </c>
      <c r="CF329" s="2">
        <v>44261</v>
      </c>
      <c r="CG329" s="1"/>
    </row>
    <row r="330" spans="1:85" s="47" customFormat="1" ht="42.75" customHeight="1">
      <c r="A330" s="38" t="s">
        <v>243</v>
      </c>
      <c r="B330" s="1"/>
      <c r="C330" s="38"/>
      <c r="D330" s="41"/>
      <c r="E330" s="38"/>
      <c r="F330" s="39"/>
      <c r="G330" s="36"/>
      <c r="H330" s="38"/>
      <c r="I330" s="38"/>
      <c r="J330" s="38"/>
      <c r="K330" s="38"/>
      <c r="L330" s="38"/>
      <c r="M330" s="38"/>
      <c r="N330" s="38"/>
      <c r="O330" s="38"/>
      <c r="P330" s="39"/>
      <c r="Q330" s="40" t="s">
        <v>118</v>
      </c>
      <c r="R330" s="40"/>
      <c r="S330" s="40"/>
      <c r="T330" s="40"/>
      <c r="U330" s="40"/>
      <c r="V330" s="36"/>
      <c r="W330" s="36"/>
      <c r="X330" s="1"/>
      <c r="Y330" s="1"/>
      <c r="Z330" s="1"/>
      <c r="AA330" s="1"/>
      <c r="AB330" s="1"/>
      <c r="AC330" s="1"/>
      <c r="AD330" s="1"/>
      <c r="AE330" s="39"/>
      <c r="AF330" s="39"/>
      <c r="AG330" s="1"/>
      <c r="AH330" s="36"/>
      <c r="AI330" s="39"/>
      <c r="AJ330" s="36"/>
      <c r="AK330" s="1"/>
      <c r="AL330" s="36"/>
      <c r="AM330" s="36"/>
      <c r="AN330" s="39"/>
      <c r="AO330" s="38"/>
      <c r="AP330" s="1"/>
      <c r="AQ330" s="1"/>
      <c r="AR330" s="4"/>
      <c r="AS330" s="4"/>
      <c r="AT330" s="1"/>
      <c r="AU330" s="36" t="s">
        <v>13</v>
      </c>
      <c r="AV330" s="37" t="s">
        <v>242</v>
      </c>
      <c r="AW330" s="37"/>
      <c r="AX330" s="36"/>
      <c r="AY330" s="36"/>
      <c r="AZ330" s="36"/>
      <c r="BA330" s="36"/>
      <c r="BB330" s="36"/>
      <c r="BC330" s="36"/>
      <c r="BD330" s="36"/>
      <c r="BE330" s="3"/>
      <c r="BF330" s="3"/>
      <c r="BG330" s="3"/>
      <c r="BH330" s="6"/>
      <c r="BI330" s="3"/>
      <c r="BJ330" s="3"/>
      <c r="BK330" s="3"/>
      <c r="BL330" s="1"/>
      <c r="BM330" s="1"/>
      <c r="BN330" s="1"/>
      <c r="BO330" s="3"/>
      <c r="BP330" s="1"/>
      <c r="BQ330" s="35"/>
      <c r="BR330" s="35"/>
      <c r="BS330" s="35"/>
      <c r="CA330" s="1"/>
      <c r="CB330" s="1"/>
      <c r="CC330" s="1"/>
      <c r="CD330" s="1"/>
      <c r="CE330" s="46">
        <v>44082</v>
      </c>
      <c r="CF330" s="46">
        <v>44261</v>
      </c>
      <c r="CG330" s="1"/>
    </row>
    <row r="331" spans="1:85" s="47" customFormat="1" ht="101.25" customHeight="1">
      <c r="A331" s="19" t="s">
        <v>241</v>
      </c>
      <c r="B331" s="1"/>
      <c r="C331" s="21"/>
      <c r="D331" s="34">
        <v>36100</v>
      </c>
      <c r="E331" s="19"/>
      <c r="F331" s="1"/>
      <c r="G331" s="1"/>
      <c r="H331" s="1"/>
      <c r="I331" s="1"/>
      <c r="J331" s="1"/>
      <c r="K331" s="1"/>
      <c r="L331" s="1"/>
      <c r="M331" s="1"/>
      <c r="N331" s="1"/>
      <c r="O331" s="1"/>
      <c r="P331" s="1"/>
      <c r="Q331" s="21" t="s">
        <v>103</v>
      </c>
      <c r="R331" s="21"/>
      <c r="S331" s="21"/>
      <c r="T331" s="21"/>
      <c r="U331" s="21"/>
      <c r="V331" s="1"/>
      <c r="W331" s="1"/>
      <c r="X331" s="1"/>
      <c r="Y331" s="1"/>
      <c r="Z331" s="1"/>
      <c r="AA331" s="1"/>
      <c r="AB331" s="1"/>
      <c r="AC331" s="1"/>
      <c r="AD331" s="1"/>
      <c r="AE331" s="1"/>
      <c r="AF331" s="1"/>
      <c r="AG331" s="1"/>
      <c r="AH331" s="1"/>
      <c r="AI331" s="1"/>
      <c r="AJ331" s="1"/>
      <c r="AK331" s="1"/>
      <c r="AL331" s="1"/>
      <c r="AM331" s="1"/>
      <c r="AN331" s="21" t="s">
        <v>50</v>
      </c>
      <c r="AO331" s="1"/>
      <c r="AP331" s="1"/>
      <c r="AQ331" s="1"/>
      <c r="AR331" s="4"/>
      <c r="AS331" s="4"/>
      <c r="AT331" s="1"/>
      <c r="AU331" s="1"/>
      <c r="AV331" s="4"/>
      <c r="AW331" s="4"/>
      <c r="AX331" s="1"/>
      <c r="AY331" s="1"/>
      <c r="AZ331" s="1"/>
      <c r="BA331" s="1"/>
      <c r="BB331" s="1"/>
      <c r="BC331" s="1"/>
      <c r="BD331" s="1"/>
      <c r="BE331" s="3"/>
      <c r="BF331" s="3"/>
      <c r="BG331" s="3"/>
      <c r="BH331" s="6"/>
      <c r="BI331" s="3"/>
      <c r="BJ331" s="3"/>
      <c r="BK331" s="3"/>
      <c r="BL331" s="1"/>
      <c r="BM331" s="1"/>
      <c r="BN331" s="1"/>
      <c r="BO331" s="3"/>
      <c r="BP331" s="1"/>
      <c r="BQ331" s="1"/>
      <c r="BR331" s="1"/>
      <c r="BS331" s="1"/>
      <c r="CA331" s="1"/>
      <c r="CB331" s="1"/>
      <c r="CC331" s="1"/>
      <c r="CD331" s="1"/>
      <c r="CE331" s="46">
        <v>44082</v>
      </c>
      <c r="CF331" s="46">
        <v>44261</v>
      </c>
      <c r="CG331" s="1"/>
    </row>
    <row r="332" spans="1:85">
      <c r="A332" s="4" t="s">
        <v>240</v>
      </c>
      <c r="F332" s="20"/>
      <c r="P332" s="20"/>
      <c r="AE332" s="20"/>
      <c r="AF332" s="20"/>
      <c r="AI332" s="20"/>
      <c r="AN332" s="20"/>
      <c r="BH332" s="6"/>
      <c r="CE332" s="46">
        <v>44082</v>
      </c>
      <c r="CF332" s="46">
        <v>44261</v>
      </c>
    </row>
    <row r="333" spans="1:85">
      <c r="A333" s="38" t="s">
        <v>239</v>
      </c>
      <c r="C333" s="38"/>
      <c r="D333" s="41"/>
      <c r="E333" s="38"/>
      <c r="F333" s="39"/>
      <c r="G333" s="36"/>
      <c r="H333" s="38"/>
      <c r="I333" s="38"/>
      <c r="J333" s="38"/>
      <c r="K333" s="38"/>
      <c r="L333" s="38" t="s">
        <v>98</v>
      </c>
      <c r="M333" s="38"/>
      <c r="N333" s="38"/>
      <c r="O333" s="38"/>
      <c r="P333" s="39"/>
      <c r="Q333" s="38"/>
      <c r="R333" s="38"/>
      <c r="S333" s="38"/>
      <c r="T333" s="38"/>
      <c r="U333" s="38"/>
      <c r="V333" s="36"/>
      <c r="W333" s="36"/>
      <c r="AE333" s="39"/>
      <c r="AF333" s="39"/>
      <c r="AH333" s="36"/>
      <c r="AI333" s="39"/>
      <c r="AJ333" s="36"/>
      <c r="AL333" s="36"/>
      <c r="AM333" s="36"/>
      <c r="AN333" s="39"/>
      <c r="AO333" s="38"/>
      <c r="AU333" s="36" t="s">
        <v>13</v>
      </c>
      <c r="AV333" s="37" t="s">
        <v>238</v>
      </c>
      <c r="AW333" s="37"/>
      <c r="AX333" s="36"/>
      <c r="AY333" s="36"/>
      <c r="AZ333" s="36"/>
      <c r="BA333" s="36"/>
      <c r="BB333" s="36"/>
      <c r="BC333" s="36"/>
      <c r="BD333" s="36"/>
      <c r="BH333" s="6"/>
      <c r="BQ333" s="35"/>
      <c r="BR333" s="35"/>
      <c r="BS333" s="35"/>
      <c r="CE333" s="46">
        <v>44082</v>
      </c>
      <c r="CF333" s="46">
        <v>44261</v>
      </c>
    </row>
    <row r="334" spans="1:85">
      <c r="A334" s="38" t="s">
        <v>237</v>
      </c>
      <c r="C334" s="38"/>
      <c r="D334" s="41"/>
      <c r="E334" s="38"/>
      <c r="F334" s="39"/>
      <c r="G334" s="36"/>
      <c r="H334" s="38"/>
      <c r="I334" s="38"/>
      <c r="J334" s="38"/>
      <c r="K334" s="38"/>
      <c r="L334" s="38"/>
      <c r="M334" s="38"/>
      <c r="N334" s="38"/>
      <c r="O334" s="38"/>
      <c r="P334" s="39"/>
      <c r="Q334" s="40" t="s">
        <v>236</v>
      </c>
      <c r="R334" s="40"/>
      <c r="S334" s="40"/>
      <c r="T334" s="40"/>
      <c r="U334" s="40"/>
      <c r="V334" s="36"/>
      <c r="W334" s="36"/>
      <c r="AE334" s="39"/>
      <c r="AF334" s="39"/>
      <c r="AH334" s="36"/>
      <c r="AI334" s="39"/>
      <c r="AJ334" s="36"/>
      <c r="AL334" s="36"/>
      <c r="AM334" s="36"/>
      <c r="AN334" s="39"/>
      <c r="AO334" s="38"/>
      <c r="AU334" s="36" t="s">
        <v>13</v>
      </c>
      <c r="AV334" s="37" t="s">
        <v>235</v>
      </c>
      <c r="AW334" s="37"/>
      <c r="AX334" s="36"/>
      <c r="AY334" s="36"/>
      <c r="AZ334" s="36"/>
      <c r="BA334" s="36"/>
      <c r="BB334" s="36"/>
      <c r="BC334" s="36"/>
      <c r="BD334" s="36"/>
      <c r="BH334" s="6"/>
      <c r="BQ334" s="35"/>
      <c r="BR334" s="35"/>
      <c r="BS334" s="35"/>
      <c r="CE334" s="46">
        <v>44082</v>
      </c>
      <c r="CF334" s="46">
        <v>44261</v>
      </c>
    </row>
    <row r="335" spans="1:85" ht="37.5">
      <c r="A335" s="19" t="s">
        <v>234</v>
      </c>
      <c r="C335" s="21"/>
      <c r="D335" s="34">
        <v>35977</v>
      </c>
      <c r="E335" s="19"/>
      <c r="Q335" s="21" t="s">
        <v>233</v>
      </c>
      <c r="R335" s="21"/>
      <c r="S335" s="21"/>
      <c r="T335" s="21"/>
      <c r="U335" s="21"/>
      <c r="AN335" s="21" t="s">
        <v>42</v>
      </c>
      <c r="BH335" s="6"/>
      <c r="CE335" s="2">
        <v>44082</v>
      </c>
      <c r="CF335" s="2">
        <v>44261</v>
      </c>
    </row>
    <row r="336" spans="1:85" ht="37.5">
      <c r="A336" s="38" t="s">
        <v>232</v>
      </c>
      <c r="C336" s="38"/>
      <c r="D336" s="41"/>
      <c r="E336" s="38"/>
      <c r="F336" s="39"/>
      <c r="G336" s="36"/>
      <c r="H336" s="38"/>
      <c r="I336" s="38"/>
      <c r="J336" s="38"/>
      <c r="K336" s="38"/>
      <c r="L336" s="38"/>
      <c r="M336" s="38"/>
      <c r="N336" s="38"/>
      <c r="O336" s="38"/>
      <c r="P336" s="39"/>
      <c r="Q336" s="40" t="s">
        <v>66</v>
      </c>
      <c r="R336" s="40"/>
      <c r="S336" s="40"/>
      <c r="T336" s="40"/>
      <c r="U336" s="40"/>
      <c r="V336" s="36"/>
      <c r="W336" s="36"/>
      <c r="AE336" s="39"/>
      <c r="AF336" s="39"/>
      <c r="AH336" s="36"/>
      <c r="AI336" s="39"/>
      <c r="AJ336" s="36"/>
      <c r="AL336" s="36"/>
      <c r="AM336" s="36"/>
      <c r="AN336" s="39"/>
      <c r="AO336" s="38"/>
      <c r="AU336" s="36" t="s">
        <v>13</v>
      </c>
      <c r="AV336" s="37" t="s">
        <v>231</v>
      </c>
      <c r="AW336" s="37"/>
      <c r="AX336" s="36"/>
      <c r="AY336" s="36"/>
      <c r="AZ336" s="36"/>
      <c r="BA336" s="36"/>
      <c r="BB336" s="36"/>
      <c r="BC336" s="36"/>
      <c r="BD336" s="36"/>
      <c r="BH336" s="6"/>
      <c r="BQ336" s="35"/>
      <c r="BR336" s="35"/>
      <c r="BS336" s="35"/>
      <c r="CE336" s="2">
        <v>44082</v>
      </c>
      <c r="CF336" s="2">
        <v>44269</v>
      </c>
    </row>
    <row r="337" spans="1:84" ht="37.5">
      <c r="A337" s="19" t="s">
        <v>230</v>
      </c>
      <c r="C337" s="21"/>
      <c r="D337" s="34">
        <v>39142</v>
      </c>
      <c r="E337" s="19"/>
      <c r="Q337" s="21" t="s">
        <v>20</v>
      </c>
      <c r="R337" s="21"/>
      <c r="S337" s="21"/>
      <c r="T337" s="21"/>
      <c r="U337" s="21"/>
      <c r="AN337" s="21" t="s">
        <v>229</v>
      </c>
      <c r="BH337" s="6"/>
      <c r="CE337" s="2">
        <v>44082</v>
      </c>
      <c r="CF337" s="2">
        <v>44269</v>
      </c>
    </row>
    <row r="338" spans="1:84" ht="37.5">
      <c r="A338" s="38" t="s">
        <v>228</v>
      </c>
      <c r="C338" s="38"/>
      <c r="D338" s="41"/>
      <c r="E338" s="38"/>
      <c r="F338" s="39"/>
      <c r="G338" s="36"/>
      <c r="H338" s="38"/>
      <c r="I338" s="38"/>
      <c r="J338" s="38"/>
      <c r="K338" s="38"/>
      <c r="L338" s="38"/>
      <c r="M338" s="38"/>
      <c r="N338" s="38"/>
      <c r="O338" s="38"/>
      <c r="P338" s="39"/>
      <c r="Q338" s="40" t="s">
        <v>227</v>
      </c>
      <c r="R338" s="40"/>
      <c r="S338" s="40"/>
      <c r="T338" s="40"/>
      <c r="U338" s="40"/>
      <c r="V338" s="36"/>
      <c r="W338" s="36"/>
      <c r="AE338" s="39"/>
      <c r="AF338" s="39"/>
      <c r="AH338" s="36"/>
      <c r="AI338" s="39"/>
      <c r="AJ338" s="36"/>
      <c r="AL338" s="36"/>
      <c r="AM338" s="36"/>
      <c r="AN338" s="39"/>
      <c r="AO338" s="38"/>
      <c r="AU338" s="36" t="s">
        <v>13</v>
      </c>
      <c r="AV338" s="37" t="s">
        <v>226</v>
      </c>
      <c r="AW338" s="37"/>
      <c r="AX338" s="36"/>
      <c r="AY338" s="36"/>
      <c r="AZ338" s="36"/>
      <c r="BA338" s="36"/>
      <c r="BB338" s="36"/>
      <c r="BC338" s="36"/>
      <c r="BD338" s="36"/>
      <c r="BH338" s="6"/>
      <c r="BQ338" s="35"/>
      <c r="BR338" s="35"/>
      <c r="BS338" s="35"/>
    </row>
    <row r="339" spans="1:84" ht="37.5">
      <c r="A339" s="19" t="s">
        <v>225</v>
      </c>
      <c r="C339" s="21"/>
      <c r="D339" s="34">
        <v>36130</v>
      </c>
      <c r="E339" s="19"/>
      <c r="Q339" s="21" t="s">
        <v>59</v>
      </c>
      <c r="R339" s="21"/>
      <c r="S339" s="21"/>
      <c r="T339" s="21"/>
      <c r="U339" s="21"/>
      <c r="AN339" s="21" t="s">
        <v>50</v>
      </c>
      <c r="AU339" s="1" t="s">
        <v>9</v>
      </c>
      <c r="AV339" s="4" t="s">
        <v>224</v>
      </c>
      <c r="BH339" s="6"/>
      <c r="CE339" s="2">
        <v>44269</v>
      </c>
    </row>
    <row r="340" spans="1:84">
      <c r="A340" s="19" t="s">
        <v>223</v>
      </c>
      <c r="C340" s="21"/>
      <c r="D340" s="34"/>
      <c r="E340" s="19"/>
      <c r="Q340" s="21" t="s">
        <v>51</v>
      </c>
      <c r="R340" s="21"/>
      <c r="S340" s="21"/>
      <c r="T340" s="21"/>
      <c r="U340" s="21"/>
      <c r="AN340" s="21" t="s">
        <v>46</v>
      </c>
      <c r="AU340" s="1" t="s">
        <v>9</v>
      </c>
      <c r="AV340" s="4" t="s">
        <v>222</v>
      </c>
      <c r="BH340" s="6"/>
    </row>
    <row r="341" spans="1:84" ht="37.5">
      <c r="A341" s="38" t="s">
        <v>221</v>
      </c>
      <c r="C341" s="38"/>
      <c r="D341" s="41"/>
      <c r="E341" s="38"/>
      <c r="F341" s="39"/>
      <c r="G341" s="36"/>
      <c r="H341" s="38"/>
      <c r="I341" s="38"/>
      <c r="J341" s="38"/>
      <c r="K341" s="38"/>
      <c r="L341" s="38"/>
      <c r="M341" s="38"/>
      <c r="N341" s="38"/>
      <c r="O341" s="38"/>
      <c r="P341" s="39"/>
      <c r="Q341" s="40" t="s">
        <v>168</v>
      </c>
      <c r="R341" s="40"/>
      <c r="S341" s="40"/>
      <c r="T341" s="40"/>
      <c r="U341" s="40"/>
      <c r="V341" s="36"/>
      <c r="W341" s="36"/>
      <c r="AE341" s="39"/>
      <c r="AF341" s="39"/>
      <c r="AH341" s="36"/>
      <c r="AI341" s="39"/>
      <c r="AJ341" s="36"/>
      <c r="AL341" s="36"/>
      <c r="AM341" s="36"/>
      <c r="AN341" s="39"/>
      <c r="AO341" s="38"/>
      <c r="AU341" s="36" t="s">
        <v>13</v>
      </c>
      <c r="AV341" s="37" t="s">
        <v>220</v>
      </c>
      <c r="AW341" s="37"/>
      <c r="AX341" s="36"/>
      <c r="AY341" s="36"/>
      <c r="AZ341" s="36"/>
      <c r="BA341" s="36"/>
      <c r="BB341" s="36"/>
      <c r="BC341" s="36"/>
      <c r="BD341" s="36"/>
      <c r="BH341" s="6"/>
      <c r="BQ341" s="35"/>
      <c r="BR341" s="35"/>
      <c r="BS341" s="35"/>
      <c r="CE341" s="2">
        <v>44269</v>
      </c>
      <c r="CF341" s="2">
        <v>44271</v>
      </c>
    </row>
    <row r="342" spans="1:84">
      <c r="A342" s="19" t="s">
        <v>219</v>
      </c>
      <c r="C342" s="21"/>
      <c r="D342" s="34">
        <v>38777</v>
      </c>
      <c r="E342" s="19"/>
      <c r="Q342" s="21" t="s">
        <v>40</v>
      </c>
      <c r="R342" s="21"/>
      <c r="S342" s="21"/>
      <c r="T342" s="21"/>
      <c r="U342" s="21"/>
      <c r="AN342" s="21" t="s">
        <v>46</v>
      </c>
      <c r="BE342" s="44"/>
      <c r="BF342" s="44"/>
      <c r="BG342" s="44"/>
      <c r="BH342" s="6"/>
      <c r="BI342" s="44"/>
      <c r="BJ342" s="44"/>
      <c r="BK342" s="44"/>
      <c r="BL342" s="9"/>
      <c r="BM342" s="9"/>
      <c r="BN342" s="9"/>
      <c r="BO342" s="44">
        <v>1</v>
      </c>
      <c r="BP342" s="9"/>
      <c r="CA342" s="9"/>
      <c r="CB342" s="9"/>
      <c r="CC342" s="9"/>
      <c r="CD342" s="9"/>
    </row>
    <row r="343" spans="1:84" ht="37.5">
      <c r="A343" s="38" t="s">
        <v>218</v>
      </c>
      <c r="C343" s="38"/>
      <c r="D343" s="41"/>
      <c r="E343" s="38"/>
      <c r="F343" s="39"/>
      <c r="G343" s="36"/>
      <c r="H343" s="38"/>
      <c r="I343" s="38"/>
      <c r="J343" s="38"/>
      <c r="K343" s="38"/>
      <c r="L343" s="38"/>
      <c r="M343" s="38"/>
      <c r="N343" s="38"/>
      <c r="O343" s="38"/>
      <c r="P343" s="39"/>
      <c r="Q343" s="40" t="s">
        <v>217</v>
      </c>
      <c r="R343" s="40"/>
      <c r="S343" s="40"/>
      <c r="T343" s="40"/>
      <c r="U343" s="40"/>
      <c r="V343" s="36"/>
      <c r="W343" s="36"/>
      <c r="AE343" s="39"/>
      <c r="AF343" s="39"/>
      <c r="AH343" s="36"/>
      <c r="AI343" s="39"/>
      <c r="AJ343" s="36"/>
      <c r="AL343" s="36"/>
      <c r="AM343" s="36"/>
      <c r="AN343" s="39"/>
      <c r="AO343" s="38"/>
      <c r="AU343" s="36" t="s">
        <v>13</v>
      </c>
      <c r="AV343" s="37" t="s">
        <v>216</v>
      </c>
      <c r="AW343" s="37"/>
      <c r="AX343" s="36"/>
      <c r="AY343" s="36"/>
      <c r="AZ343" s="36"/>
      <c r="BA343" s="36"/>
      <c r="BB343" s="36"/>
      <c r="BC343" s="36"/>
      <c r="BD343" s="36"/>
      <c r="BH343" s="6"/>
      <c r="BQ343" s="35"/>
      <c r="BR343" s="35"/>
      <c r="BS343" s="35"/>
    </row>
    <row r="344" spans="1:84">
      <c r="A344" s="22" t="s">
        <v>215</v>
      </c>
      <c r="B344" s="22"/>
      <c r="C344" s="22"/>
      <c r="D344" s="26"/>
      <c r="E344" s="22"/>
      <c r="F344" s="22"/>
      <c r="G344" s="22"/>
      <c r="H344" s="22"/>
      <c r="I344" s="22"/>
      <c r="J344" s="22"/>
      <c r="K344" s="22"/>
      <c r="L344" s="22"/>
      <c r="M344" s="22"/>
      <c r="N344" s="22"/>
      <c r="O344" s="22"/>
      <c r="P344" s="22"/>
      <c r="Q344" s="22"/>
      <c r="R344" s="22"/>
      <c r="S344" s="22"/>
      <c r="T344" s="22"/>
      <c r="U344" s="22"/>
      <c r="V344" s="25"/>
      <c r="W344" s="25"/>
      <c r="X344" s="22"/>
      <c r="Y344" s="22"/>
      <c r="Z344" s="22"/>
      <c r="AA344" s="22"/>
      <c r="AB344" s="22"/>
      <c r="AC344" s="22"/>
      <c r="AD344" s="22"/>
      <c r="AE344" s="22"/>
      <c r="AF344" s="22"/>
      <c r="AG344" s="22"/>
      <c r="AH344" s="22"/>
      <c r="AI344" s="22"/>
      <c r="AJ344" s="22"/>
      <c r="AK344" s="22"/>
      <c r="AL344" s="22"/>
      <c r="AM344" s="22"/>
      <c r="AN344" s="22"/>
      <c r="AO344" s="22"/>
      <c r="AP344" s="22"/>
      <c r="AQ344" s="22"/>
      <c r="AR344" s="22"/>
      <c r="AS344" s="22"/>
      <c r="AT344" s="22"/>
      <c r="AU344" s="22"/>
      <c r="AV344" s="24"/>
      <c r="AW344" s="24"/>
      <c r="AX344" s="22"/>
      <c r="AY344" s="22"/>
      <c r="AZ344" s="22"/>
      <c r="BA344" s="22"/>
      <c r="BB344" s="22"/>
      <c r="BC344" s="22"/>
      <c r="BD344" s="22"/>
      <c r="BH344" s="6"/>
      <c r="BQ344" s="45"/>
      <c r="BR344" s="45"/>
      <c r="BS344" s="45"/>
      <c r="CE344" s="2">
        <v>44269</v>
      </c>
      <c r="CF344" s="2">
        <v>44301.553379629629</v>
      </c>
    </row>
    <row r="345" spans="1:84">
      <c r="A345" s="4" t="s">
        <v>214</v>
      </c>
      <c r="BH345" s="6"/>
      <c r="CE345" s="2">
        <v>44269</v>
      </c>
      <c r="CF345" s="2">
        <v>44301.553356481483</v>
      </c>
    </row>
    <row r="346" spans="1:84">
      <c r="A346" s="4" t="s">
        <v>213</v>
      </c>
      <c r="B346" s="21"/>
      <c r="AF346" s="20"/>
      <c r="AV346" s="19" t="s">
        <v>212</v>
      </c>
      <c r="AW346" s="19"/>
      <c r="BH346" s="6"/>
      <c r="CE346" s="2">
        <v>44269</v>
      </c>
    </row>
    <row r="347" spans="1:84">
      <c r="A347" s="19" t="s">
        <v>211</v>
      </c>
      <c r="C347" s="21"/>
      <c r="D347" s="34">
        <v>37196</v>
      </c>
      <c r="E347" s="19"/>
      <c r="Q347" s="21" t="s">
        <v>40</v>
      </c>
      <c r="R347" s="21"/>
      <c r="S347" s="21"/>
      <c r="T347" s="21"/>
      <c r="U347" s="21"/>
      <c r="AN347" s="21" t="s">
        <v>46</v>
      </c>
      <c r="AU347" s="1" t="s">
        <v>9</v>
      </c>
      <c r="AV347" s="4" t="s">
        <v>210</v>
      </c>
      <c r="BH347" s="6"/>
    </row>
    <row r="348" spans="1:84">
      <c r="A348" s="19" t="s">
        <v>209</v>
      </c>
      <c r="C348" s="21"/>
      <c r="D348" s="34">
        <v>38838</v>
      </c>
      <c r="E348" s="19"/>
      <c r="L348" s="1" t="s">
        <v>98</v>
      </c>
      <c r="Q348" s="21" t="s">
        <v>208</v>
      </c>
      <c r="R348" s="21"/>
      <c r="S348" s="21"/>
      <c r="T348" s="21"/>
      <c r="U348" s="21"/>
      <c r="AN348" s="21" t="s">
        <v>58</v>
      </c>
      <c r="AU348" s="1" t="s">
        <v>9</v>
      </c>
      <c r="AV348" s="4" t="s">
        <v>207</v>
      </c>
      <c r="BH348" s="6"/>
      <c r="CE348" s="2">
        <v>44271</v>
      </c>
      <c r="CF348" s="2">
        <v>44271</v>
      </c>
    </row>
    <row r="349" spans="1:84" ht="37.5">
      <c r="A349" s="4" t="s">
        <v>206</v>
      </c>
      <c r="AR349" s="4" t="s">
        <v>205</v>
      </c>
      <c r="BF349" s="3">
        <v>1</v>
      </c>
      <c r="BH349" s="6"/>
    </row>
    <row r="350" spans="1:84">
      <c r="A350" s="19" t="s">
        <v>204</v>
      </c>
      <c r="C350" s="21"/>
      <c r="D350" s="34">
        <v>36465</v>
      </c>
      <c r="E350" s="19"/>
      <c r="Q350" s="21" t="s">
        <v>40</v>
      </c>
      <c r="R350" s="21"/>
      <c r="S350" s="21"/>
      <c r="T350" s="21"/>
      <c r="U350" s="21"/>
      <c r="AN350" s="21" t="s">
        <v>46</v>
      </c>
      <c r="AU350" s="1" t="s">
        <v>9</v>
      </c>
      <c r="AV350" s="4" t="s">
        <v>203</v>
      </c>
      <c r="BG350" s="44" t="s">
        <v>202</v>
      </c>
      <c r="BH350" s="6"/>
      <c r="BI350" s="3" t="s">
        <v>201</v>
      </c>
    </row>
    <row r="351" spans="1:84">
      <c r="A351" s="38" t="s">
        <v>200</v>
      </c>
      <c r="C351" s="38"/>
      <c r="D351" s="41"/>
      <c r="E351" s="38"/>
      <c r="F351" s="39"/>
      <c r="G351" s="36"/>
      <c r="H351" s="38"/>
      <c r="I351" s="38"/>
      <c r="J351" s="38"/>
      <c r="K351" s="38"/>
      <c r="L351" s="38"/>
      <c r="M351" s="38"/>
      <c r="N351" s="38"/>
      <c r="O351" s="38"/>
      <c r="P351" s="39"/>
      <c r="Q351" s="40" t="s">
        <v>17</v>
      </c>
      <c r="R351" s="40"/>
      <c r="S351" s="40"/>
      <c r="T351" s="40"/>
      <c r="U351" s="40"/>
      <c r="V351" s="36"/>
      <c r="W351" s="36"/>
      <c r="AE351" s="39"/>
      <c r="AF351" s="39"/>
      <c r="AH351" s="36"/>
      <c r="AI351" s="39"/>
      <c r="AJ351" s="36"/>
      <c r="AL351" s="36"/>
      <c r="AM351" s="36"/>
      <c r="AN351" s="39"/>
      <c r="AO351" s="38"/>
      <c r="AU351" s="36" t="s">
        <v>13</v>
      </c>
      <c r="AV351" s="37" t="s">
        <v>199</v>
      </c>
      <c r="AW351" s="37"/>
      <c r="AX351" s="36"/>
      <c r="AY351" s="36"/>
      <c r="AZ351" s="36"/>
      <c r="BA351" s="36"/>
      <c r="BB351" s="36"/>
      <c r="BC351" s="36"/>
      <c r="BD351" s="36"/>
      <c r="BH351" s="6"/>
      <c r="BQ351" s="35"/>
      <c r="BR351" s="35"/>
      <c r="BS351" s="35"/>
      <c r="CE351" s="2">
        <v>44271</v>
      </c>
      <c r="CF351" s="2">
        <v>44271</v>
      </c>
    </row>
    <row r="352" spans="1:84" ht="37.5">
      <c r="A352" s="19" t="s">
        <v>198</v>
      </c>
      <c r="C352" s="21"/>
      <c r="D352" s="34">
        <v>39173</v>
      </c>
      <c r="E352" s="19"/>
      <c r="Q352" s="21" t="s">
        <v>40</v>
      </c>
      <c r="R352" s="21"/>
      <c r="S352" s="21"/>
      <c r="T352" s="21"/>
      <c r="U352" s="21"/>
      <c r="AN352" s="21" t="s">
        <v>197</v>
      </c>
      <c r="AU352" s="1" t="s">
        <v>9</v>
      </c>
      <c r="AV352" s="4" t="s">
        <v>196</v>
      </c>
      <c r="BH352" s="6"/>
      <c r="BI352" s="3" t="s">
        <v>195</v>
      </c>
      <c r="CE352" s="2">
        <v>44271</v>
      </c>
      <c r="CF352" s="2">
        <v>44271</v>
      </c>
    </row>
    <row r="353" spans="1:84" ht="37.5">
      <c r="A353" s="38" t="s">
        <v>194</v>
      </c>
      <c r="C353" s="38"/>
      <c r="D353" s="41"/>
      <c r="E353" s="38"/>
      <c r="F353" s="39"/>
      <c r="G353" s="36"/>
      <c r="H353" s="38"/>
      <c r="I353" s="38"/>
      <c r="J353" s="38"/>
      <c r="K353" s="38"/>
      <c r="L353" s="38"/>
      <c r="M353" s="38"/>
      <c r="N353" s="38"/>
      <c r="O353" s="38"/>
      <c r="P353" s="39"/>
      <c r="Q353" s="40" t="s">
        <v>193</v>
      </c>
      <c r="R353" s="40"/>
      <c r="S353" s="40"/>
      <c r="T353" s="40"/>
      <c r="U353" s="40"/>
      <c r="V353" s="36"/>
      <c r="W353" s="36"/>
      <c r="AE353" s="39"/>
      <c r="AF353" s="39"/>
      <c r="AH353" s="36"/>
      <c r="AI353" s="39"/>
      <c r="AJ353" s="36"/>
      <c r="AL353" s="36"/>
      <c r="AM353" s="36"/>
      <c r="AN353" s="39"/>
      <c r="AO353" s="38"/>
      <c r="AU353" s="36" t="s">
        <v>13</v>
      </c>
      <c r="AV353" s="37" t="s">
        <v>192</v>
      </c>
      <c r="AW353" s="37"/>
      <c r="AX353" s="36"/>
      <c r="AY353" s="36"/>
      <c r="AZ353" s="36"/>
      <c r="BA353" s="36"/>
      <c r="BB353" s="36"/>
      <c r="BC353" s="36"/>
      <c r="BD353" s="36"/>
      <c r="BH353" s="6"/>
      <c r="BI353" s="43" t="s">
        <v>191</v>
      </c>
      <c r="BQ353" s="35"/>
      <c r="BR353" s="35"/>
      <c r="BS353" s="35"/>
    </row>
    <row r="354" spans="1:84">
      <c r="A354" s="38" t="s">
        <v>190</v>
      </c>
      <c r="C354" s="38"/>
      <c r="D354" s="41"/>
      <c r="E354" s="38"/>
      <c r="F354" s="39"/>
      <c r="G354" s="36"/>
      <c r="H354" s="38"/>
      <c r="I354" s="38"/>
      <c r="J354" s="38"/>
      <c r="K354" s="38"/>
      <c r="L354" s="38"/>
      <c r="M354" s="38"/>
      <c r="N354" s="38"/>
      <c r="O354" s="38"/>
      <c r="P354" s="39"/>
      <c r="Q354" s="38"/>
      <c r="R354" s="38"/>
      <c r="S354" s="38"/>
      <c r="T354" s="38"/>
      <c r="U354" s="38"/>
      <c r="V354" s="36"/>
      <c r="W354" s="36"/>
      <c r="AE354" s="39"/>
      <c r="AF354" s="39"/>
      <c r="AH354" s="36"/>
      <c r="AI354" s="39"/>
      <c r="AJ354" s="36"/>
      <c r="AL354" s="36"/>
      <c r="AM354" s="36"/>
      <c r="AN354" s="39"/>
      <c r="AO354" s="38"/>
      <c r="AU354" s="36" t="s">
        <v>13</v>
      </c>
      <c r="AV354" s="37" t="s">
        <v>189</v>
      </c>
      <c r="AW354" s="37"/>
      <c r="AX354" s="36"/>
      <c r="AY354" s="36"/>
      <c r="AZ354" s="36"/>
      <c r="BA354" s="36"/>
      <c r="BB354" s="36"/>
      <c r="BC354" s="36"/>
      <c r="BD354" s="36"/>
      <c r="BH354" s="6"/>
      <c r="BQ354" s="35"/>
      <c r="BR354" s="35"/>
      <c r="BS354" s="35"/>
      <c r="CE354" s="2">
        <v>44271</v>
      </c>
      <c r="CF354" s="2">
        <v>44271</v>
      </c>
    </row>
    <row r="355" spans="1:84">
      <c r="A355" s="19" t="s">
        <v>188</v>
      </c>
      <c r="C355" s="21"/>
      <c r="D355" s="34">
        <v>38261</v>
      </c>
      <c r="E355" s="19"/>
      <c r="Q355" s="21" t="s">
        <v>103</v>
      </c>
      <c r="R355" s="21"/>
      <c r="S355" s="21"/>
      <c r="T355" s="21"/>
      <c r="U355" s="21"/>
      <c r="AN355" s="21" t="s">
        <v>127</v>
      </c>
      <c r="BH355" s="6"/>
      <c r="CE355" s="2">
        <v>44271</v>
      </c>
      <c r="CF355" s="2">
        <v>44271</v>
      </c>
    </row>
    <row r="356" spans="1:84">
      <c r="A356" s="38" t="s">
        <v>187</v>
      </c>
      <c r="C356" s="38"/>
      <c r="D356" s="41"/>
      <c r="E356" s="38"/>
      <c r="F356" s="39"/>
      <c r="G356" s="36"/>
      <c r="H356" s="38"/>
      <c r="I356" s="38"/>
      <c r="J356" s="38"/>
      <c r="K356" s="38"/>
      <c r="L356" s="38"/>
      <c r="M356" s="38"/>
      <c r="N356" s="38"/>
      <c r="O356" s="38"/>
      <c r="P356" s="39"/>
      <c r="Q356" s="40" t="s">
        <v>14</v>
      </c>
      <c r="R356" s="40"/>
      <c r="S356" s="40"/>
      <c r="T356" s="40"/>
      <c r="U356" s="40"/>
      <c r="V356" s="36"/>
      <c r="W356" s="36"/>
      <c r="AE356" s="39"/>
      <c r="AF356" s="39"/>
      <c r="AH356" s="36"/>
      <c r="AI356" s="39"/>
      <c r="AJ356" s="36"/>
      <c r="AL356" s="36"/>
      <c r="AM356" s="36"/>
      <c r="AN356" s="39"/>
      <c r="AO356" s="38"/>
      <c r="AU356" s="36" t="s">
        <v>13</v>
      </c>
      <c r="AV356" s="37" t="s">
        <v>186</v>
      </c>
      <c r="AW356" s="37"/>
      <c r="AX356" s="36"/>
      <c r="AY356" s="36"/>
      <c r="AZ356" s="36"/>
      <c r="BA356" s="36"/>
      <c r="BB356" s="36"/>
      <c r="BC356" s="36"/>
      <c r="BD356" s="36"/>
      <c r="BH356" s="6"/>
      <c r="BQ356" s="35"/>
      <c r="BR356" s="35"/>
      <c r="BS356" s="35"/>
      <c r="CE356" s="2">
        <v>44278</v>
      </c>
      <c r="CF356" s="2">
        <v>44278</v>
      </c>
    </row>
    <row r="357" spans="1:84" ht="37.5">
      <c r="A357" s="19" t="s">
        <v>185</v>
      </c>
      <c r="C357" s="21"/>
      <c r="D357" s="34">
        <v>38657</v>
      </c>
      <c r="E357" s="19"/>
      <c r="Q357" s="21" t="s">
        <v>184</v>
      </c>
      <c r="R357" s="21"/>
      <c r="S357" s="21"/>
      <c r="T357" s="21"/>
      <c r="U357" s="21"/>
      <c r="AN357" s="21" t="s">
        <v>183</v>
      </c>
      <c r="AU357" s="1" t="s">
        <v>9</v>
      </c>
      <c r="AV357" s="4" t="s">
        <v>182</v>
      </c>
      <c r="BE357" s="3">
        <v>1</v>
      </c>
      <c r="BH357" s="6"/>
      <c r="CE357" s="2">
        <v>44278.700729166667</v>
      </c>
      <c r="CF357" s="2">
        <v>44278.709456018521</v>
      </c>
    </row>
    <row r="358" spans="1:84" ht="37.5">
      <c r="A358" s="38" t="s">
        <v>181</v>
      </c>
      <c r="C358" s="38"/>
      <c r="D358" s="41"/>
      <c r="E358" s="38"/>
      <c r="F358" s="39"/>
      <c r="G358" s="36"/>
      <c r="H358" s="38"/>
      <c r="I358" s="38"/>
      <c r="J358" s="38"/>
      <c r="K358" s="38"/>
      <c r="L358" s="38"/>
      <c r="M358" s="38"/>
      <c r="N358" s="38"/>
      <c r="O358" s="38"/>
      <c r="P358" s="39"/>
      <c r="Q358" s="40" t="s">
        <v>17</v>
      </c>
      <c r="R358" s="40"/>
      <c r="S358" s="40"/>
      <c r="T358" s="40"/>
      <c r="U358" s="40"/>
      <c r="V358" s="36"/>
      <c r="W358" s="36"/>
      <c r="AE358" s="39"/>
      <c r="AF358" s="39"/>
      <c r="AH358" s="36"/>
      <c r="AI358" s="39"/>
      <c r="AJ358" s="36"/>
      <c r="AL358" s="36"/>
      <c r="AM358" s="36"/>
      <c r="AN358" s="39"/>
      <c r="AO358" s="38"/>
      <c r="AU358" s="36" t="s">
        <v>13</v>
      </c>
      <c r="AV358" s="37" t="s">
        <v>180</v>
      </c>
      <c r="AW358" s="37"/>
      <c r="AX358" s="36"/>
      <c r="AY358" s="36"/>
      <c r="AZ358" s="36"/>
      <c r="BA358" s="36"/>
      <c r="BB358" s="36"/>
      <c r="BC358" s="36"/>
      <c r="BD358" s="36"/>
      <c r="BH358" s="6"/>
      <c r="BQ358" s="35"/>
      <c r="BR358" s="35"/>
      <c r="BS358" s="35"/>
      <c r="CE358" s="2">
        <v>44278.712916666664</v>
      </c>
      <c r="CF358" s="2">
        <v>44278.71298611111</v>
      </c>
    </row>
    <row r="359" spans="1:84" ht="37.5">
      <c r="A359" s="19" t="s">
        <v>179</v>
      </c>
      <c r="C359" s="21"/>
      <c r="D359" s="34">
        <v>36404</v>
      </c>
      <c r="E359" s="19"/>
      <c r="Q359" s="21" t="s">
        <v>178</v>
      </c>
      <c r="R359" s="21"/>
      <c r="S359" s="21"/>
      <c r="T359" s="21"/>
      <c r="U359" s="21"/>
      <c r="AN359" s="21" t="s">
        <v>58</v>
      </c>
      <c r="AU359" s="1" t="s">
        <v>9</v>
      </c>
      <c r="AV359" s="4" t="s">
        <v>177</v>
      </c>
      <c r="BH359" s="6"/>
    </row>
    <row r="360" spans="1:84" s="22" customFormat="1">
      <c r="A360" s="38" t="s">
        <v>176</v>
      </c>
      <c r="B360" s="1"/>
      <c r="C360" s="38"/>
      <c r="D360" s="41"/>
      <c r="E360" s="38"/>
      <c r="F360" s="39"/>
      <c r="G360" s="36"/>
      <c r="H360" s="38"/>
      <c r="I360" s="38"/>
      <c r="J360" s="38"/>
      <c r="K360" s="38"/>
      <c r="L360" s="38"/>
      <c r="M360" s="38"/>
      <c r="N360" s="38"/>
      <c r="O360" s="38"/>
      <c r="P360" s="39"/>
      <c r="Q360" s="40" t="s">
        <v>175</v>
      </c>
      <c r="R360" s="40"/>
      <c r="S360" s="40"/>
      <c r="T360" s="40"/>
      <c r="U360" s="40"/>
      <c r="V360" s="36"/>
      <c r="W360" s="36"/>
      <c r="X360" s="1"/>
      <c r="Y360" s="1"/>
      <c r="Z360" s="1"/>
      <c r="AA360" s="1"/>
      <c r="AB360" s="1"/>
      <c r="AC360" s="1"/>
      <c r="AD360" s="1"/>
      <c r="AE360" s="39"/>
      <c r="AF360" s="39"/>
      <c r="AG360" s="1"/>
      <c r="AH360" s="36"/>
      <c r="AI360" s="39"/>
      <c r="AJ360" s="36"/>
      <c r="AK360" s="1"/>
      <c r="AL360" s="36"/>
      <c r="AM360" s="36"/>
      <c r="AN360" s="39"/>
      <c r="AO360" s="38"/>
      <c r="AP360" s="1"/>
      <c r="AQ360" s="1"/>
      <c r="AR360" s="4"/>
      <c r="AS360" s="4"/>
      <c r="AT360" s="1"/>
      <c r="AU360" s="36" t="s">
        <v>13</v>
      </c>
      <c r="AV360" s="37" t="s">
        <v>174</v>
      </c>
      <c r="AW360" s="37"/>
      <c r="AX360" s="36"/>
      <c r="AY360" s="36"/>
      <c r="AZ360" s="36"/>
      <c r="BA360" s="36"/>
      <c r="BB360" s="36"/>
      <c r="BC360" s="36"/>
      <c r="BD360" s="36"/>
      <c r="BE360" s="3">
        <v>1</v>
      </c>
      <c r="BF360" s="3"/>
      <c r="BG360" s="3"/>
      <c r="BH360" s="6"/>
      <c r="BI360" s="3"/>
      <c r="BJ360" s="3"/>
      <c r="BK360" s="3"/>
      <c r="BL360" s="1"/>
      <c r="BM360" s="1"/>
      <c r="BN360" s="1"/>
      <c r="BO360" s="3">
        <v>1</v>
      </c>
      <c r="BP360" s="1"/>
      <c r="BQ360" s="35"/>
      <c r="BR360" s="35"/>
      <c r="BS360" s="35"/>
      <c r="CA360" s="1"/>
      <c r="CB360" s="1"/>
      <c r="CC360" s="1"/>
      <c r="CD360" s="1"/>
    </row>
    <row r="361" spans="1:84" s="22" customFormat="1">
      <c r="A361" s="19" t="s">
        <v>173</v>
      </c>
      <c r="B361" s="1"/>
      <c r="C361" s="21"/>
      <c r="D361" s="34">
        <v>39114</v>
      </c>
      <c r="E361" s="19"/>
      <c r="F361" s="1"/>
      <c r="G361" s="1"/>
      <c r="H361" s="1"/>
      <c r="I361" s="1"/>
      <c r="J361" s="1"/>
      <c r="K361" s="1"/>
      <c r="L361" s="1"/>
      <c r="M361" s="1"/>
      <c r="N361" s="1"/>
      <c r="O361" s="1"/>
      <c r="P361" s="1"/>
      <c r="Q361" s="21" t="s">
        <v>14</v>
      </c>
      <c r="R361" s="21"/>
      <c r="S361" s="21"/>
      <c r="T361" s="21"/>
      <c r="U361" s="21"/>
      <c r="V361" s="1"/>
      <c r="W361" s="1"/>
      <c r="X361" s="1"/>
      <c r="Y361" s="1"/>
      <c r="Z361" s="1"/>
      <c r="AA361" s="1"/>
      <c r="AB361" s="1"/>
      <c r="AC361" s="1"/>
      <c r="AD361" s="1"/>
      <c r="AE361" s="1"/>
      <c r="AF361" s="1"/>
      <c r="AG361" s="1"/>
      <c r="AH361" s="1"/>
      <c r="AI361" s="1"/>
      <c r="AJ361" s="1"/>
      <c r="AK361" s="1"/>
      <c r="AL361" s="1"/>
      <c r="AM361" s="1"/>
      <c r="AN361" s="21" t="s">
        <v>172</v>
      </c>
      <c r="AO361" s="1"/>
      <c r="AP361" s="1"/>
      <c r="AQ361" s="1"/>
      <c r="AR361" s="4"/>
      <c r="AS361" s="4"/>
      <c r="AT361" s="1"/>
      <c r="AU361" s="1"/>
      <c r="AV361" s="4"/>
      <c r="AW361" s="4"/>
      <c r="AX361" s="1"/>
      <c r="AY361" s="1"/>
      <c r="AZ361" s="1"/>
      <c r="BA361" s="1"/>
      <c r="BB361" s="1"/>
      <c r="BC361" s="1"/>
      <c r="BD361" s="1"/>
      <c r="BE361" s="3">
        <v>1</v>
      </c>
      <c r="BF361" s="3"/>
      <c r="BG361" s="3"/>
      <c r="BH361" s="6"/>
      <c r="BI361" s="3"/>
      <c r="BJ361" s="3"/>
      <c r="BK361" s="3"/>
      <c r="BL361" s="1"/>
      <c r="BM361" s="1"/>
      <c r="BN361" s="1"/>
      <c r="BO361" s="3"/>
      <c r="BP361" s="1"/>
      <c r="BQ361" s="1"/>
      <c r="BR361" s="1"/>
      <c r="BS361" s="1"/>
      <c r="CA361" s="1"/>
      <c r="CB361" s="1"/>
      <c r="CC361" s="1"/>
      <c r="CD361" s="1"/>
    </row>
    <row r="362" spans="1:84" s="22" customFormat="1" ht="37.5">
      <c r="A362" s="38" t="s">
        <v>171</v>
      </c>
      <c r="B362" s="1"/>
      <c r="C362" s="38"/>
      <c r="D362" s="41"/>
      <c r="E362" s="38"/>
      <c r="F362" s="39"/>
      <c r="G362" s="36"/>
      <c r="H362" s="38"/>
      <c r="I362" s="38"/>
      <c r="J362" s="38"/>
      <c r="K362" s="38"/>
      <c r="L362" s="38"/>
      <c r="M362" s="38"/>
      <c r="N362" s="38"/>
      <c r="O362" s="38"/>
      <c r="P362" s="39"/>
      <c r="Q362" s="40" t="s">
        <v>17</v>
      </c>
      <c r="R362" s="40"/>
      <c r="S362" s="40"/>
      <c r="T362" s="40"/>
      <c r="U362" s="40"/>
      <c r="V362" s="36"/>
      <c r="W362" s="36"/>
      <c r="X362" s="1"/>
      <c r="Y362" s="1"/>
      <c r="Z362" s="1"/>
      <c r="AA362" s="1"/>
      <c r="AB362" s="1"/>
      <c r="AC362" s="1"/>
      <c r="AD362" s="1"/>
      <c r="AE362" s="39"/>
      <c r="AF362" s="39"/>
      <c r="AG362" s="1"/>
      <c r="AH362" s="36"/>
      <c r="AI362" s="39"/>
      <c r="AJ362" s="36"/>
      <c r="AK362" s="1"/>
      <c r="AL362" s="36"/>
      <c r="AM362" s="36"/>
      <c r="AN362" s="39"/>
      <c r="AO362" s="38"/>
      <c r="AP362" s="1"/>
      <c r="AQ362" s="1"/>
      <c r="AR362" s="4"/>
      <c r="AS362" s="4"/>
      <c r="AT362" s="1"/>
      <c r="AU362" s="36" t="s">
        <v>13</v>
      </c>
      <c r="AV362" s="37" t="s">
        <v>170</v>
      </c>
      <c r="AW362" s="37"/>
      <c r="AX362" s="36"/>
      <c r="AY362" s="36"/>
      <c r="AZ362" s="36"/>
      <c r="BA362" s="36"/>
      <c r="BB362" s="36"/>
      <c r="BC362" s="36"/>
      <c r="BD362" s="36"/>
      <c r="BE362" s="3"/>
      <c r="BF362" s="3"/>
      <c r="BG362" s="3"/>
      <c r="BH362" s="6"/>
      <c r="BI362" s="3"/>
      <c r="BJ362" s="3"/>
      <c r="BK362" s="3"/>
      <c r="BL362" s="1"/>
      <c r="BM362" s="1"/>
      <c r="BN362" s="1"/>
      <c r="BO362" s="3"/>
      <c r="BP362" s="1"/>
      <c r="BQ362" s="35"/>
      <c r="BR362" s="35"/>
      <c r="BS362" s="35"/>
      <c r="CA362" s="1"/>
      <c r="CB362" s="1"/>
      <c r="CC362" s="1"/>
      <c r="CD362" s="1"/>
    </row>
    <row r="363" spans="1:84" s="22" customFormat="1">
      <c r="A363" s="38" t="s">
        <v>169</v>
      </c>
      <c r="B363" s="1"/>
      <c r="C363" s="38"/>
      <c r="D363" s="41"/>
      <c r="E363" s="38"/>
      <c r="F363" s="39"/>
      <c r="G363" s="36"/>
      <c r="H363" s="38"/>
      <c r="I363" s="38"/>
      <c r="J363" s="38"/>
      <c r="K363" s="38"/>
      <c r="L363" s="38"/>
      <c r="M363" s="38"/>
      <c r="N363" s="38"/>
      <c r="O363" s="38"/>
      <c r="P363" s="39"/>
      <c r="Q363" s="40" t="s">
        <v>168</v>
      </c>
      <c r="R363" s="40"/>
      <c r="S363" s="40"/>
      <c r="T363" s="40"/>
      <c r="U363" s="40"/>
      <c r="V363" s="36"/>
      <c r="W363" s="36"/>
      <c r="X363" s="1"/>
      <c r="Y363" s="1"/>
      <c r="Z363" s="1"/>
      <c r="AA363" s="1"/>
      <c r="AB363" s="1"/>
      <c r="AC363" s="1"/>
      <c r="AD363" s="1"/>
      <c r="AE363" s="39"/>
      <c r="AF363" s="39"/>
      <c r="AG363" s="1"/>
      <c r="AH363" s="36"/>
      <c r="AI363" s="39"/>
      <c r="AJ363" s="36"/>
      <c r="AK363" s="1"/>
      <c r="AL363" s="36"/>
      <c r="AM363" s="36"/>
      <c r="AN363" s="39"/>
      <c r="AO363" s="38"/>
      <c r="AP363" s="1"/>
      <c r="AQ363" s="1"/>
      <c r="AR363" s="4"/>
      <c r="AS363" s="4"/>
      <c r="AT363" s="1"/>
      <c r="AU363" s="36" t="s">
        <v>13</v>
      </c>
      <c r="AV363" s="37" t="s">
        <v>167</v>
      </c>
      <c r="AW363" s="37"/>
      <c r="AX363" s="36"/>
      <c r="AY363" s="36"/>
      <c r="AZ363" s="36"/>
      <c r="BA363" s="36"/>
      <c r="BB363" s="36"/>
      <c r="BC363" s="36"/>
      <c r="BD363" s="36"/>
      <c r="BQ363" s="35"/>
      <c r="BR363" s="35"/>
      <c r="BS363" s="35"/>
    </row>
    <row r="364" spans="1:84" s="22" customFormat="1" ht="37.5">
      <c r="A364" s="38" t="s">
        <v>166</v>
      </c>
      <c r="B364" s="1"/>
      <c r="C364" s="38"/>
      <c r="D364" s="41"/>
      <c r="E364" s="38"/>
      <c r="F364" s="39"/>
      <c r="G364" s="36"/>
      <c r="H364" s="38"/>
      <c r="I364" s="38"/>
      <c r="J364" s="38"/>
      <c r="K364" s="38"/>
      <c r="L364" s="38"/>
      <c r="M364" s="38"/>
      <c r="N364" s="38"/>
      <c r="O364" s="38"/>
      <c r="P364" s="39"/>
      <c r="Q364" s="40" t="s">
        <v>89</v>
      </c>
      <c r="R364" s="40"/>
      <c r="S364" s="40"/>
      <c r="T364" s="40"/>
      <c r="U364" s="40"/>
      <c r="V364" s="36"/>
      <c r="W364" s="36"/>
      <c r="X364" s="1"/>
      <c r="Y364" s="1"/>
      <c r="Z364" s="1"/>
      <c r="AA364" s="1"/>
      <c r="AB364" s="1"/>
      <c r="AC364" s="1"/>
      <c r="AD364" s="1"/>
      <c r="AE364" s="39"/>
      <c r="AF364" s="39"/>
      <c r="AG364" s="1"/>
      <c r="AH364" s="36"/>
      <c r="AI364" s="39"/>
      <c r="AJ364" s="36"/>
      <c r="AK364" s="1"/>
      <c r="AL364" s="36"/>
      <c r="AM364" s="36"/>
      <c r="AN364" s="39"/>
      <c r="AO364" s="38"/>
      <c r="AP364" s="1"/>
      <c r="AQ364" s="1"/>
      <c r="AR364" s="4"/>
      <c r="AS364" s="4"/>
      <c r="AT364" s="1"/>
      <c r="AU364" s="36" t="s">
        <v>13</v>
      </c>
      <c r="AV364" s="37" t="s">
        <v>165</v>
      </c>
      <c r="AW364" s="37"/>
      <c r="AX364" s="36"/>
      <c r="AY364" s="36"/>
      <c r="AZ364" s="36"/>
      <c r="BA364" s="36"/>
      <c r="BB364" s="36"/>
      <c r="BC364" s="36"/>
      <c r="BD364" s="36"/>
      <c r="BQ364" s="35"/>
      <c r="BR364" s="35"/>
      <c r="BS364" s="35"/>
    </row>
    <row r="365" spans="1:84" s="22" customFormat="1">
      <c r="A365" s="38" t="s">
        <v>164</v>
      </c>
      <c r="B365" s="1"/>
      <c r="C365" s="38"/>
      <c r="D365" s="41"/>
      <c r="E365" s="38"/>
      <c r="F365" s="39"/>
      <c r="G365" s="36"/>
      <c r="H365" s="38"/>
      <c r="I365" s="38"/>
      <c r="J365" s="38"/>
      <c r="K365" s="38"/>
      <c r="L365" s="38"/>
      <c r="M365" s="38"/>
      <c r="N365" s="38"/>
      <c r="O365" s="38"/>
      <c r="P365" s="39"/>
      <c r="Q365" s="38"/>
      <c r="R365" s="38"/>
      <c r="S365" s="38"/>
      <c r="T365" s="38"/>
      <c r="U365" s="38"/>
      <c r="V365" s="36"/>
      <c r="W365" s="36"/>
      <c r="X365" s="1"/>
      <c r="Y365" s="1"/>
      <c r="Z365" s="1"/>
      <c r="AA365" s="1"/>
      <c r="AB365" s="1"/>
      <c r="AC365" s="1"/>
      <c r="AD365" s="1"/>
      <c r="AE365" s="39"/>
      <c r="AF365" s="39"/>
      <c r="AG365" s="1"/>
      <c r="AH365" s="36"/>
      <c r="AI365" s="39"/>
      <c r="AJ365" s="36"/>
      <c r="AK365" s="1"/>
      <c r="AL365" s="36"/>
      <c r="AM365" s="36"/>
      <c r="AN365" s="39"/>
      <c r="AO365" s="38"/>
      <c r="AP365" s="1"/>
      <c r="AQ365" s="1"/>
      <c r="AR365" s="4"/>
      <c r="AS365" s="4"/>
      <c r="AT365" s="1"/>
      <c r="AU365" s="36" t="s">
        <v>13</v>
      </c>
      <c r="AV365" s="37" t="s">
        <v>163</v>
      </c>
      <c r="AW365" s="37"/>
      <c r="AX365" s="36"/>
      <c r="AY365" s="36"/>
      <c r="AZ365" s="36"/>
      <c r="BA365" s="36"/>
      <c r="BB365" s="36"/>
      <c r="BC365" s="36"/>
      <c r="BD365" s="36"/>
      <c r="BQ365" s="35"/>
      <c r="BR365" s="35"/>
      <c r="BS365" s="35"/>
    </row>
    <row r="366" spans="1:84" s="22" customFormat="1" ht="37.5">
      <c r="A366" s="19" t="s">
        <v>162</v>
      </c>
      <c r="B366" s="1"/>
      <c r="C366" s="21"/>
      <c r="D366" s="34">
        <v>36039</v>
      </c>
      <c r="E366" s="19"/>
      <c r="F366" s="1"/>
      <c r="G366" s="1"/>
      <c r="H366" s="1"/>
      <c r="I366" s="1"/>
      <c r="J366" s="1"/>
      <c r="K366" s="1"/>
      <c r="L366" s="1"/>
      <c r="M366" s="1"/>
      <c r="N366" s="1"/>
      <c r="O366" s="1"/>
      <c r="P366" s="1"/>
      <c r="Q366" s="21" t="s">
        <v>161</v>
      </c>
      <c r="R366" s="21"/>
      <c r="S366" s="21"/>
      <c r="T366" s="21"/>
      <c r="U366" s="21"/>
      <c r="V366" s="1"/>
      <c r="W366" s="1"/>
      <c r="X366" s="1"/>
      <c r="Y366" s="1"/>
      <c r="Z366" s="1"/>
      <c r="AA366" s="1"/>
      <c r="AB366" s="1"/>
      <c r="AC366" s="1"/>
      <c r="AD366" s="1"/>
      <c r="AE366" s="1"/>
      <c r="AF366" s="1"/>
      <c r="AG366" s="1"/>
      <c r="AH366" s="1"/>
      <c r="AI366" s="1"/>
      <c r="AJ366" s="1"/>
      <c r="AK366" s="1"/>
      <c r="AL366" s="1"/>
      <c r="AM366" s="1"/>
      <c r="AN366" s="21" t="s">
        <v>28</v>
      </c>
      <c r="AO366" s="1"/>
      <c r="AP366" s="1"/>
      <c r="AQ366" s="1"/>
      <c r="AR366" s="4"/>
      <c r="AS366" s="4"/>
      <c r="AT366" s="1"/>
      <c r="AU366" s="1" t="s">
        <v>9</v>
      </c>
      <c r="AV366" s="4" t="s">
        <v>160</v>
      </c>
      <c r="AW366" s="4"/>
      <c r="AX366" s="1"/>
      <c r="AY366" s="1"/>
      <c r="AZ366" s="1"/>
      <c r="BA366" s="1"/>
      <c r="BB366" s="1"/>
      <c r="BC366" s="1"/>
      <c r="BD366" s="1"/>
      <c r="BQ366" s="1"/>
      <c r="BR366" s="1"/>
      <c r="BS366" s="1"/>
    </row>
    <row r="367" spans="1:84" s="22" customFormat="1">
      <c r="A367" s="38" t="s">
        <v>159</v>
      </c>
      <c r="B367" s="1"/>
      <c r="C367" s="38"/>
      <c r="D367" s="41"/>
      <c r="E367" s="38"/>
      <c r="F367" s="39"/>
      <c r="G367" s="36"/>
      <c r="H367" s="38"/>
      <c r="I367" s="38"/>
      <c r="J367" s="38"/>
      <c r="K367" s="38"/>
      <c r="L367" s="38"/>
      <c r="M367" s="38"/>
      <c r="N367" s="38"/>
      <c r="O367" s="38"/>
      <c r="P367" s="39"/>
      <c r="Q367" s="40" t="s">
        <v>158</v>
      </c>
      <c r="R367" s="40"/>
      <c r="S367" s="40"/>
      <c r="T367" s="40"/>
      <c r="U367" s="40"/>
      <c r="V367" s="36"/>
      <c r="W367" s="36"/>
      <c r="X367" s="1"/>
      <c r="Y367" s="1"/>
      <c r="Z367" s="1"/>
      <c r="AA367" s="1"/>
      <c r="AB367" s="1"/>
      <c r="AC367" s="1"/>
      <c r="AD367" s="1"/>
      <c r="AE367" s="39"/>
      <c r="AF367" s="39"/>
      <c r="AG367" s="1"/>
      <c r="AH367" s="36"/>
      <c r="AI367" s="39"/>
      <c r="AJ367" s="36"/>
      <c r="AK367" s="1"/>
      <c r="AL367" s="36"/>
      <c r="AM367" s="36"/>
      <c r="AN367" s="39"/>
      <c r="AO367" s="38"/>
      <c r="AP367" s="1"/>
      <c r="AQ367" s="1"/>
      <c r="AR367" s="4"/>
      <c r="AS367" s="4"/>
      <c r="AT367" s="1"/>
      <c r="AU367" s="36" t="s">
        <v>13</v>
      </c>
      <c r="AV367" s="37" t="s">
        <v>157</v>
      </c>
      <c r="AW367" s="37"/>
      <c r="AX367" s="36"/>
      <c r="AY367" s="36"/>
      <c r="AZ367" s="36"/>
      <c r="BA367" s="36"/>
      <c r="BB367" s="36"/>
      <c r="BC367" s="36"/>
      <c r="BD367" s="36"/>
      <c r="BQ367" s="35"/>
      <c r="BR367" s="35"/>
      <c r="BS367" s="35"/>
    </row>
    <row r="368" spans="1:84" s="22" customFormat="1">
      <c r="A368" s="19" t="s">
        <v>156</v>
      </c>
      <c r="B368" s="1"/>
      <c r="C368" s="21"/>
      <c r="D368" s="34">
        <v>38687</v>
      </c>
      <c r="E368" s="19"/>
      <c r="F368" s="1"/>
      <c r="G368" s="1"/>
      <c r="H368" s="1"/>
      <c r="I368" s="1"/>
      <c r="J368" s="1"/>
      <c r="K368" s="1"/>
      <c r="L368" s="1"/>
      <c r="M368" s="1"/>
      <c r="N368" s="1"/>
      <c r="O368" s="1"/>
      <c r="P368" s="1"/>
      <c r="Q368" s="21" t="s">
        <v>155</v>
      </c>
      <c r="R368" s="21"/>
      <c r="S368" s="21"/>
      <c r="T368" s="21"/>
      <c r="U368" s="21"/>
      <c r="V368" s="1"/>
      <c r="W368" s="1"/>
      <c r="X368" s="1"/>
      <c r="Y368" s="1"/>
      <c r="Z368" s="1"/>
      <c r="AA368" s="1"/>
      <c r="AB368" s="1"/>
      <c r="AC368" s="1"/>
      <c r="AD368" s="1"/>
      <c r="AE368" s="1"/>
      <c r="AF368" s="1"/>
      <c r="AG368" s="1"/>
      <c r="AH368" s="1"/>
      <c r="AI368" s="1"/>
      <c r="AJ368" s="1"/>
      <c r="AK368" s="1"/>
      <c r="AL368" s="1"/>
      <c r="AM368" s="1"/>
      <c r="AN368" s="21" t="s">
        <v>32</v>
      </c>
      <c r="AO368" s="1"/>
      <c r="AP368" s="1"/>
      <c r="AQ368" s="1"/>
      <c r="AR368" s="4"/>
      <c r="AS368" s="4"/>
      <c r="AT368" s="1"/>
      <c r="AU368" s="1"/>
      <c r="AV368" s="4"/>
      <c r="AW368" s="4"/>
      <c r="AX368" s="1"/>
      <c r="AY368" s="1"/>
      <c r="AZ368" s="1"/>
      <c r="BA368" s="1"/>
      <c r="BB368" s="1"/>
      <c r="BC368" s="1"/>
      <c r="BD368" s="1"/>
      <c r="BQ368" s="1"/>
      <c r="BR368" s="1"/>
      <c r="BS368" s="1"/>
    </row>
    <row r="369" spans="1:83" s="22" customFormat="1" ht="37.5">
      <c r="A369" s="38" t="s">
        <v>154</v>
      </c>
      <c r="B369" s="1"/>
      <c r="C369" s="38"/>
      <c r="D369" s="41"/>
      <c r="E369" s="38"/>
      <c r="F369" s="39"/>
      <c r="G369" s="36"/>
      <c r="H369" s="38"/>
      <c r="I369" s="38"/>
      <c r="J369" s="38"/>
      <c r="K369" s="38"/>
      <c r="L369" s="38"/>
      <c r="M369" s="38"/>
      <c r="N369" s="38"/>
      <c r="O369" s="38"/>
      <c r="P369" s="39"/>
      <c r="Q369" s="40" t="s">
        <v>153</v>
      </c>
      <c r="R369" s="40"/>
      <c r="S369" s="40"/>
      <c r="T369" s="40"/>
      <c r="U369" s="40"/>
      <c r="V369" s="36"/>
      <c r="W369" s="36"/>
      <c r="X369" s="1"/>
      <c r="Y369" s="1"/>
      <c r="Z369" s="1"/>
      <c r="AA369" s="1"/>
      <c r="AB369" s="1"/>
      <c r="AC369" s="1"/>
      <c r="AD369" s="1"/>
      <c r="AE369" s="39"/>
      <c r="AF369" s="39"/>
      <c r="AG369" s="1"/>
      <c r="AH369" s="36"/>
      <c r="AI369" s="39"/>
      <c r="AJ369" s="36"/>
      <c r="AK369" s="1"/>
      <c r="AL369" s="36"/>
      <c r="AM369" s="36"/>
      <c r="AN369" s="39"/>
      <c r="AO369" s="38"/>
      <c r="AP369" s="1"/>
      <c r="AQ369" s="1"/>
      <c r="AR369" s="4"/>
      <c r="AS369" s="4"/>
      <c r="AT369" s="1"/>
      <c r="AU369" s="36" t="s">
        <v>13</v>
      </c>
      <c r="AV369" s="37" t="s">
        <v>152</v>
      </c>
      <c r="AW369" s="37"/>
      <c r="AX369" s="36"/>
      <c r="AY369" s="36"/>
      <c r="AZ369" s="36"/>
      <c r="BA369" s="36"/>
      <c r="BB369" s="36"/>
      <c r="BC369" s="36"/>
      <c r="BD369" s="36"/>
      <c r="BQ369" s="35"/>
      <c r="BR369" s="35"/>
      <c r="BS369" s="35"/>
    </row>
    <row r="370" spans="1:83" s="22" customFormat="1">
      <c r="A370" s="19" t="s">
        <v>151</v>
      </c>
      <c r="B370" s="1"/>
      <c r="C370" s="21"/>
      <c r="D370" s="34">
        <v>38473</v>
      </c>
      <c r="E370" s="19"/>
      <c r="F370" s="1"/>
      <c r="G370" s="1"/>
      <c r="H370" s="1"/>
      <c r="I370" s="1"/>
      <c r="J370" s="1"/>
      <c r="K370" s="1"/>
      <c r="L370" s="1"/>
      <c r="M370" s="1"/>
      <c r="N370" s="1"/>
      <c r="O370" s="1"/>
      <c r="P370" s="1"/>
      <c r="Q370" s="21" t="s">
        <v>40</v>
      </c>
      <c r="R370" s="21"/>
      <c r="S370" s="21"/>
      <c r="T370" s="21"/>
      <c r="U370" s="21"/>
      <c r="V370" s="1"/>
      <c r="W370" s="1"/>
      <c r="X370" s="1"/>
      <c r="Y370" s="1"/>
      <c r="Z370" s="1"/>
      <c r="AA370" s="1"/>
      <c r="AB370" s="1"/>
      <c r="AC370" s="1"/>
      <c r="AD370" s="1"/>
      <c r="AE370" s="1"/>
      <c r="AF370" s="1"/>
      <c r="AG370" s="1"/>
      <c r="AH370" s="1"/>
      <c r="AI370" s="1"/>
      <c r="AJ370" s="1"/>
      <c r="AK370" s="1"/>
      <c r="AL370" s="1"/>
      <c r="AM370" s="1"/>
      <c r="AN370" s="21" t="s">
        <v>150</v>
      </c>
      <c r="AO370" s="1"/>
      <c r="AP370" s="1"/>
      <c r="AQ370" s="1"/>
      <c r="AR370" s="4"/>
      <c r="AS370" s="4"/>
      <c r="AT370" s="1"/>
      <c r="AU370" s="1" t="s">
        <v>9</v>
      </c>
      <c r="AV370" s="4" t="s">
        <v>149</v>
      </c>
      <c r="AW370" s="4"/>
      <c r="AX370" s="1"/>
      <c r="AY370" s="1"/>
      <c r="AZ370" s="1"/>
      <c r="BA370" s="1"/>
      <c r="BB370" s="1"/>
      <c r="BC370" s="1"/>
      <c r="BD370" s="1"/>
      <c r="BQ370" s="1"/>
      <c r="BR370" s="1"/>
      <c r="BS370" s="1"/>
    </row>
    <row r="371" spans="1:83" s="22" customFormat="1">
      <c r="A371" s="19" t="s">
        <v>148</v>
      </c>
      <c r="B371" s="1"/>
      <c r="C371" s="21"/>
      <c r="D371" s="34">
        <v>38930</v>
      </c>
      <c r="E371" s="19"/>
      <c r="F371" s="1"/>
      <c r="G371" s="1"/>
      <c r="H371" s="1"/>
      <c r="I371" s="1"/>
      <c r="J371" s="1"/>
      <c r="K371" s="1"/>
      <c r="L371" s="1"/>
      <c r="M371" s="1"/>
      <c r="N371" s="1"/>
      <c r="O371" s="1"/>
      <c r="P371" s="1"/>
      <c r="Q371" s="21" t="s">
        <v>40</v>
      </c>
      <c r="R371" s="21"/>
      <c r="S371" s="21"/>
      <c r="T371" s="21"/>
      <c r="U371" s="21"/>
      <c r="V371" s="1"/>
      <c r="W371" s="1"/>
      <c r="X371" s="1"/>
      <c r="Y371" s="1"/>
      <c r="Z371" s="1"/>
      <c r="AA371" s="1"/>
      <c r="AB371" s="1"/>
      <c r="AC371" s="1"/>
      <c r="AD371" s="1"/>
      <c r="AE371" s="1"/>
      <c r="AF371" s="1"/>
      <c r="AG371" s="1"/>
      <c r="AH371" s="1"/>
      <c r="AI371" s="1"/>
      <c r="AJ371" s="1"/>
      <c r="AK371" s="1"/>
      <c r="AL371" s="1"/>
      <c r="AM371" s="1"/>
      <c r="AN371" s="21" t="s">
        <v>46</v>
      </c>
      <c r="AO371" s="1"/>
      <c r="AP371" s="1"/>
      <c r="AQ371" s="1"/>
      <c r="AR371" s="4"/>
      <c r="AS371" s="4"/>
      <c r="AT371" s="1"/>
      <c r="AU371" s="1"/>
      <c r="AV371" s="4"/>
      <c r="AW371" s="4"/>
      <c r="AX371" s="1"/>
      <c r="AY371" s="1"/>
      <c r="AZ371" s="1"/>
      <c r="BA371" s="1"/>
      <c r="BB371" s="1"/>
      <c r="BC371" s="1"/>
      <c r="BD371" s="1"/>
      <c r="BQ371" s="1"/>
      <c r="BR371" s="1"/>
      <c r="BS371" s="1"/>
    </row>
    <row r="372" spans="1:83" s="22" customFormat="1" ht="37.5">
      <c r="A372" s="38" t="s">
        <v>147</v>
      </c>
      <c r="B372" s="1"/>
      <c r="C372" s="38"/>
      <c r="D372" s="41"/>
      <c r="E372" s="38"/>
      <c r="F372" s="39"/>
      <c r="G372" s="36"/>
      <c r="H372" s="38"/>
      <c r="I372" s="38"/>
      <c r="J372" s="38"/>
      <c r="K372" s="38"/>
      <c r="L372" s="38"/>
      <c r="M372" s="38"/>
      <c r="N372" s="38"/>
      <c r="O372" s="38"/>
      <c r="P372" s="39"/>
      <c r="Q372" s="40" t="s">
        <v>146</v>
      </c>
      <c r="R372" s="40"/>
      <c r="S372" s="40"/>
      <c r="T372" s="40"/>
      <c r="U372" s="40"/>
      <c r="V372" s="36"/>
      <c r="W372" s="36"/>
      <c r="X372" s="1"/>
      <c r="Y372" s="1"/>
      <c r="Z372" s="1"/>
      <c r="AA372" s="1"/>
      <c r="AB372" s="1"/>
      <c r="AC372" s="1"/>
      <c r="AD372" s="1"/>
      <c r="AE372" s="39"/>
      <c r="AF372" s="39"/>
      <c r="AG372" s="1"/>
      <c r="AH372" s="36"/>
      <c r="AI372" s="39"/>
      <c r="AJ372" s="36"/>
      <c r="AK372" s="1"/>
      <c r="AL372" s="36"/>
      <c r="AM372" s="36"/>
      <c r="AN372" s="39"/>
      <c r="AO372" s="38"/>
      <c r="AP372" s="1"/>
      <c r="AQ372" s="1"/>
      <c r="AR372" s="4"/>
      <c r="AS372" s="4"/>
      <c r="AT372" s="1"/>
      <c r="AU372" s="36" t="s">
        <v>13</v>
      </c>
      <c r="AV372" s="37" t="s">
        <v>145</v>
      </c>
      <c r="AW372" s="37"/>
      <c r="AX372" s="36"/>
      <c r="AY372" s="36"/>
      <c r="AZ372" s="36"/>
      <c r="BA372" s="36"/>
      <c r="BB372" s="36"/>
      <c r="BC372" s="36"/>
      <c r="BD372" s="36"/>
      <c r="BQ372" s="35"/>
      <c r="BR372" s="35"/>
      <c r="BS372" s="35"/>
    </row>
    <row r="373" spans="1:83" s="22" customFormat="1" ht="37.5">
      <c r="A373" s="19" t="s">
        <v>144</v>
      </c>
      <c r="B373" s="1"/>
      <c r="C373" s="21"/>
      <c r="D373" s="34">
        <v>39114</v>
      </c>
      <c r="E373" s="19"/>
      <c r="F373" s="1"/>
      <c r="G373" s="1"/>
      <c r="H373" s="1"/>
      <c r="I373" s="1"/>
      <c r="J373" s="1"/>
      <c r="K373" s="1"/>
      <c r="L373" s="1"/>
      <c r="M373" s="1"/>
      <c r="N373" s="1"/>
      <c r="O373" s="1"/>
      <c r="P373" s="1"/>
      <c r="Q373" s="21" t="s">
        <v>143</v>
      </c>
      <c r="R373" s="21"/>
      <c r="S373" s="21"/>
      <c r="T373" s="21"/>
      <c r="U373" s="21"/>
      <c r="V373" s="1"/>
      <c r="W373" s="1"/>
      <c r="X373" s="1"/>
      <c r="Y373" s="1"/>
      <c r="Z373" s="1"/>
      <c r="AA373" s="1"/>
      <c r="AB373" s="1"/>
      <c r="AC373" s="1"/>
      <c r="AD373" s="1"/>
      <c r="AE373" s="1"/>
      <c r="AF373" s="1"/>
      <c r="AG373" s="1"/>
      <c r="AH373" s="1"/>
      <c r="AI373" s="1"/>
      <c r="AJ373" s="1"/>
      <c r="AK373" s="1"/>
      <c r="AL373" s="1"/>
      <c r="AM373" s="1"/>
      <c r="AN373" s="21" t="s">
        <v>46</v>
      </c>
      <c r="AO373" s="1"/>
      <c r="AP373" s="1"/>
      <c r="AQ373" s="1"/>
      <c r="AR373" s="4"/>
      <c r="AS373" s="4"/>
      <c r="AT373" s="1"/>
      <c r="AU373" s="1"/>
      <c r="AV373" s="4"/>
      <c r="AW373" s="4"/>
      <c r="AX373" s="1"/>
      <c r="AY373" s="1"/>
      <c r="AZ373" s="1"/>
      <c r="BA373" s="1"/>
      <c r="BB373" s="1"/>
      <c r="BC373" s="1"/>
      <c r="BD373" s="1"/>
      <c r="BQ373" s="1"/>
      <c r="BR373" s="1"/>
      <c r="BS373" s="1"/>
    </row>
    <row r="374" spans="1:83" s="22" customFormat="1">
      <c r="A374" s="19" t="s">
        <v>142</v>
      </c>
      <c r="B374" s="1"/>
      <c r="C374" s="21"/>
      <c r="D374" s="34">
        <v>38657</v>
      </c>
      <c r="E374" s="19"/>
      <c r="F374" s="1"/>
      <c r="G374" s="1"/>
      <c r="H374" s="1"/>
      <c r="I374" s="1"/>
      <c r="J374" s="1"/>
      <c r="K374" s="1"/>
      <c r="L374" s="1"/>
      <c r="M374" s="1"/>
      <c r="N374" s="1"/>
      <c r="O374" s="1"/>
      <c r="P374" s="1"/>
      <c r="Q374" s="21" t="s">
        <v>40</v>
      </c>
      <c r="R374" s="21"/>
      <c r="S374" s="21"/>
      <c r="T374" s="21"/>
      <c r="U374" s="21"/>
      <c r="V374" s="1"/>
      <c r="W374" s="1"/>
      <c r="X374" s="1"/>
      <c r="Y374" s="1">
        <v>15</v>
      </c>
      <c r="Z374" s="1"/>
      <c r="AA374" s="1"/>
      <c r="AB374" s="1"/>
      <c r="AC374" s="1"/>
      <c r="AD374" s="1"/>
      <c r="AE374" s="1"/>
      <c r="AF374" s="1"/>
      <c r="AG374" s="1"/>
      <c r="AH374" s="1"/>
      <c r="AI374" s="1"/>
      <c r="AJ374" s="1"/>
      <c r="AK374" s="1"/>
      <c r="AL374" s="1"/>
      <c r="AM374" s="1"/>
      <c r="AN374" s="21" t="s">
        <v>127</v>
      </c>
      <c r="AO374" s="1" t="s">
        <v>141</v>
      </c>
      <c r="AP374" s="1"/>
      <c r="AQ374" s="1"/>
      <c r="AR374" s="1" t="s">
        <v>140</v>
      </c>
      <c r="AS374" s="1"/>
      <c r="AT374" s="1"/>
      <c r="AU374" s="1"/>
      <c r="AV374" s="4" t="s">
        <v>139</v>
      </c>
      <c r="AW374" s="4"/>
      <c r="AX374" s="1"/>
      <c r="AY374" s="1"/>
      <c r="AZ374" s="1"/>
      <c r="BA374" s="1"/>
      <c r="BB374" s="1"/>
      <c r="BC374" s="1"/>
      <c r="BD374" s="1"/>
      <c r="BQ374" s="1"/>
      <c r="BR374" s="1"/>
      <c r="BS374" s="1"/>
      <c r="CE374" s="23">
        <v>44301.53496527778</v>
      </c>
    </row>
    <row r="375" spans="1:83" s="22" customFormat="1" ht="37.5">
      <c r="A375" s="38" t="s">
        <v>138</v>
      </c>
      <c r="B375" s="1"/>
      <c r="C375" s="38"/>
      <c r="D375" s="41"/>
      <c r="E375" s="38"/>
      <c r="F375" s="39"/>
      <c r="G375" s="36"/>
      <c r="H375" s="38"/>
      <c r="I375" s="38"/>
      <c r="J375" s="38"/>
      <c r="K375" s="38"/>
      <c r="L375" s="38"/>
      <c r="M375" s="38"/>
      <c r="N375" s="38"/>
      <c r="O375" s="38"/>
      <c r="P375" s="39"/>
      <c r="Q375" s="40" t="s">
        <v>137</v>
      </c>
      <c r="R375" s="40"/>
      <c r="S375" s="40"/>
      <c r="T375" s="40"/>
      <c r="U375" s="40"/>
      <c r="V375" s="36"/>
      <c r="W375" s="36"/>
      <c r="X375" s="1"/>
      <c r="Y375" s="1"/>
      <c r="Z375" s="1"/>
      <c r="AA375" s="1"/>
      <c r="AB375" s="1"/>
      <c r="AC375" s="1"/>
      <c r="AD375" s="1"/>
      <c r="AE375" s="39"/>
      <c r="AF375" s="39"/>
      <c r="AG375" s="1"/>
      <c r="AH375" s="36"/>
      <c r="AI375" s="39"/>
      <c r="AJ375" s="36"/>
      <c r="AK375" s="1"/>
      <c r="AL375" s="36"/>
      <c r="AM375" s="36"/>
      <c r="AN375" s="39"/>
      <c r="AO375" s="38"/>
      <c r="AP375" s="1"/>
      <c r="AQ375" s="1"/>
      <c r="AR375" s="4"/>
      <c r="AS375" s="4"/>
      <c r="AT375" s="1"/>
      <c r="AU375" s="36" t="s">
        <v>13</v>
      </c>
      <c r="AV375" s="37" t="s">
        <v>136</v>
      </c>
      <c r="AW375" s="37"/>
      <c r="AX375" s="36"/>
      <c r="AY375" s="36"/>
      <c r="AZ375" s="36"/>
      <c r="BA375" s="36"/>
      <c r="BB375" s="36"/>
      <c r="BC375" s="36"/>
      <c r="BD375" s="36"/>
      <c r="BQ375" s="35"/>
      <c r="BR375" s="35"/>
      <c r="BS375" s="35"/>
    </row>
    <row r="376" spans="1:83" s="22" customFormat="1">
      <c r="A376" s="19" t="s">
        <v>135</v>
      </c>
      <c r="B376" s="1"/>
      <c r="C376" s="21"/>
      <c r="D376" s="34">
        <v>38808</v>
      </c>
      <c r="E376" s="19"/>
      <c r="F376" s="1"/>
      <c r="G376" s="1"/>
      <c r="H376" s="1"/>
      <c r="I376" s="1"/>
      <c r="J376" s="1"/>
      <c r="K376" s="1"/>
      <c r="L376" s="1"/>
      <c r="M376" s="1"/>
      <c r="N376" s="1"/>
      <c r="O376" s="1"/>
      <c r="P376" s="1"/>
      <c r="Q376" s="21" t="s">
        <v>40</v>
      </c>
      <c r="R376" s="21"/>
      <c r="S376" s="21"/>
      <c r="T376" s="21"/>
      <c r="U376" s="21"/>
      <c r="V376" s="1"/>
      <c r="W376" s="1"/>
      <c r="X376" s="1"/>
      <c r="Y376" s="1"/>
      <c r="Z376" s="1"/>
      <c r="AA376" s="1"/>
      <c r="AB376" s="1"/>
      <c r="AC376" s="1"/>
      <c r="AD376" s="1"/>
      <c r="AE376" s="1"/>
      <c r="AF376" s="1"/>
      <c r="AG376" s="1"/>
      <c r="AH376" s="1"/>
      <c r="AI376" s="1"/>
      <c r="AJ376" s="1"/>
      <c r="AK376" s="1"/>
      <c r="AL376" s="1"/>
      <c r="AM376" s="1"/>
      <c r="AN376" s="21" t="s">
        <v>32</v>
      </c>
      <c r="AO376" s="1"/>
      <c r="AP376" s="1"/>
      <c r="AQ376" s="1"/>
      <c r="AR376" s="4"/>
      <c r="AS376" s="4"/>
      <c r="AT376" s="1"/>
      <c r="AU376" s="1"/>
      <c r="AV376" s="4"/>
      <c r="AW376" s="4"/>
      <c r="AX376" s="1"/>
      <c r="AY376" s="1"/>
      <c r="AZ376" s="1"/>
      <c r="BA376" s="1"/>
      <c r="BB376" s="1"/>
      <c r="BC376" s="1"/>
      <c r="BD376" s="1"/>
      <c r="BQ376" s="1"/>
      <c r="BR376" s="1"/>
      <c r="BS376" s="1"/>
    </row>
    <row r="377" spans="1:83" s="22" customFormat="1">
      <c r="A377" s="19" t="s">
        <v>134</v>
      </c>
      <c r="B377" s="1"/>
      <c r="C377" s="21"/>
      <c r="D377" s="34">
        <v>38596</v>
      </c>
      <c r="E377" s="19"/>
      <c r="F377" s="1"/>
      <c r="G377" s="1"/>
      <c r="H377" s="1"/>
      <c r="I377" s="1"/>
      <c r="J377" s="1"/>
      <c r="K377" s="1"/>
      <c r="L377" s="1"/>
      <c r="M377" s="1"/>
      <c r="N377" s="1"/>
      <c r="O377" s="1"/>
      <c r="P377" s="1"/>
      <c r="Q377" s="21" t="s">
        <v>40</v>
      </c>
      <c r="R377" s="21"/>
      <c r="S377" s="21"/>
      <c r="T377" s="21"/>
      <c r="U377" s="21"/>
      <c r="V377" s="1"/>
      <c r="W377" s="1"/>
      <c r="X377" s="1"/>
      <c r="Y377" s="1"/>
      <c r="Z377" s="1"/>
      <c r="AA377" s="1"/>
      <c r="AB377" s="1"/>
      <c r="AC377" s="1"/>
      <c r="AD377" s="1"/>
      <c r="AE377" s="1"/>
      <c r="AF377" s="1"/>
      <c r="AG377" s="1"/>
      <c r="AH377" s="1"/>
      <c r="AI377" s="1"/>
      <c r="AJ377" s="1"/>
      <c r="AK377" s="1"/>
      <c r="AL377" s="1"/>
      <c r="AM377" s="1"/>
      <c r="AN377" s="21" t="s">
        <v>28</v>
      </c>
      <c r="AO377" s="1"/>
      <c r="AP377" s="1"/>
      <c r="AQ377" s="1"/>
      <c r="AR377" s="4"/>
      <c r="AS377" s="4"/>
      <c r="AT377" s="1"/>
      <c r="AU377" s="1" t="s">
        <v>9</v>
      </c>
      <c r="AV377" s="4" t="s">
        <v>133</v>
      </c>
      <c r="AW377" s="4"/>
      <c r="AX377" s="1"/>
      <c r="AY377" s="1"/>
      <c r="AZ377" s="1"/>
      <c r="BA377" s="1"/>
      <c r="BB377" s="1"/>
      <c r="BC377" s="1"/>
      <c r="BD377" s="1"/>
      <c r="BQ377" s="1"/>
      <c r="BR377" s="1"/>
      <c r="BS377" s="1"/>
    </row>
    <row r="378" spans="1:83" s="22" customFormat="1">
      <c r="A378" s="38" t="s">
        <v>132</v>
      </c>
      <c r="B378" s="1"/>
      <c r="C378" s="38"/>
      <c r="D378" s="41"/>
      <c r="E378" s="38"/>
      <c r="F378" s="39"/>
      <c r="G378" s="36"/>
      <c r="H378" s="38"/>
      <c r="I378" s="38"/>
      <c r="J378" s="38"/>
      <c r="K378" s="38"/>
      <c r="L378" s="38"/>
      <c r="M378" s="38"/>
      <c r="N378" s="38"/>
      <c r="O378" s="38"/>
      <c r="P378" s="39"/>
      <c r="Q378" s="40" t="s">
        <v>17</v>
      </c>
      <c r="R378" s="40"/>
      <c r="S378" s="40"/>
      <c r="T378" s="40"/>
      <c r="U378" s="40"/>
      <c r="V378" s="36"/>
      <c r="W378" s="36"/>
      <c r="X378" s="1"/>
      <c r="Y378" s="1"/>
      <c r="Z378" s="1"/>
      <c r="AA378" s="1"/>
      <c r="AB378" s="1"/>
      <c r="AC378" s="1"/>
      <c r="AD378" s="1"/>
      <c r="AE378" s="39"/>
      <c r="AF378" s="39"/>
      <c r="AG378" s="1"/>
      <c r="AH378" s="36"/>
      <c r="AI378" s="39"/>
      <c r="AJ378" s="36"/>
      <c r="AK378" s="1"/>
      <c r="AL378" s="36"/>
      <c r="AM378" s="36"/>
      <c r="AN378" s="39"/>
      <c r="AO378" s="38"/>
      <c r="AP378" s="1"/>
      <c r="AQ378" s="1"/>
      <c r="AR378" s="4"/>
      <c r="AS378" s="4"/>
      <c r="AT378" s="1"/>
      <c r="AU378" s="36" t="s">
        <v>13</v>
      </c>
      <c r="AV378" s="37" t="s">
        <v>131</v>
      </c>
      <c r="AW378" s="37"/>
      <c r="AX378" s="36"/>
      <c r="AY378" s="36"/>
      <c r="AZ378" s="36"/>
      <c r="BA378" s="36"/>
      <c r="BB378" s="36"/>
      <c r="BC378" s="36"/>
      <c r="BD378" s="36"/>
      <c r="BQ378" s="35"/>
      <c r="BR378" s="35"/>
      <c r="BS378" s="35"/>
    </row>
    <row r="379" spans="1:83" s="22" customFormat="1" ht="37.5">
      <c r="A379" s="4" t="s">
        <v>130</v>
      </c>
      <c r="B379" s="1"/>
      <c r="C379" s="1"/>
      <c r="D379" s="5"/>
      <c r="E379" s="4"/>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4"/>
      <c r="AS379" s="4"/>
      <c r="AT379" s="1"/>
      <c r="AU379" s="1"/>
      <c r="AV379" s="4" t="s">
        <v>129</v>
      </c>
      <c r="AW379" s="4"/>
      <c r="AX379" s="1"/>
      <c r="AY379" s="1"/>
      <c r="AZ379" s="1"/>
      <c r="BA379" s="1"/>
      <c r="BB379" s="1"/>
      <c r="BC379" s="1"/>
      <c r="BD379" s="1"/>
      <c r="BQ379" s="1"/>
      <c r="BR379" s="1"/>
      <c r="BS379" s="1"/>
    </row>
    <row r="380" spans="1:83" s="22" customFormat="1">
      <c r="A380" s="19" t="s">
        <v>128</v>
      </c>
      <c r="B380" s="1"/>
      <c r="C380" s="21"/>
      <c r="D380" s="34">
        <v>38534</v>
      </c>
      <c r="E380" s="19"/>
      <c r="F380" s="1"/>
      <c r="G380" s="1"/>
      <c r="H380" s="1"/>
      <c r="I380" s="1"/>
      <c r="J380" s="1"/>
      <c r="K380" s="1"/>
      <c r="L380" s="1"/>
      <c r="M380" s="1"/>
      <c r="N380" s="1"/>
      <c r="O380" s="1"/>
      <c r="P380" s="1"/>
      <c r="Q380" s="21" t="s">
        <v>125</v>
      </c>
      <c r="R380" s="21"/>
      <c r="S380" s="21"/>
      <c r="T380" s="21"/>
      <c r="U380" s="21"/>
      <c r="V380" s="1"/>
      <c r="W380" s="1"/>
      <c r="X380" s="1"/>
      <c r="Y380" s="1"/>
      <c r="Z380" s="1"/>
      <c r="AA380" s="1"/>
      <c r="AB380" s="1"/>
      <c r="AC380" s="1"/>
      <c r="AD380" s="1"/>
      <c r="AE380" s="1"/>
      <c r="AF380" s="1"/>
      <c r="AG380" s="1"/>
      <c r="AH380" s="1"/>
      <c r="AI380" s="1"/>
      <c r="AJ380" s="1"/>
      <c r="AK380" s="1"/>
      <c r="AL380" s="1"/>
      <c r="AM380" s="1"/>
      <c r="AN380" s="21" t="s">
        <v>127</v>
      </c>
      <c r="AO380" s="1"/>
      <c r="AP380" s="1"/>
      <c r="AQ380" s="1"/>
      <c r="AR380" s="4"/>
      <c r="AS380" s="4"/>
      <c r="AT380" s="1"/>
      <c r="AU380" s="1"/>
      <c r="AV380" s="4"/>
      <c r="AW380" s="4"/>
      <c r="AX380" s="1"/>
      <c r="AY380" s="1"/>
      <c r="AZ380" s="1"/>
      <c r="BA380" s="1"/>
      <c r="BB380" s="1"/>
      <c r="BC380" s="1"/>
      <c r="BD380" s="1"/>
      <c r="BQ380" s="1"/>
      <c r="BR380" s="1"/>
      <c r="BS380" s="1"/>
    </row>
    <row r="381" spans="1:83" s="22" customFormat="1" ht="37.5">
      <c r="A381" s="38" t="s">
        <v>126</v>
      </c>
      <c r="B381" s="1"/>
      <c r="C381" s="38"/>
      <c r="D381" s="41"/>
      <c r="E381" s="38"/>
      <c r="F381" s="39"/>
      <c r="G381" s="36"/>
      <c r="H381" s="38"/>
      <c r="I381" s="38"/>
      <c r="J381" s="38"/>
      <c r="K381" s="38"/>
      <c r="L381" s="38"/>
      <c r="M381" s="38"/>
      <c r="N381" s="38"/>
      <c r="O381" s="38"/>
      <c r="P381" s="39"/>
      <c r="Q381" s="40" t="s">
        <v>125</v>
      </c>
      <c r="R381" s="40"/>
      <c r="S381" s="40"/>
      <c r="T381" s="40"/>
      <c r="U381" s="40"/>
      <c r="V381" s="36"/>
      <c r="W381" s="36"/>
      <c r="X381" s="1"/>
      <c r="Y381" s="1"/>
      <c r="Z381" s="1"/>
      <c r="AA381" s="1"/>
      <c r="AB381" s="1"/>
      <c r="AC381" s="1"/>
      <c r="AD381" s="1"/>
      <c r="AE381" s="39"/>
      <c r="AF381" s="39"/>
      <c r="AG381" s="1"/>
      <c r="AH381" s="36"/>
      <c r="AI381" s="39"/>
      <c r="AJ381" s="36"/>
      <c r="AK381" s="1"/>
      <c r="AL381" s="36"/>
      <c r="AM381" s="36"/>
      <c r="AN381" s="39"/>
      <c r="AO381" s="38"/>
      <c r="AP381" s="1"/>
      <c r="AQ381" s="1"/>
      <c r="AR381" s="4"/>
      <c r="AS381" s="4"/>
      <c r="AT381" s="1"/>
      <c r="AU381" s="36" t="s">
        <v>13</v>
      </c>
      <c r="AV381" s="37" t="s">
        <v>124</v>
      </c>
      <c r="AW381" s="37"/>
      <c r="AX381" s="36"/>
      <c r="AY381" s="36"/>
      <c r="AZ381" s="36"/>
      <c r="BA381" s="36"/>
      <c r="BB381" s="36"/>
      <c r="BC381" s="36"/>
      <c r="BD381" s="36"/>
      <c r="BQ381" s="35"/>
      <c r="BR381" s="35"/>
      <c r="BS381" s="35"/>
    </row>
    <row r="382" spans="1:83" s="22" customFormat="1" ht="37.5">
      <c r="A382" s="19" t="s">
        <v>123</v>
      </c>
      <c r="B382" s="1"/>
      <c r="C382" s="21"/>
      <c r="D382" s="34">
        <v>38322</v>
      </c>
      <c r="E382" s="19"/>
      <c r="F382" s="1"/>
      <c r="G382" s="1"/>
      <c r="H382" s="1"/>
      <c r="I382" s="1"/>
      <c r="J382" s="1"/>
      <c r="K382" s="1"/>
      <c r="L382" s="1"/>
      <c r="M382" s="1"/>
      <c r="N382" s="1"/>
      <c r="O382" s="1"/>
      <c r="P382" s="1"/>
      <c r="Q382" s="21" t="s">
        <v>40</v>
      </c>
      <c r="R382" s="21"/>
      <c r="S382" s="21"/>
      <c r="T382" s="21"/>
      <c r="U382" s="21"/>
      <c r="V382" s="1"/>
      <c r="W382" s="1"/>
      <c r="X382" s="1"/>
      <c r="Y382" s="1"/>
      <c r="Z382" s="1"/>
      <c r="AA382" s="1"/>
      <c r="AB382" s="1"/>
      <c r="AC382" s="1"/>
      <c r="AD382" s="1"/>
      <c r="AE382" s="1"/>
      <c r="AF382" s="1"/>
      <c r="AG382" s="1"/>
      <c r="AH382" s="1"/>
      <c r="AI382" s="1"/>
      <c r="AJ382" s="1"/>
      <c r="AK382" s="1"/>
      <c r="AL382" s="1"/>
      <c r="AM382" s="1"/>
      <c r="AN382" s="21" t="s">
        <v>46</v>
      </c>
      <c r="AO382" s="1"/>
      <c r="AP382" s="1"/>
      <c r="AQ382" s="1"/>
      <c r="AR382" s="4"/>
      <c r="AS382" s="4"/>
      <c r="AT382" s="1"/>
      <c r="AU382" s="1" t="s">
        <v>9</v>
      </c>
      <c r="AV382" s="4" t="s">
        <v>122</v>
      </c>
      <c r="AW382" s="4"/>
      <c r="AX382" s="1"/>
      <c r="AY382" s="1"/>
      <c r="AZ382" s="1"/>
      <c r="BA382" s="1"/>
      <c r="BB382" s="1"/>
      <c r="BC382" s="1"/>
      <c r="BD382" s="1"/>
      <c r="BQ382" s="1"/>
      <c r="BR382" s="1"/>
      <c r="BS382" s="1"/>
    </row>
    <row r="383" spans="1:83" s="22" customFormat="1" ht="27">
      <c r="A383" s="38" t="s">
        <v>121</v>
      </c>
      <c r="B383" s="1"/>
      <c r="C383" s="38"/>
      <c r="D383" s="41"/>
      <c r="E383" s="38"/>
      <c r="F383" s="39"/>
      <c r="G383" s="36"/>
      <c r="H383" s="38"/>
      <c r="I383" s="38"/>
      <c r="J383" s="38"/>
      <c r="K383" s="38"/>
      <c r="L383" s="38"/>
      <c r="M383" s="38"/>
      <c r="N383" s="38"/>
      <c r="O383" s="38"/>
      <c r="P383" s="39"/>
      <c r="Q383" s="40" t="s">
        <v>118</v>
      </c>
      <c r="R383" s="40"/>
      <c r="S383" s="40"/>
      <c r="T383" s="40"/>
      <c r="U383" s="40"/>
      <c r="V383" s="36"/>
      <c r="W383" s="36"/>
      <c r="X383" s="1"/>
      <c r="Y383" s="1"/>
      <c r="Z383" s="1"/>
      <c r="AA383" s="1"/>
      <c r="AB383" s="1"/>
      <c r="AC383" s="1"/>
      <c r="AD383" s="1"/>
      <c r="AE383" s="39"/>
      <c r="AF383" s="39"/>
      <c r="AG383" s="1"/>
      <c r="AH383" s="36"/>
      <c r="AI383" s="39"/>
      <c r="AJ383" s="36"/>
      <c r="AK383" s="1"/>
      <c r="AL383" s="36"/>
      <c r="AM383" s="36"/>
      <c r="AN383" s="39"/>
      <c r="AO383" s="38"/>
      <c r="AP383" s="1"/>
      <c r="AQ383" s="1"/>
      <c r="AR383" s="4"/>
      <c r="AS383" s="4"/>
      <c r="AT383" s="1"/>
      <c r="AU383" s="36" t="s">
        <v>13</v>
      </c>
      <c r="AV383" s="42" t="s">
        <v>120</v>
      </c>
      <c r="AW383" s="42"/>
      <c r="AX383" s="36"/>
      <c r="AY383" s="36"/>
      <c r="AZ383" s="36"/>
      <c r="BA383" s="36"/>
      <c r="BB383" s="36"/>
      <c r="BC383" s="36"/>
      <c r="BD383" s="36"/>
      <c r="BQ383" s="35"/>
      <c r="BR383" s="35"/>
      <c r="BS383" s="35"/>
    </row>
    <row r="384" spans="1:83" s="22" customFormat="1">
      <c r="A384" s="38" t="s">
        <v>119</v>
      </c>
      <c r="B384" s="1"/>
      <c r="C384" s="38"/>
      <c r="D384" s="41"/>
      <c r="E384" s="38"/>
      <c r="F384" s="39"/>
      <c r="G384" s="36"/>
      <c r="H384" s="38"/>
      <c r="I384" s="38"/>
      <c r="J384" s="38"/>
      <c r="K384" s="38"/>
      <c r="L384" s="38"/>
      <c r="M384" s="38"/>
      <c r="N384" s="38"/>
      <c r="O384" s="38"/>
      <c r="P384" s="39"/>
      <c r="Q384" s="40" t="s">
        <v>118</v>
      </c>
      <c r="R384" s="40"/>
      <c r="S384" s="40"/>
      <c r="T384" s="40"/>
      <c r="U384" s="40"/>
      <c r="V384" s="36"/>
      <c r="W384" s="36"/>
      <c r="X384" s="1"/>
      <c r="Y384" s="1"/>
      <c r="Z384" s="1"/>
      <c r="AA384" s="1"/>
      <c r="AB384" s="1"/>
      <c r="AC384" s="1"/>
      <c r="AD384" s="1"/>
      <c r="AE384" s="39"/>
      <c r="AF384" s="39"/>
      <c r="AG384" s="1"/>
      <c r="AH384" s="36"/>
      <c r="AI384" s="39"/>
      <c r="AJ384" s="36"/>
      <c r="AK384" s="1"/>
      <c r="AL384" s="36"/>
      <c r="AM384" s="36"/>
      <c r="AN384" s="39"/>
      <c r="AO384" s="38"/>
      <c r="AP384" s="1"/>
      <c r="AQ384" s="1"/>
      <c r="AR384" s="4"/>
      <c r="AS384" s="4"/>
      <c r="AT384" s="1"/>
      <c r="AU384" s="36" t="s">
        <v>13</v>
      </c>
      <c r="AV384" s="37" t="s">
        <v>117</v>
      </c>
      <c r="AW384" s="37"/>
      <c r="AX384" s="36"/>
      <c r="AY384" s="36"/>
      <c r="AZ384" s="36"/>
      <c r="BA384" s="36"/>
      <c r="BB384" s="36"/>
      <c r="BC384" s="36"/>
      <c r="BD384" s="36"/>
      <c r="BQ384" s="35"/>
      <c r="BR384" s="35"/>
      <c r="BS384" s="35"/>
    </row>
    <row r="385" spans="1:71" s="22" customFormat="1" ht="37.5">
      <c r="A385" s="19" t="s">
        <v>116</v>
      </c>
      <c r="B385" s="1"/>
      <c r="C385" s="21"/>
      <c r="D385" s="34">
        <v>37895</v>
      </c>
      <c r="E385" s="19"/>
      <c r="F385" s="1"/>
      <c r="G385" s="1"/>
      <c r="H385" s="1"/>
      <c r="I385" s="1"/>
      <c r="J385" s="1"/>
      <c r="K385" s="1"/>
      <c r="L385" s="1" t="s">
        <v>98</v>
      </c>
      <c r="M385" s="1"/>
      <c r="N385" s="1"/>
      <c r="O385" s="1"/>
      <c r="P385" s="1"/>
      <c r="Q385" s="21" t="s">
        <v>103</v>
      </c>
      <c r="R385" s="21"/>
      <c r="S385" s="21"/>
      <c r="T385" s="21"/>
      <c r="U385" s="21"/>
      <c r="V385" s="1"/>
      <c r="W385" s="1"/>
      <c r="X385" s="1"/>
      <c r="Y385" s="1"/>
      <c r="Z385" s="1"/>
      <c r="AA385" s="1"/>
      <c r="AB385" s="1"/>
      <c r="AC385" s="1"/>
      <c r="AD385" s="1"/>
      <c r="AE385" s="1"/>
      <c r="AF385" s="1"/>
      <c r="AG385" s="1"/>
      <c r="AH385" s="1"/>
      <c r="AI385" s="1"/>
      <c r="AJ385" s="1"/>
      <c r="AK385" s="1"/>
      <c r="AL385" s="1"/>
      <c r="AM385" s="1"/>
      <c r="AN385" s="21" t="s">
        <v>46</v>
      </c>
      <c r="AO385" s="1"/>
      <c r="AP385" s="1"/>
      <c r="AQ385" s="1"/>
      <c r="AR385" s="4"/>
      <c r="AS385" s="4"/>
      <c r="AT385" s="1"/>
      <c r="AU385" s="1" t="s">
        <v>9</v>
      </c>
      <c r="AV385" s="4" t="s">
        <v>115</v>
      </c>
      <c r="AW385" s="4"/>
      <c r="AX385" s="1"/>
      <c r="AY385" s="1"/>
      <c r="AZ385" s="1"/>
      <c r="BA385" s="1"/>
      <c r="BB385" s="1"/>
      <c r="BC385" s="1"/>
      <c r="BD385" s="1"/>
      <c r="BQ385" s="1"/>
      <c r="BR385" s="1"/>
      <c r="BS385" s="1"/>
    </row>
    <row r="386" spans="1:71" s="22" customFormat="1">
      <c r="A386" s="19" t="s">
        <v>114</v>
      </c>
      <c r="B386" s="1"/>
      <c r="C386" s="21"/>
      <c r="D386" s="34">
        <v>31686</v>
      </c>
      <c r="E386" s="19"/>
      <c r="F386" s="1"/>
      <c r="G386" s="1"/>
      <c r="H386" s="1"/>
      <c r="I386" s="1"/>
      <c r="J386" s="1"/>
      <c r="K386" s="1"/>
      <c r="L386" s="1"/>
      <c r="M386" s="1"/>
      <c r="N386" s="1"/>
      <c r="O386" s="1"/>
      <c r="P386" s="1"/>
      <c r="Q386" s="21" t="s">
        <v>113</v>
      </c>
      <c r="R386" s="21"/>
      <c r="S386" s="21"/>
      <c r="T386" s="21"/>
      <c r="U386" s="21"/>
      <c r="V386" s="1"/>
      <c r="W386" s="1"/>
      <c r="X386" s="1"/>
      <c r="Y386" s="1"/>
      <c r="Z386" s="1"/>
      <c r="AA386" s="1"/>
      <c r="AB386" s="1"/>
      <c r="AC386" s="1"/>
      <c r="AD386" s="1"/>
      <c r="AE386" s="1"/>
      <c r="AF386" s="1"/>
      <c r="AG386" s="1"/>
      <c r="AH386" s="1"/>
      <c r="AI386" s="1"/>
      <c r="AJ386" s="1"/>
      <c r="AK386" s="1"/>
      <c r="AL386" s="1"/>
      <c r="AM386" s="1"/>
      <c r="AN386" s="21" t="s">
        <v>46</v>
      </c>
      <c r="AO386" s="1"/>
      <c r="AP386" s="1"/>
      <c r="AQ386" s="1"/>
      <c r="AR386" s="4"/>
      <c r="AS386" s="4"/>
      <c r="AT386" s="1"/>
      <c r="AU386" s="1" t="s">
        <v>9</v>
      </c>
      <c r="AV386" s="4" t="s">
        <v>112</v>
      </c>
      <c r="AW386" s="4"/>
      <c r="AX386" s="1"/>
      <c r="AY386" s="1"/>
      <c r="AZ386" s="1"/>
      <c r="BA386" s="1"/>
      <c r="BB386" s="1"/>
      <c r="BC386" s="1"/>
      <c r="BD386" s="1"/>
      <c r="BQ386" s="1"/>
      <c r="BR386" s="1"/>
      <c r="BS386" s="1"/>
    </row>
    <row r="387" spans="1:71" s="22" customFormat="1" ht="37.5">
      <c r="A387" s="19" t="s">
        <v>111</v>
      </c>
      <c r="B387" s="1"/>
      <c r="C387" s="21"/>
      <c r="D387" s="34">
        <v>39234</v>
      </c>
      <c r="E387" s="19"/>
      <c r="F387" s="1"/>
      <c r="G387" s="1"/>
      <c r="H387" s="1"/>
      <c r="I387" s="1"/>
      <c r="J387" s="1"/>
      <c r="K387" s="1"/>
      <c r="L387" s="1"/>
      <c r="M387" s="1"/>
      <c r="N387" s="1"/>
      <c r="O387" s="1"/>
      <c r="P387" s="1"/>
      <c r="Q387" s="21" t="s">
        <v>20</v>
      </c>
      <c r="R387" s="21"/>
      <c r="S387" s="21"/>
      <c r="T387" s="21"/>
      <c r="U387" s="21"/>
      <c r="V387" s="1"/>
      <c r="W387" s="1"/>
      <c r="X387" s="1"/>
      <c r="Y387" s="1"/>
      <c r="Z387" s="1"/>
      <c r="AA387" s="1"/>
      <c r="AB387" s="1"/>
      <c r="AC387" s="1"/>
      <c r="AD387" s="1"/>
      <c r="AE387" s="1"/>
      <c r="AF387" s="1"/>
      <c r="AG387" s="1"/>
      <c r="AH387" s="1"/>
      <c r="AI387" s="1"/>
      <c r="AJ387" s="1"/>
      <c r="AK387" s="1"/>
      <c r="AL387" s="1"/>
      <c r="AM387" s="1"/>
      <c r="AN387" s="21" t="s">
        <v>110</v>
      </c>
      <c r="AO387" s="1"/>
      <c r="AP387" s="1"/>
      <c r="AQ387" s="1"/>
      <c r="AR387" s="4"/>
      <c r="AS387" s="4"/>
      <c r="AT387" s="1"/>
      <c r="AU387" s="1" t="s">
        <v>9</v>
      </c>
      <c r="AV387" s="4" t="s">
        <v>109</v>
      </c>
      <c r="AW387" s="4"/>
      <c r="AX387" s="1"/>
      <c r="AY387" s="1"/>
      <c r="AZ387" s="1"/>
      <c r="BA387" s="1"/>
      <c r="BB387" s="1"/>
      <c r="BC387" s="1"/>
      <c r="BD387" s="1"/>
      <c r="BQ387" s="1"/>
      <c r="BR387" s="1"/>
      <c r="BS387" s="1"/>
    </row>
    <row r="388" spans="1:71" s="22" customFormat="1">
      <c r="A388" s="19" t="s">
        <v>108</v>
      </c>
      <c r="B388" s="1"/>
      <c r="C388" s="21"/>
      <c r="D388" s="34">
        <v>36739</v>
      </c>
      <c r="E388" s="19"/>
      <c r="F388" s="1"/>
      <c r="G388" s="1"/>
      <c r="H388" s="1"/>
      <c r="I388" s="1"/>
      <c r="J388" s="1"/>
      <c r="K388" s="1"/>
      <c r="L388" s="1"/>
      <c r="M388" s="1"/>
      <c r="N388" s="1"/>
      <c r="O388" s="1"/>
      <c r="P388" s="1"/>
      <c r="Q388" s="21" t="s">
        <v>40</v>
      </c>
      <c r="R388" s="21"/>
      <c r="S388" s="21"/>
      <c r="T388" s="21"/>
      <c r="U388" s="21"/>
      <c r="V388" s="1"/>
      <c r="W388" s="1"/>
      <c r="X388" s="1"/>
      <c r="Y388" s="1"/>
      <c r="Z388" s="1"/>
      <c r="AA388" s="1"/>
      <c r="AB388" s="1"/>
      <c r="AC388" s="1"/>
      <c r="AD388" s="1"/>
      <c r="AE388" s="1"/>
      <c r="AF388" s="1"/>
      <c r="AG388" s="1"/>
      <c r="AH388" s="1"/>
      <c r="AI388" s="1"/>
      <c r="AJ388" s="1"/>
      <c r="AK388" s="1"/>
      <c r="AL388" s="1"/>
      <c r="AM388" s="1"/>
      <c r="AN388" s="21" t="s">
        <v>32</v>
      </c>
      <c r="AO388" s="1"/>
      <c r="AP388" s="1"/>
      <c r="AQ388" s="1"/>
      <c r="AR388" s="4"/>
      <c r="AS388" s="4"/>
      <c r="AT388" s="1"/>
      <c r="AU388" s="1"/>
      <c r="AV388" s="4"/>
      <c r="AW388" s="4"/>
      <c r="AX388" s="1"/>
      <c r="AY388" s="1"/>
      <c r="AZ388" s="1"/>
      <c r="BA388" s="1"/>
      <c r="BB388" s="1"/>
      <c r="BC388" s="1"/>
      <c r="BD388" s="1"/>
      <c r="BQ388" s="1"/>
      <c r="BR388" s="1"/>
      <c r="BS388" s="1"/>
    </row>
    <row r="389" spans="1:71" s="22" customFormat="1">
      <c r="A389" s="19" t="s">
        <v>107</v>
      </c>
      <c r="B389" s="1"/>
      <c r="C389" s="21"/>
      <c r="D389" s="34">
        <v>36251</v>
      </c>
      <c r="E389" s="19"/>
      <c r="F389" s="1"/>
      <c r="G389" s="1"/>
      <c r="H389" s="1"/>
      <c r="I389" s="1"/>
      <c r="J389" s="1"/>
      <c r="K389" s="1"/>
      <c r="L389" s="1"/>
      <c r="M389" s="1"/>
      <c r="N389" s="1"/>
      <c r="O389" s="1"/>
      <c r="P389" s="1"/>
      <c r="Q389" s="21" t="s">
        <v>40</v>
      </c>
      <c r="R389" s="21"/>
      <c r="S389" s="21"/>
      <c r="T389" s="21"/>
      <c r="U389" s="21"/>
      <c r="V389" s="1"/>
      <c r="W389" s="1"/>
      <c r="X389" s="1"/>
      <c r="Y389" s="1"/>
      <c r="Z389" s="1"/>
      <c r="AA389" s="1"/>
      <c r="AB389" s="1"/>
      <c r="AC389" s="1"/>
      <c r="AD389" s="1"/>
      <c r="AE389" s="1"/>
      <c r="AF389" s="1"/>
      <c r="AG389" s="1"/>
      <c r="AH389" s="1"/>
      <c r="AI389" s="1"/>
      <c r="AJ389" s="1"/>
      <c r="AK389" s="1"/>
      <c r="AL389" s="1"/>
      <c r="AM389" s="1"/>
      <c r="AN389" s="21" t="s">
        <v>28</v>
      </c>
      <c r="AO389" s="1"/>
      <c r="AP389" s="1"/>
      <c r="AQ389" s="1"/>
      <c r="AR389" s="4"/>
      <c r="AS389" s="4"/>
      <c r="AT389" s="1"/>
      <c r="AU389" s="1"/>
      <c r="AV389" s="4"/>
      <c r="AW389" s="4"/>
      <c r="AX389" s="1"/>
      <c r="AY389" s="1"/>
      <c r="AZ389" s="1"/>
      <c r="BA389" s="1"/>
      <c r="BB389" s="1"/>
      <c r="BC389" s="1"/>
      <c r="BD389" s="1"/>
      <c r="BQ389" s="1"/>
      <c r="BR389" s="1"/>
      <c r="BS389" s="1"/>
    </row>
    <row r="390" spans="1:71" s="22" customFormat="1">
      <c r="A390" s="19" t="s">
        <v>106</v>
      </c>
      <c r="B390" s="1"/>
      <c r="C390" s="21"/>
      <c r="D390" s="34">
        <v>37803</v>
      </c>
      <c r="E390" s="19"/>
      <c r="F390" s="1"/>
      <c r="G390" s="1"/>
      <c r="H390" s="1"/>
      <c r="I390" s="1"/>
      <c r="J390" s="1"/>
      <c r="K390" s="1"/>
      <c r="L390" s="1"/>
      <c r="M390" s="1"/>
      <c r="N390" s="1"/>
      <c r="O390" s="1"/>
      <c r="P390" s="1"/>
      <c r="Q390" s="21" t="s">
        <v>103</v>
      </c>
      <c r="R390" s="21"/>
      <c r="S390" s="21"/>
      <c r="T390" s="21"/>
      <c r="U390" s="21"/>
      <c r="V390" s="1"/>
      <c r="W390" s="1"/>
      <c r="X390" s="1"/>
      <c r="Y390" s="1"/>
      <c r="Z390" s="1"/>
      <c r="AA390" s="1"/>
      <c r="AB390" s="1"/>
      <c r="AC390" s="1"/>
      <c r="AD390" s="1"/>
      <c r="AE390" s="1"/>
      <c r="AF390" s="1"/>
      <c r="AG390" s="1"/>
      <c r="AH390" s="1"/>
      <c r="AI390" s="1"/>
      <c r="AJ390" s="1"/>
      <c r="AK390" s="1"/>
      <c r="AL390" s="1"/>
      <c r="AM390" s="1"/>
      <c r="AN390" s="21" t="s">
        <v>28</v>
      </c>
      <c r="AO390" s="1"/>
      <c r="AP390" s="1"/>
      <c r="AQ390" s="1"/>
      <c r="AR390" s="4"/>
      <c r="AS390" s="4"/>
      <c r="AT390" s="1"/>
      <c r="AU390" s="1" t="s">
        <v>9</v>
      </c>
      <c r="AV390" s="4" t="s">
        <v>105</v>
      </c>
      <c r="AW390" s="4"/>
      <c r="AX390" s="1"/>
      <c r="AY390" s="1"/>
      <c r="AZ390" s="1"/>
      <c r="BA390" s="1"/>
      <c r="BB390" s="1"/>
      <c r="BC390" s="1"/>
      <c r="BD390" s="1"/>
      <c r="BQ390" s="1"/>
      <c r="BR390" s="1"/>
      <c r="BS390" s="1"/>
    </row>
    <row r="391" spans="1:71" s="22" customFormat="1" ht="37.5">
      <c r="A391" s="19" t="s">
        <v>104</v>
      </c>
      <c r="B391" s="1"/>
      <c r="C391" s="21"/>
      <c r="D391" s="34">
        <v>38231</v>
      </c>
      <c r="E391" s="19"/>
      <c r="F391" s="1"/>
      <c r="G391" s="1"/>
      <c r="H391" s="1"/>
      <c r="I391" s="1"/>
      <c r="J391" s="1"/>
      <c r="K391" s="1"/>
      <c r="L391" s="1"/>
      <c r="M391" s="1"/>
      <c r="N391" s="1"/>
      <c r="O391" s="1"/>
      <c r="P391" s="1"/>
      <c r="Q391" s="21" t="s">
        <v>103</v>
      </c>
      <c r="R391" s="21"/>
      <c r="S391" s="21"/>
      <c r="T391" s="21"/>
      <c r="U391" s="21"/>
      <c r="V391" s="1"/>
      <c r="W391" s="1"/>
      <c r="X391" s="1"/>
      <c r="Y391" s="1"/>
      <c r="Z391" s="1"/>
      <c r="AA391" s="1"/>
      <c r="AB391" s="1"/>
      <c r="AC391" s="1"/>
      <c r="AD391" s="1"/>
      <c r="AE391" s="1"/>
      <c r="AF391" s="1"/>
      <c r="AG391" s="1"/>
      <c r="AH391" s="1"/>
      <c r="AI391" s="1"/>
      <c r="AJ391" s="1"/>
      <c r="AK391" s="1"/>
      <c r="AL391" s="1"/>
      <c r="AM391" s="1"/>
      <c r="AN391" s="21" t="s">
        <v>102</v>
      </c>
      <c r="AO391" s="1"/>
      <c r="AP391" s="1"/>
      <c r="AQ391" s="1"/>
      <c r="AR391" s="4"/>
      <c r="AS391" s="4"/>
      <c r="AT391" s="1"/>
      <c r="AU391" s="1" t="s">
        <v>9</v>
      </c>
      <c r="AV391" s="4" t="s">
        <v>101</v>
      </c>
      <c r="AW391" s="4"/>
      <c r="AX391" s="1"/>
      <c r="AY391" s="1"/>
      <c r="AZ391" s="1"/>
      <c r="BA391" s="1"/>
      <c r="BB391" s="1"/>
      <c r="BC391" s="1"/>
      <c r="BD391" s="1"/>
      <c r="BQ391" s="1"/>
      <c r="BR391" s="1"/>
      <c r="BS391" s="1"/>
    </row>
    <row r="392" spans="1:71" s="22" customFormat="1">
      <c r="A392" s="19" t="s">
        <v>100</v>
      </c>
      <c r="B392" s="1"/>
      <c r="C392" s="21"/>
      <c r="D392" s="34">
        <v>37012</v>
      </c>
      <c r="E392" s="19"/>
      <c r="F392" s="1"/>
      <c r="G392" s="1"/>
      <c r="H392" s="1"/>
      <c r="I392" s="1"/>
      <c r="J392" s="1"/>
      <c r="K392" s="1"/>
      <c r="L392" s="1"/>
      <c r="M392" s="1"/>
      <c r="N392" s="1"/>
      <c r="O392" s="1"/>
      <c r="P392" s="1"/>
      <c r="Q392" s="21"/>
      <c r="R392" s="21"/>
      <c r="S392" s="21"/>
      <c r="T392" s="21"/>
      <c r="U392" s="21"/>
      <c r="V392" s="1"/>
      <c r="W392" s="1"/>
      <c r="X392" s="1"/>
      <c r="Y392" s="1"/>
      <c r="Z392" s="1"/>
      <c r="AA392" s="1"/>
      <c r="AB392" s="1"/>
      <c r="AC392" s="1"/>
      <c r="AD392" s="1"/>
      <c r="AE392" s="1"/>
      <c r="AF392" s="1"/>
      <c r="AG392" s="1"/>
      <c r="AH392" s="1"/>
      <c r="AI392" s="1"/>
      <c r="AJ392" s="1"/>
      <c r="AK392" s="1"/>
      <c r="AL392" s="1"/>
      <c r="AM392" s="1"/>
      <c r="AN392" s="21" t="s">
        <v>28</v>
      </c>
      <c r="AO392" s="1"/>
      <c r="AP392" s="1"/>
      <c r="AQ392" s="1"/>
      <c r="AR392" s="4"/>
      <c r="AS392" s="4"/>
      <c r="AT392" s="1"/>
      <c r="AU392" s="1"/>
      <c r="AV392" s="4"/>
      <c r="AW392" s="4"/>
      <c r="AX392" s="1"/>
      <c r="AY392" s="1"/>
      <c r="AZ392" s="1"/>
      <c r="BA392" s="1"/>
      <c r="BB392" s="1"/>
      <c r="BC392" s="1"/>
      <c r="BD392" s="1"/>
      <c r="BQ392" s="1"/>
      <c r="BR392" s="1"/>
      <c r="BS392" s="1"/>
    </row>
    <row r="393" spans="1:71" s="22" customFormat="1">
      <c r="A393" s="38" t="s">
        <v>99</v>
      </c>
      <c r="B393" s="1"/>
      <c r="C393" s="38"/>
      <c r="D393" s="41"/>
      <c r="E393" s="38"/>
      <c r="F393" s="39"/>
      <c r="G393" s="36"/>
      <c r="H393" s="38"/>
      <c r="I393" s="38"/>
      <c r="J393" s="38"/>
      <c r="K393" s="38"/>
      <c r="L393" s="38" t="s">
        <v>98</v>
      </c>
      <c r="M393" s="38"/>
      <c r="N393" s="38"/>
      <c r="O393" s="38"/>
      <c r="P393" s="39"/>
      <c r="Q393" s="40" t="s">
        <v>17</v>
      </c>
      <c r="R393" s="40"/>
      <c r="S393" s="40"/>
      <c r="T393" s="40"/>
      <c r="U393" s="40"/>
      <c r="V393" s="36"/>
      <c r="W393" s="36"/>
      <c r="X393" s="1"/>
      <c r="Y393" s="1"/>
      <c r="Z393" s="1"/>
      <c r="AA393" s="1"/>
      <c r="AB393" s="1"/>
      <c r="AC393" s="1"/>
      <c r="AD393" s="1"/>
      <c r="AE393" s="39"/>
      <c r="AF393" s="39"/>
      <c r="AG393" s="1"/>
      <c r="AH393" s="36"/>
      <c r="AI393" s="39"/>
      <c r="AJ393" s="36"/>
      <c r="AK393" s="1"/>
      <c r="AL393" s="36"/>
      <c r="AM393" s="36"/>
      <c r="AN393" s="39"/>
      <c r="AO393" s="38"/>
      <c r="AP393" s="1"/>
      <c r="AQ393" s="1"/>
      <c r="AR393" s="4"/>
      <c r="AS393" s="4"/>
      <c r="AT393" s="1"/>
      <c r="AU393" s="36" t="s">
        <v>13</v>
      </c>
      <c r="AV393" s="37" t="s">
        <v>97</v>
      </c>
      <c r="AW393" s="37"/>
      <c r="AX393" s="36"/>
      <c r="AY393" s="36"/>
      <c r="AZ393" s="36"/>
      <c r="BA393" s="36"/>
      <c r="BB393" s="36"/>
      <c r="BC393" s="36"/>
      <c r="BD393" s="36"/>
      <c r="BQ393" s="35"/>
      <c r="BR393" s="35"/>
      <c r="BS393" s="35"/>
    </row>
    <row r="394" spans="1:71" s="22" customFormat="1">
      <c r="A394" s="38" t="s">
        <v>96</v>
      </c>
      <c r="B394" s="1"/>
      <c r="C394" s="38"/>
      <c r="D394" s="41"/>
      <c r="E394" s="38"/>
      <c r="F394" s="39"/>
      <c r="G394" s="36"/>
      <c r="H394" s="38"/>
      <c r="I394" s="38"/>
      <c r="J394" s="38"/>
      <c r="K394" s="38"/>
      <c r="L394" s="38" t="s">
        <v>23</v>
      </c>
      <c r="M394" s="38"/>
      <c r="N394" s="38"/>
      <c r="O394" s="38"/>
      <c r="P394" s="39"/>
      <c r="Q394" s="40" t="s">
        <v>17</v>
      </c>
      <c r="R394" s="40"/>
      <c r="S394" s="40"/>
      <c r="T394" s="40"/>
      <c r="U394" s="40"/>
      <c r="V394" s="36"/>
      <c r="W394" s="36"/>
      <c r="X394" s="1"/>
      <c r="Y394" s="1"/>
      <c r="Z394" s="1"/>
      <c r="AA394" s="1"/>
      <c r="AB394" s="1"/>
      <c r="AC394" s="1"/>
      <c r="AD394" s="1"/>
      <c r="AE394" s="39"/>
      <c r="AF394" s="39"/>
      <c r="AG394" s="1"/>
      <c r="AH394" s="36"/>
      <c r="AI394" s="39"/>
      <c r="AJ394" s="36"/>
      <c r="AK394" s="1"/>
      <c r="AL394" s="36"/>
      <c r="AM394" s="36"/>
      <c r="AN394" s="39"/>
      <c r="AO394" s="38"/>
      <c r="AP394" s="1"/>
      <c r="AQ394" s="1"/>
      <c r="AR394" s="4"/>
      <c r="AS394" s="4"/>
      <c r="AT394" s="1"/>
      <c r="AU394" s="36" t="s">
        <v>13</v>
      </c>
      <c r="AV394" s="37" t="s">
        <v>95</v>
      </c>
      <c r="AW394" s="37"/>
      <c r="AX394" s="36"/>
      <c r="AY394" s="36"/>
      <c r="AZ394" s="36"/>
      <c r="BA394" s="36"/>
      <c r="BB394" s="36"/>
      <c r="BC394" s="36"/>
      <c r="BD394" s="36"/>
      <c r="BQ394" s="35"/>
      <c r="BR394" s="35"/>
      <c r="BS394" s="35"/>
    </row>
    <row r="395" spans="1:71" s="22" customFormat="1">
      <c r="A395" s="19" t="s">
        <v>94</v>
      </c>
      <c r="B395" s="1"/>
      <c r="C395" s="21"/>
      <c r="D395" s="34">
        <v>38384</v>
      </c>
      <c r="E395" s="19"/>
      <c r="F395" s="1"/>
      <c r="G395" s="1"/>
      <c r="H395" s="1"/>
      <c r="I395" s="1"/>
      <c r="J395" s="1"/>
      <c r="K395" s="1"/>
      <c r="L395" s="1"/>
      <c r="M395" s="1"/>
      <c r="N395" s="1"/>
      <c r="O395" s="1"/>
      <c r="P395" s="1"/>
      <c r="Q395" s="21" t="s">
        <v>40</v>
      </c>
      <c r="R395" s="21"/>
      <c r="S395" s="21"/>
      <c r="T395" s="21"/>
      <c r="U395" s="21"/>
      <c r="V395" s="1"/>
      <c r="W395" s="1"/>
      <c r="X395" s="1"/>
      <c r="Y395" s="1"/>
      <c r="Z395" s="1"/>
      <c r="AA395" s="1"/>
      <c r="AB395" s="1"/>
      <c r="AC395" s="1"/>
      <c r="AD395" s="1"/>
      <c r="AE395" s="1"/>
      <c r="AF395" s="1"/>
      <c r="AG395" s="1"/>
      <c r="AH395" s="1"/>
      <c r="AI395" s="1"/>
      <c r="AJ395" s="1"/>
      <c r="AK395" s="1"/>
      <c r="AL395" s="1"/>
      <c r="AM395" s="1"/>
      <c r="AN395" s="21" t="s">
        <v>58</v>
      </c>
      <c r="AO395" s="1"/>
      <c r="AP395" s="1"/>
      <c r="AQ395" s="1"/>
      <c r="AR395" s="4"/>
      <c r="AS395" s="4"/>
      <c r="AT395" s="1"/>
      <c r="AU395" s="1" t="s">
        <v>9</v>
      </c>
      <c r="AV395" s="4" t="s">
        <v>93</v>
      </c>
      <c r="AW395" s="4"/>
      <c r="AX395" s="1"/>
      <c r="AY395" s="1"/>
      <c r="AZ395" s="1"/>
      <c r="BA395" s="1"/>
      <c r="BB395" s="1"/>
      <c r="BC395" s="1"/>
      <c r="BD395" s="1"/>
      <c r="BQ395" s="1"/>
      <c r="BR395" s="1"/>
      <c r="BS395" s="1"/>
    </row>
    <row r="396" spans="1:71" s="22" customFormat="1">
      <c r="A396" s="38" t="s">
        <v>92</v>
      </c>
      <c r="B396" s="1"/>
      <c r="C396" s="38"/>
      <c r="D396" s="41"/>
      <c r="E396" s="38"/>
      <c r="F396" s="39"/>
      <c r="G396" s="36"/>
      <c r="H396" s="38"/>
      <c r="I396" s="38"/>
      <c r="J396" s="38"/>
      <c r="K396" s="38"/>
      <c r="L396" s="38"/>
      <c r="M396" s="38"/>
      <c r="N396" s="38"/>
      <c r="O396" s="38"/>
      <c r="P396" s="39"/>
      <c r="Q396" s="40" t="s">
        <v>17</v>
      </c>
      <c r="R396" s="40"/>
      <c r="S396" s="40"/>
      <c r="T396" s="40"/>
      <c r="U396" s="40"/>
      <c r="V396" s="36"/>
      <c r="W396" s="36"/>
      <c r="X396" s="1"/>
      <c r="Y396" s="1"/>
      <c r="Z396" s="1"/>
      <c r="AA396" s="1"/>
      <c r="AB396" s="1"/>
      <c r="AC396" s="1"/>
      <c r="AD396" s="1"/>
      <c r="AE396" s="39"/>
      <c r="AF396" s="39"/>
      <c r="AG396" s="1"/>
      <c r="AH396" s="36"/>
      <c r="AI396" s="39"/>
      <c r="AJ396" s="36"/>
      <c r="AK396" s="1"/>
      <c r="AL396" s="36"/>
      <c r="AM396" s="36"/>
      <c r="AN396" s="39"/>
      <c r="AO396" s="38"/>
      <c r="AP396" s="1"/>
      <c r="AQ396" s="1"/>
      <c r="AR396" s="4"/>
      <c r="AS396" s="4"/>
      <c r="AT396" s="1"/>
      <c r="AU396" s="36" t="s">
        <v>13</v>
      </c>
      <c r="AV396" s="37" t="s">
        <v>91</v>
      </c>
      <c r="AW396" s="37"/>
      <c r="AX396" s="36"/>
      <c r="AY396" s="36"/>
      <c r="AZ396" s="36"/>
      <c r="BA396" s="36"/>
      <c r="BB396" s="36"/>
      <c r="BC396" s="36"/>
      <c r="BD396" s="36"/>
      <c r="BQ396" s="35"/>
      <c r="BR396" s="35"/>
      <c r="BS396" s="35"/>
    </row>
    <row r="397" spans="1:71" s="22" customFormat="1">
      <c r="A397" s="19" t="s">
        <v>90</v>
      </c>
      <c r="B397" s="1"/>
      <c r="C397" s="21"/>
      <c r="D397" s="34">
        <v>38261</v>
      </c>
      <c r="E397" s="19"/>
      <c r="F397" s="1"/>
      <c r="G397" s="1"/>
      <c r="H397" s="1"/>
      <c r="I397" s="1"/>
      <c r="J397" s="1"/>
      <c r="K397" s="1"/>
      <c r="L397" s="1"/>
      <c r="M397" s="1"/>
      <c r="N397" s="1"/>
      <c r="O397" s="1"/>
      <c r="P397" s="1"/>
      <c r="Q397" s="21" t="s">
        <v>89</v>
      </c>
      <c r="R397" s="21"/>
      <c r="S397" s="21"/>
      <c r="T397" s="21"/>
      <c r="U397" s="21"/>
      <c r="V397" s="1"/>
      <c r="W397" s="1"/>
      <c r="X397" s="1"/>
      <c r="Y397" s="1"/>
      <c r="Z397" s="1"/>
      <c r="AA397" s="1"/>
      <c r="AB397" s="1"/>
      <c r="AC397" s="1"/>
      <c r="AD397" s="1"/>
      <c r="AE397" s="1"/>
      <c r="AF397" s="1"/>
      <c r="AG397" s="1"/>
      <c r="AH397" s="1"/>
      <c r="AI397" s="1"/>
      <c r="AJ397" s="1"/>
      <c r="AK397" s="1"/>
      <c r="AL397" s="1"/>
      <c r="AM397" s="1"/>
      <c r="AN397" s="21" t="s">
        <v>58</v>
      </c>
      <c r="AO397" s="1"/>
      <c r="AP397" s="1"/>
      <c r="AQ397" s="1"/>
      <c r="AR397" s="4"/>
      <c r="AS397" s="4"/>
      <c r="AT397" s="1"/>
      <c r="AU397" s="1" t="s">
        <v>9</v>
      </c>
      <c r="AV397" s="4" t="s">
        <v>88</v>
      </c>
      <c r="AW397" s="4"/>
      <c r="AX397" s="1"/>
      <c r="AY397" s="1"/>
      <c r="AZ397" s="1"/>
      <c r="BA397" s="1"/>
      <c r="BB397" s="1"/>
      <c r="BC397" s="1"/>
      <c r="BD397" s="1"/>
      <c r="BQ397" s="1"/>
      <c r="BR397" s="1"/>
      <c r="BS397" s="1"/>
    </row>
    <row r="398" spans="1:71" s="22" customFormat="1" ht="37.5">
      <c r="A398" s="19" t="s">
        <v>87</v>
      </c>
      <c r="B398" s="1"/>
      <c r="C398" s="21"/>
      <c r="D398" s="34">
        <v>36708</v>
      </c>
      <c r="E398" s="19"/>
      <c r="F398" s="1"/>
      <c r="G398" s="1"/>
      <c r="H398" s="1"/>
      <c r="I398" s="1"/>
      <c r="J398" s="1"/>
      <c r="K398" s="1"/>
      <c r="L398" s="1"/>
      <c r="M398" s="1"/>
      <c r="N398" s="1"/>
      <c r="O398" s="1"/>
      <c r="P398" s="1"/>
      <c r="Q398" s="21" t="s">
        <v>86</v>
      </c>
      <c r="R398" s="21"/>
      <c r="S398" s="21"/>
      <c r="T398" s="21"/>
      <c r="U398" s="21"/>
      <c r="V398" s="1"/>
      <c r="W398" s="1"/>
      <c r="X398" s="1"/>
      <c r="Y398" s="1"/>
      <c r="Z398" s="1"/>
      <c r="AA398" s="1"/>
      <c r="AB398" s="1"/>
      <c r="AC398" s="1"/>
      <c r="AD398" s="1"/>
      <c r="AE398" s="1"/>
      <c r="AF398" s="1"/>
      <c r="AG398" s="1"/>
      <c r="AH398" s="1"/>
      <c r="AI398" s="1"/>
      <c r="AJ398" s="1"/>
      <c r="AK398" s="1"/>
      <c r="AL398" s="1"/>
      <c r="AM398" s="1"/>
      <c r="AN398" s="21" t="s">
        <v>58</v>
      </c>
      <c r="AO398" s="1"/>
      <c r="AP398" s="1"/>
      <c r="AQ398" s="1"/>
      <c r="AR398" s="4"/>
      <c r="AS398" s="4"/>
      <c r="AT398" s="1"/>
      <c r="AU398" s="1" t="s">
        <v>9</v>
      </c>
      <c r="AV398" s="4" t="s">
        <v>85</v>
      </c>
      <c r="AW398" s="4"/>
      <c r="AX398" s="1"/>
      <c r="AY398" s="1"/>
      <c r="AZ398" s="1"/>
      <c r="BA398" s="1"/>
      <c r="BB398" s="1"/>
      <c r="BC398" s="1"/>
      <c r="BD398" s="1"/>
      <c r="BQ398" s="1"/>
      <c r="BR398" s="1"/>
      <c r="BS398" s="1"/>
    </row>
    <row r="399" spans="1:71" s="22" customFormat="1" ht="37.5">
      <c r="A399" s="19" t="s">
        <v>84</v>
      </c>
      <c r="B399" s="1"/>
      <c r="C399" s="21"/>
      <c r="D399" s="34">
        <v>38473</v>
      </c>
      <c r="E399" s="19"/>
      <c r="F399" s="1"/>
      <c r="G399" s="1"/>
      <c r="H399" s="1"/>
      <c r="I399" s="1"/>
      <c r="J399" s="1"/>
      <c r="K399" s="1"/>
      <c r="L399" s="1" t="s">
        <v>23</v>
      </c>
      <c r="M399" s="1"/>
      <c r="N399" s="1"/>
      <c r="O399" s="1"/>
      <c r="P399" s="1"/>
      <c r="Q399" s="21" t="s">
        <v>83</v>
      </c>
      <c r="R399" s="21"/>
      <c r="S399" s="21"/>
      <c r="T399" s="21"/>
      <c r="U399" s="21"/>
      <c r="V399" s="1"/>
      <c r="W399" s="1"/>
      <c r="X399" s="1"/>
      <c r="Y399" s="1"/>
      <c r="Z399" s="1"/>
      <c r="AA399" s="1"/>
      <c r="AB399" s="1"/>
      <c r="AC399" s="1"/>
      <c r="AD399" s="1"/>
      <c r="AE399" s="1"/>
      <c r="AF399" s="1"/>
      <c r="AG399" s="1"/>
      <c r="AH399" s="1"/>
      <c r="AI399" s="1"/>
      <c r="AJ399" s="1"/>
      <c r="AK399" s="1"/>
      <c r="AL399" s="1"/>
      <c r="AM399" s="1"/>
      <c r="AN399" s="21" t="s">
        <v>50</v>
      </c>
      <c r="AO399" s="1"/>
      <c r="AP399" s="1"/>
      <c r="AQ399" s="1"/>
      <c r="AR399" s="4"/>
      <c r="AS399" s="4"/>
      <c r="AT399" s="1"/>
      <c r="AU399" s="1" t="s">
        <v>9</v>
      </c>
      <c r="AV399" s="4" t="s">
        <v>82</v>
      </c>
      <c r="AW399" s="4"/>
      <c r="AX399" s="1"/>
      <c r="AY399" s="1"/>
      <c r="AZ399" s="1"/>
      <c r="BA399" s="1"/>
      <c r="BB399" s="1"/>
      <c r="BC399" s="1"/>
      <c r="BD399" s="1"/>
      <c r="BQ399" s="1"/>
      <c r="BR399" s="1"/>
      <c r="BS399" s="1"/>
    </row>
    <row r="400" spans="1:71" s="22" customFormat="1" ht="37.5">
      <c r="A400" s="19" t="s">
        <v>81</v>
      </c>
      <c r="B400" s="1"/>
      <c r="C400" s="21"/>
      <c r="D400" s="34"/>
      <c r="E400" s="19"/>
      <c r="F400" s="1"/>
      <c r="G400" s="1"/>
      <c r="H400" s="1"/>
      <c r="I400" s="1"/>
      <c r="J400" s="1"/>
      <c r="K400" s="1"/>
      <c r="L400" s="1"/>
      <c r="M400" s="1"/>
      <c r="N400" s="1"/>
      <c r="O400" s="1"/>
      <c r="P400" s="1"/>
      <c r="Q400" s="21"/>
      <c r="R400" s="21"/>
      <c r="S400" s="21"/>
      <c r="T400" s="21"/>
      <c r="U400" s="21"/>
      <c r="V400" s="1"/>
      <c r="W400" s="1"/>
      <c r="X400" s="1"/>
      <c r="Y400" s="1"/>
      <c r="Z400" s="1"/>
      <c r="AA400" s="1"/>
      <c r="AB400" s="1"/>
      <c r="AC400" s="1"/>
      <c r="AD400" s="1"/>
      <c r="AE400" s="1"/>
      <c r="AF400" s="1"/>
      <c r="AG400" s="1"/>
      <c r="AH400" s="1"/>
      <c r="AI400" s="1"/>
      <c r="AJ400" s="1"/>
      <c r="AK400" s="1"/>
      <c r="AL400" s="1"/>
      <c r="AM400" s="1"/>
      <c r="AN400" s="21" t="s">
        <v>46</v>
      </c>
      <c r="AO400" s="1"/>
      <c r="AP400" s="1"/>
      <c r="AQ400" s="1"/>
      <c r="AR400" s="4"/>
      <c r="AS400" s="4"/>
      <c r="AT400" s="1"/>
      <c r="AU400" s="1" t="s">
        <v>9</v>
      </c>
      <c r="AV400" s="4" t="s">
        <v>80</v>
      </c>
      <c r="AW400" s="4"/>
      <c r="AX400" s="1"/>
      <c r="AY400" s="1"/>
      <c r="AZ400" s="1"/>
      <c r="BA400" s="1"/>
      <c r="BB400" s="1"/>
      <c r="BC400" s="1"/>
      <c r="BD400" s="1"/>
      <c r="BQ400" s="1"/>
      <c r="BR400" s="1"/>
      <c r="BS400" s="1"/>
    </row>
    <row r="401" spans="1:83" s="22" customFormat="1">
      <c r="A401" s="19" t="s">
        <v>79</v>
      </c>
      <c r="B401" s="1"/>
      <c r="C401" s="21"/>
      <c r="D401" s="34">
        <v>38443</v>
      </c>
      <c r="E401" s="19"/>
      <c r="F401" s="1"/>
      <c r="G401" s="1"/>
      <c r="H401" s="1"/>
      <c r="I401" s="1"/>
      <c r="J401" s="1"/>
      <c r="K401" s="1"/>
      <c r="L401" s="1"/>
      <c r="M401" s="1"/>
      <c r="N401" s="1"/>
      <c r="O401" s="1"/>
      <c r="P401" s="1"/>
      <c r="Q401" s="21" t="s">
        <v>78</v>
      </c>
      <c r="R401" s="21"/>
      <c r="S401" s="21"/>
      <c r="T401" s="21"/>
      <c r="U401" s="21"/>
      <c r="V401" s="1"/>
      <c r="W401" s="1"/>
      <c r="X401" s="1"/>
      <c r="Y401" s="1"/>
      <c r="Z401" s="1"/>
      <c r="AA401" s="1"/>
      <c r="AB401" s="1"/>
      <c r="AC401" s="1"/>
      <c r="AD401" s="1"/>
      <c r="AE401" s="1"/>
      <c r="AF401" s="1"/>
      <c r="AG401" s="1"/>
      <c r="AH401" s="1"/>
      <c r="AI401" s="1"/>
      <c r="AJ401" s="1"/>
      <c r="AK401" s="1"/>
      <c r="AL401" s="1"/>
      <c r="AM401" s="1"/>
      <c r="AN401" s="21" t="s">
        <v>58</v>
      </c>
      <c r="AO401" s="1"/>
      <c r="AP401" s="1"/>
      <c r="AQ401" s="1"/>
      <c r="AR401" s="4"/>
      <c r="AS401" s="4"/>
      <c r="AT401" s="1"/>
      <c r="AU401" s="1" t="s">
        <v>9</v>
      </c>
      <c r="AV401" s="4" t="s">
        <v>77</v>
      </c>
      <c r="AW401" s="4"/>
      <c r="AX401" s="1"/>
      <c r="AY401" s="1"/>
      <c r="AZ401" s="1"/>
      <c r="BA401" s="1"/>
      <c r="BB401" s="1"/>
      <c r="BC401" s="1"/>
      <c r="BD401" s="1"/>
      <c r="BQ401" s="1"/>
      <c r="BR401" s="1"/>
      <c r="BS401" s="1"/>
    </row>
    <row r="402" spans="1:83" s="22" customFormat="1" ht="37.5">
      <c r="A402" s="19" t="s">
        <v>76</v>
      </c>
      <c r="B402" s="1"/>
      <c r="C402" s="21"/>
      <c r="D402" s="34">
        <v>37469</v>
      </c>
      <c r="E402" s="19"/>
      <c r="F402" s="1"/>
      <c r="G402" s="1"/>
      <c r="H402" s="1"/>
      <c r="I402" s="1"/>
      <c r="J402" s="1"/>
      <c r="K402" s="1"/>
      <c r="L402" s="1"/>
      <c r="M402" s="1"/>
      <c r="N402" s="1"/>
      <c r="O402" s="1"/>
      <c r="P402" s="1"/>
      <c r="Q402" s="21" t="s">
        <v>33</v>
      </c>
      <c r="R402" s="21"/>
      <c r="S402" s="21"/>
      <c r="T402" s="21"/>
      <c r="U402" s="21"/>
      <c r="V402" s="1"/>
      <c r="W402" s="1"/>
      <c r="X402" s="1"/>
      <c r="Y402" s="1"/>
      <c r="Z402" s="1"/>
      <c r="AA402" s="1"/>
      <c r="AB402" s="1"/>
      <c r="AC402" s="1"/>
      <c r="AD402" s="1"/>
      <c r="AE402" s="1"/>
      <c r="AF402" s="1"/>
      <c r="AG402" s="1"/>
      <c r="AH402" s="1"/>
      <c r="AI402" s="1"/>
      <c r="AJ402" s="1"/>
      <c r="AK402" s="1"/>
      <c r="AL402" s="1"/>
      <c r="AM402" s="1"/>
      <c r="AN402" s="21" t="s">
        <v>46</v>
      </c>
      <c r="AO402" s="1"/>
      <c r="AP402" s="1"/>
      <c r="AQ402" s="1"/>
      <c r="AR402" s="4"/>
      <c r="AS402" s="4"/>
      <c r="AT402" s="1"/>
      <c r="AU402" s="1" t="s">
        <v>9</v>
      </c>
      <c r="AV402" s="4" t="s">
        <v>75</v>
      </c>
      <c r="AW402" s="4"/>
      <c r="AX402" s="1"/>
      <c r="AY402" s="1"/>
      <c r="AZ402" s="1"/>
      <c r="BA402" s="1"/>
      <c r="BB402" s="1"/>
      <c r="BC402" s="1"/>
      <c r="BD402" s="1"/>
      <c r="BQ402" s="1"/>
      <c r="BR402" s="1"/>
      <c r="BS402" s="1"/>
    </row>
    <row r="403" spans="1:83" s="22" customFormat="1">
      <c r="A403" s="19" t="s">
        <v>74</v>
      </c>
      <c r="B403" s="1"/>
      <c r="C403" s="21"/>
      <c r="D403" s="34">
        <v>39114</v>
      </c>
      <c r="E403" s="19"/>
      <c r="F403" s="1"/>
      <c r="G403" s="1"/>
      <c r="H403" s="1"/>
      <c r="I403" s="1"/>
      <c r="J403" s="1"/>
      <c r="K403" s="1"/>
      <c r="L403" s="1"/>
      <c r="M403" s="1"/>
      <c r="N403" s="1"/>
      <c r="O403" s="1"/>
      <c r="P403" s="1"/>
      <c r="Q403" s="21" t="s">
        <v>73</v>
      </c>
      <c r="R403" s="21"/>
      <c r="S403" s="21"/>
      <c r="T403" s="21"/>
      <c r="U403" s="21"/>
      <c r="V403" s="1"/>
      <c r="W403" s="1"/>
      <c r="X403" s="1"/>
      <c r="Y403" s="1"/>
      <c r="Z403" s="1"/>
      <c r="AA403" s="1"/>
      <c r="AB403" s="1"/>
      <c r="AC403" s="1"/>
      <c r="AD403" s="1"/>
      <c r="AE403" s="1"/>
      <c r="AF403" s="1"/>
      <c r="AG403" s="1"/>
      <c r="AH403" s="1"/>
      <c r="AI403" s="1"/>
      <c r="AJ403" s="1"/>
      <c r="AK403" s="1"/>
      <c r="AL403" s="1"/>
      <c r="AM403" s="1"/>
      <c r="AN403" s="21" t="s">
        <v>32</v>
      </c>
      <c r="AO403" s="1"/>
      <c r="AP403" s="1"/>
      <c r="AQ403" s="1"/>
      <c r="AR403" s="4"/>
      <c r="AS403" s="4"/>
      <c r="AT403" s="1"/>
      <c r="AU403" s="1" t="s">
        <v>9</v>
      </c>
      <c r="AV403" s="4" t="s">
        <v>72</v>
      </c>
      <c r="AW403" s="4"/>
      <c r="AX403" s="1"/>
      <c r="AY403" s="1"/>
      <c r="AZ403" s="1"/>
      <c r="BA403" s="1"/>
      <c r="BB403" s="1"/>
      <c r="BC403" s="1"/>
      <c r="BD403" s="1"/>
      <c r="BQ403" s="1"/>
      <c r="BR403" s="1"/>
      <c r="BS403" s="1"/>
    </row>
    <row r="404" spans="1:83" s="22" customFormat="1" ht="37.5">
      <c r="A404" s="19" t="s">
        <v>71</v>
      </c>
      <c r="B404" s="1"/>
      <c r="C404" s="21"/>
      <c r="D404" s="34">
        <v>36039</v>
      </c>
      <c r="E404" s="19"/>
      <c r="F404" s="1"/>
      <c r="G404" s="1"/>
      <c r="H404" s="1"/>
      <c r="I404" s="1"/>
      <c r="J404" s="1"/>
      <c r="K404" s="1"/>
      <c r="L404" s="1"/>
      <c r="M404" s="1"/>
      <c r="N404" s="1"/>
      <c r="O404" s="1"/>
      <c r="P404" s="1"/>
      <c r="Q404" s="21" t="s">
        <v>59</v>
      </c>
      <c r="R404" s="21"/>
      <c r="S404" s="21"/>
      <c r="T404" s="21"/>
      <c r="U404" s="21"/>
      <c r="V404" s="1"/>
      <c r="W404" s="1"/>
      <c r="X404" s="1"/>
      <c r="Y404" s="1"/>
      <c r="Z404" s="1"/>
      <c r="AA404" s="1"/>
      <c r="AB404" s="1"/>
      <c r="AC404" s="1"/>
      <c r="AD404" s="1"/>
      <c r="AE404" s="1"/>
      <c r="AF404" s="1"/>
      <c r="AG404" s="1"/>
      <c r="AH404" s="1"/>
      <c r="AI404" s="1"/>
      <c r="AJ404" s="1"/>
      <c r="AK404" s="1"/>
      <c r="AL404" s="1"/>
      <c r="AM404" s="1"/>
      <c r="AN404" s="21" t="s">
        <v>50</v>
      </c>
      <c r="AO404" s="1"/>
      <c r="AP404" s="1"/>
      <c r="AQ404" s="1"/>
      <c r="AR404" s="4"/>
      <c r="AS404" s="4"/>
      <c r="AT404" s="1"/>
      <c r="AU404" s="1" t="s">
        <v>9</v>
      </c>
      <c r="AV404" s="4" t="s">
        <v>70</v>
      </c>
      <c r="AW404" s="4"/>
      <c r="AX404" s="1"/>
      <c r="AY404" s="1"/>
      <c r="AZ404" s="1"/>
      <c r="BA404" s="1"/>
      <c r="BB404" s="1"/>
      <c r="BC404" s="1"/>
      <c r="BD404" s="1"/>
      <c r="BQ404" s="1"/>
      <c r="BR404" s="1"/>
      <c r="BS404" s="1"/>
    </row>
    <row r="405" spans="1:83" s="22" customFormat="1">
      <c r="A405" s="19" t="s">
        <v>69</v>
      </c>
      <c r="B405" s="1"/>
      <c r="C405" s="21"/>
      <c r="D405" s="34">
        <v>38412</v>
      </c>
      <c r="E405" s="19"/>
      <c r="F405" s="1"/>
      <c r="G405" s="1"/>
      <c r="H405" s="1"/>
      <c r="I405" s="1"/>
      <c r="J405" s="1"/>
      <c r="K405" s="1"/>
      <c r="L405" s="1"/>
      <c r="M405" s="1"/>
      <c r="N405" s="1"/>
      <c r="O405" s="1"/>
      <c r="P405" s="1"/>
      <c r="Q405" s="21" t="s">
        <v>40</v>
      </c>
      <c r="R405" s="21"/>
      <c r="S405" s="21"/>
      <c r="T405" s="21"/>
      <c r="U405" s="21"/>
      <c r="V405" s="1"/>
      <c r="W405" s="1"/>
      <c r="X405" s="1"/>
      <c r="Y405" s="1"/>
      <c r="Z405" s="1"/>
      <c r="AA405" s="1"/>
      <c r="AB405" s="1"/>
      <c r="AC405" s="1"/>
      <c r="AD405" s="1"/>
      <c r="AE405" s="1"/>
      <c r="AF405" s="1"/>
      <c r="AG405" s="1"/>
      <c r="AH405" s="1"/>
      <c r="AI405" s="1"/>
      <c r="AJ405" s="1"/>
      <c r="AK405" s="1"/>
      <c r="AL405" s="1"/>
      <c r="AM405" s="1"/>
      <c r="AN405" s="21" t="s">
        <v>68</v>
      </c>
      <c r="AO405" s="1"/>
      <c r="AP405" s="1"/>
      <c r="AQ405" s="1"/>
      <c r="AR405" s="4"/>
      <c r="AS405" s="4"/>
      <c r="AT405" s="1"/>
      <c r="AU405" s="1"/>
      <c r="AV405" s="4"/>
      <c r="AW405" s="4"/>
      <c r="AX405" s="1"/>
      <c r="AY405" s="1"/>
      <c r="AZ405" s="1"/>
      <c r="BA405" s="1"/>
      <c r="BB405" s="1"/>
      <c r="BC405" s="1"/>
      <c r="BD405" s="1"/>
      <c r="BQ405" s="1"/>
      <c r="BR405" s="1"/>
      <c r="BS405" s="1"/>
    </row>
    <row r="406" spans="1:83" s="22" customFormat="1">
      <c r="A406" s="38" t="s">
        <v>67</v>
      </c>
      <c r="B406" s="1"/>
      <c r="C406" s="38"/>
      <c r="D406" s="41"/>
      <c r="E406" s="38"/>
      <c r="F406" s="39"/>
      <c r="G406" s="36"/>
      <c r="H406" s="38"/>
      <c r="I406" s="38"/>
      <c r="J406" s="38"/>
      <c r="K406" s="38"/>
      <c r="L406" s="38"/>
      <c r="M406" s="38"/>
      <c r="N406" s="38"/>
      <c r="O406" s="38"/>
      <c r="P406" s="39"/>
      <c r="Q406" s="40" t="s">
        <v>66</v>
      </c>
      <c r="R406" s="40"/>
      <c r="S406" s="40"/>
      <c r="T406" s="40"/>
      <c r="U406" s="40"/>
      <c r="V406" s="36"/>
      <c r="W406" s="36"/>
      <c r="X406" s="1"/>
      <c r="Y406" s="1"/>
      <c r="Z406" s="1"/>
      <c r="AA406" s="1"/>
      <c r="AB406" s="1"/>
      <c r="AC406" s="1"/>
      <c r="AD406" s="1"/>
      <c r="AE406" s="39"/>
      <c r="AF406" s="39"/>
      <c r="AG406" s="1"/>
      <c r="AH406" s="36"/>
      <c r="AI406" s="39"/>
      <c r="AJ406" s="36"/>
      <c r="AK406" s="1"/>
      <c r="AL406" s="36"/>
      <c r="AM406" s="36"/>
      <c r="AN406" s="39"/>
      <c r="AO406" s="38"/>
      <c r="AP406" s="1"/>
      <c r="AQ406" s="1"/>
      <c r="AR406" s="4"/>
      <c r="AS406" s="4"/>
      <c r="AT406" s="1"/>
      <c r="AU406" s="36" t="s">
        <v>13</v>
      </c>
      <c r="AV406" s="37" t="s">
        <v>65</v>
      </c>
      <c r="AW406" s="37"/>
      <c r="AX406" s="36"/>
      <c r="AY406" s="36"/>
      <c r="AZ406" s="36"/>
      <c r="BA406" s="36"/>
      <c r="BB406" s="36"/>
      <c r="BC406" s="36"/>
      <c r="BD406" s="36"/>
      <c r="BQ406" s="35"/>
      <c r="BR406" s="35"/>
      <c r="BS406" s="35"/>
    </row>
    <row r="407" spans="1:83" s="22" customFormat="1">
      <c r="A407" s="19" t="s">
        <v>64</v>
      </c>
      <c r="B407" s="1"/>
      <c r="C407" s="21"/>
      <c r="D407" s="34">
        <v>37622</v>
      </c>
      <c r="E407" s="19"/>
      <c r="F407" s="1"/>
      <c r="G407" s="1"/>
      <c r="H407" s="1"/>
      <c r="I407" s="1"/>
      <c r="J407" s="1"/>
      <c r="K407" s="1"/>
      <c r="L407" s="1"/>
      <c r="M407" s="1"/>
      <c r="N407" s="1"/>
      <c r="O407" s="1"/>
      <c r="P407" s="1"/>
      <c r="Q407" s="21" t="s">
        <v>63</v>
      </c>
      <c r="R407" s="21"/>
      <c r="S407" s="21"/>
      <c r="T407" s="21"/>
      <c r="U407" s="21"/>
      <c r="V407" s="1"/>
      <c r="W407" s="1"/>
      <c r="X407" s="1"/>
      <c r="Y407" s="1"/>
      <c r="Z407" s="1"/>
      <c r="AA407" s="1"/>
      <c r="AB407" s="1"/>
      <c r="AC407" s="1"/>
      <c r="AD407" s="1"/>
      <c r="AE407" s="1"/>
      <c r="AF407" s="1"/>
      <c r="AG407" s="1"/>
      <c r="AH407" s="1"/>
      <c r="AI407" s="1"/>
      <c r="AJ407" s="1"/>
      <c r="AK407" s="1"/>
      <c r="AL407" s="1"/>
      <c r="AM407" s="1"/>
      <c r="AN407" s="21" t="s">
        <v>62</v>
      </c>
      <c r="AO407" s="1"/>
      <c r="AP407" s="1"/>
      <c r="AQ407" s="1"/>
      <c r="AR407" s="4"/>
      <c r="AS407" s="4"/>
      <c r="AT407" s="1"/>
      <c r="AU407" s="1" t="s">
        <v>9</v>
      </c>
      <c r="AV407" s="4" t="s">
        <v>61</v>
      </c>
      <c r="AW407" s="4"/>
      <c r="AX407" s="1"/>
      <c r="AY407" s="1"/>
      <c r="AZ407" s="1"/>
      <c r="BA407" s="1"/>
      <c r="BB407" s="1"/>
      <c r="BC407" s="1"/>
      <c r="BD407" s="1"/>
      <c r="BQ407" s="1"/>
      <c r="BR407" s="1"/>
      <c r="BS407" s="1"/>
    </row>
    <row r="408" spans="1:83" s="22" customFormat="1" ht="37.5">
      <c r="A408" s="19" t="s">
        <v>60</v>
      </c>
      <c r="B408" s="1"/>
      <c r="C408" s="21"/>
      <c r="D408" s="34">
        <v>37987</v>
      </c>
      <c r="E408" s="19"/>
      <c r="F408" s="1"/>
      <c r="G408" s="1"/>
      <c r="H408" s="1"/>
      <c r="I408" s="1"/>
      <c r="J408" s="1"/>
      <c r="K408" s="1"/>
      <c r="L408" s="1"/>
      <c r="M408" s="1"/>
      <c r="N408" s="1"/>
      <c r="O408" s="1"/>
      <c r="P408" s="1"/>
      <c r="Q408" s="21" t="s">
        <v>59</v>
      </c>
      <c r="R408" s="21"/>
      <c r="S408" s="21"/>
      <c r="T408" s="21"/>
      <c r="U408" s="21"/>
      <c r="V408" s="1"/>
      <c r="W408" s="1"/>
      <c r="X408" s="1"/>
      <c r="Y408" s="1"/>
      <c r="Z408" s="1"/>
      <c r="AA408" s="1"/>
      <c r="AB408" s="1"/>
      <c r="AC408" s="1"/>
      <c r="AD408" s="1"/>
      <c r="AE408" s="1"/>
      <c r="AF408" s="1"/>
      <c r="AG408" s="1"/>
      <c r="AH408" s="1"/>
      <c r="AI408" s="1"/>
      <c r="AJ408" s="1"/>
      <c r="AK408" s="1"/>
      <c r="AL408" s="1"/>
      <c r="AM408" s="1"/>
      <c r="AN408" s="21" t="s">
        <v>58</v>
      </c>
      <c r="AO408" s="1"/>
      <c r="AP408" s="1"/>
      <c r="AQ408" s="1"/>
      <c r="AR408" s="4"/>
      <c r="AS408" s="4"/>
      <c r="AT408" s="1"/>
      <c r="AU408" s="1" t="s">
        <v>9</v>
      </c>
      <c r="AV408" s="4" t="s">
        <v>57</v>
      </c>
      <c r="AW408" s="4"/>
      <c r="AX408" s="1"/>
      <c r="AY408" s="1"/>
      <c r="AZ408" s="1"/>
      <c r="BA408" s="1"/>
      <c r="BB408" s="1"/>
      <c r="BC408" s="1"/>
      <c r="BD408" s="1"/>
      <c r="BQ408" s="1"/>
      <c r="BR408" s="1"/>
      <c r="BS408" s="1"/>
    </row>
    <row r="409" spans="1:83" s="22" customFormat="1">
      <c r="A409" s="4" t="s">
        <v>56</v>
      </c>
      <c r="B409" s="1"/>
      <c r="C409" s="1"/>
      <c r="D409" s="34">
        <v>42278</v>
      </c>
      <c r="E409" s="4"/>
      <c r="F409" s="20"/>
      <c r="G409" s="1"/>
      <c r="H409" s="1"/>
      <c r="I409" s="1"/>
      <c r="J409" s="1"/>
      <c r="K409" s="1"/>
      <c r="L409" s="1"/>
      <c r="M409" s="1"/>
      <c r="N409" s="1"/>
      <c r="O409" s="1"/>
      <c r="P409" s="20"/>
      <c r="Q409" s="1"/>
      <c r="R409" s="1"/>
      <c r="S409" s="1"/>
      <c r="T409" s="1"/>
      <c r="U409" s="1"/>
      <c r="V409" s="1"/>
      <c r="W409" s="1"/>
      <c r="X409" s="1"/>
      <c r="Y409" s="1">
        <v>68</v>
      </c>
      <c r="Z409" s="1"/>
      <c r="AA409" s="1"/>
      <c r="AB409" s="1"/>
      <c r="AC409" s="1"/>
      <c r="AD409" s="1"/>
      <c r="AE409" s="20"/>
      <c r="AF409" s="20"/>
      <c r="AG409" s="1"/>
      <c r="AH409" s="1"/>
      <c r="AI409" s="20"/>
      <c r="AJ409" s="1"/>
      <c r="AK409" s="1"/>
      <c r="AL409" s="1"/>
      <c r="AM409" s="1"/>
      <c r="AN409" s="20"/>
      <c r="AO409" s="1" t="s">
        <v>55</v>
      </c>
      <c r="AP409" s="1"/>
      <c r="AQ409" s="1"/>
      <c r="AR409" s="4"/>
      <c r="AS409" s="4"/>
      <c r="AT409" s="1"/>
      <c r="AU409" s="1"/>
      <c r="AV409" s="4"/>
      <c r="AW409" s="4"/>
      <c r="AX409" s="1"/>
      <c r="AY409" s="1"/>
      <c r="AZ409" s="1"/>
      <c r="BA409" s="1"/>
      <c r="BB409" s="1"/>
      <c r="BC409" s="1"/>
      <c r="BD409" s="1"/>
      <c r="BQ409" s="1"/>
      <c r="BR409" s="1"/>
      <c r="BS409" s="1"/>
      <c r="CE409" s="23">
        <v>44301.535057870373</v>
      </c>
    </row>
    <row r="410" spans="1:83" s="22" customFormat="1" ht="37.5">
      <c r="A410" s="38" t="s">
        <v>54</v>
      </c>
      <c r="B410" s="1"/>
      <c r="C410" s="38"/>
      <c r="D410" s="41"/>
      <c r="E410" s="38"/>
      <c r="F410" s="39"/>
      <c r="G410" s="36"/>
      <c r="H410" s="38"/>
      <c r="I410" s="38"/>
      <c r="J410" s="38"/>
      <c r="K410" s="38"/>
      <c r="L410" s="38"/>
      <c r="M410" s="38"/>
      <c r="N410" s="38"/>
      <c r="O410" s="38"/>
      <c r="P410" s="39"/>
      <c r="Q410" s="38"/>
      <c r="R410" s="38"/>
      <c r="S410" s="38"/>
      <c r="T410" s="38"/>
      <c r="U410" s="38"/>
      <c r="V410" s="36"/>
      <c r="W410" s="36"/>
      <c r="X410" s="1"/>
      <c r="Y410" s="1"/>
      <c r="Z410" s="1"/>
      <c r="AA410" s="1"/>
      <c r="AB410" s="1"/>
      <c r="AC410" s="1"/>
      <c r="AD410" s="1"/>
      <c r="AE410" s="39"/>
      <c r="AF410" s="39"/>
      <c r="AG410" s="1"/>
      <c r="AH410" s="36"/>
      <c r="AI410" s="39"/>
      <c r="AJ410" s="36"/>
      <c r="AK410" s="1"/>
      <c r="AL410" s="36"/>
      <c r="AM410" s="36"/>
      <c r="AN410" s="39"/>
      <c r="AO410" s="38"/>
      <c r="AP410" s="1"/>
      <c r="AQ410" s="1"/>
      <c r="AR410" s="4"/>
      <c r="AS410" s="4"/>
      <c r="AT410" s="1"/>
      <c r="AU410" s="36" t="s">
        <v>13</v>
      </c>
      <c r="AV410" s="37" t="s">
        <v>53</v>
      </c>
      <c r="AW410" s="37"/>
      <c r="AX410" s="36"/>
      <c r="AY410" s="36"/>
      <c r="AZ410" s="36"/>
      <c r="BA410" s="36"/>
      <c r="BB410" s="36"/>
      <c r="BC410" s="36"/>
      <c r="BD410" s="36"/>
      <c r="BQ410" s="35"/>
      <c r="BR410" s="35"/>
      <c r="BS410" s="35"/>
    </row>
    <row r="411" spans="1:83" s="22" customFormat="1" ht="37.5">
      <c r="A411" s="19" t="s">
        <v>52</v>
      </c>
      <c r="B411" s="1"/>
      <c r="C411" s="21"/>
      <c r="D411" s="34">
        <v>37012</v>
      </c>
      <c r="E411" s="19"/>
      <c r="F411" s="1"/>
      <c r="G411" s="1"/>
      <c r="H411" s="1"/>
      <c r="I411" s="1"/>
      <c r="J411" s="1"/>
      <c r="K411" s="1"/>
      <c r="L411" s="1"/>
      <c r="M411" s="1"/>
      <c r="N411" s="1"/>
      <c r="O411" s="1"/>
      <c r="P411" s="1"/>
      <c r="Q411" s="21" t="s">
        <v>51</v>
      </c>
      <c r="R411" s="21"/>
      <c r="S411" s="21"/>
      <c r="T411" s="21"/>
      <c r="U411" s="21"/>
      <c r="V411" s="1"/>
      <c r="W411" s="1"/>
      <c r="X411" s="1"/>
      <c r="Y411" s="1"/>
      <c r="Z411" s="1"/>
      <c r="AA411" s="1"/>
      <c r="AB411" s="1"/>
      <c r="AC411" s="1"/>
      <c r="AD411" s="1"/>
      <c r="AE411" s="1"/>
      <c r="AF411" s="1"/>
      <c r="AG411" s="1"/>
      <c r="AH411" s="1"/>
      <c r="AI411" s="1"/>
      <c r="AJ411" s="1"/>
      <c r="AK411" s="1"/>
      <c r="AL411" s="1"/>
      <c r="AM411" s="1"/>
      <c r="AN411" s="21" t="s">
        <v>50</v>
      </c>
      <c r="AO411" s="1"/>
      <c r="AP411" s="1"/>
      <c r="AQ411" s="1"/>
      <c r="AR411" s="4"/>
      <c r="AS411" s="4"/>
      <c r="AT411" s="1"/>
      <c r="AU411" s="1" t="s">
        <v>9</v>
      </c>
      <c r="AV411" s="4" t="s">
        <v>49</v>
      </c>
      <c r="AW411" s="4"/>
      <c r="AX411" s="1"/>
      <c r="AY411" s="1"/>
      <c r="AZ411" s="1"/>
      <c r="BA411" s="1"/>
      <c r="BB411" s="1"/>
      <c r="BC411" s="1"/>
      <c r="BD411" s="1"/>
      <c r="BQ411" s="1"/>
      <c r="BR411" s="1"/>
      <c r="BS411" s="1"/>
    </row>
    <row r="412" spans="1:83" s="22" customFormat="1" ht="37.5">
      <c r="A412" s="19" t="s">
        <v>48</v>
      </c>
      <c r="B412" s="1"/>
      <c r="C412" s="21"/>
      <c r="D412" s="34">
        <v>35643</v>
      </c>
      <c r="E412" s="19"/>
      <c r="F412" s="1"/>
      <c r="G412" s="1"/>
      <c r="H412" s="1"/>
      <c r="I412" s="1"/>
      <c r="J412" s="1"/>
      <c r="K412" s="1"/>
      <c r="L412" s="1"/>
      <c r="M412" s="1"/>
      <c r="N412" s="1"/>
      <c r="O412" s="1"/>
      <c r="P412" s="1"/>
      <c r="Q412" s="21" t="s">
        <v>47</v>
      </c>
      <c r="R412" s="21"/>
      <c r="S412" s="21"/>
      <c r="T412" s="21"/>
      <c r="U412" s="21"/>
      <c r="V412" s="1"/>
      <c r="W412" s="1"/>
      <c r="X412" s="1"/>
      <c r="Y412" s="1"/>
      <c r="Z412" s="1"/>
      <c r="AA412" s="1"/>
      <c r="AB412" s="1"/>
      <c r="AC412" s="1"/>
      <c r="AD412" s="1"/>
      <c r="AE412" s="1"/>
      <c r="AF412" s="1"/>
      <c r="AG412" s="1"/>
      <c r="AH412" s="1"/>
      <c r="AI412" s="1"/>
      <c r="AJ412" s="1"/>
      <c r="AK412" s="1"/>
      <c r="AL412" s="1"/>
      <c r="AM412" s="1"/>
      <c r="AN412" s="21" t="s">
        <v>46</v>
      </c>
      <c r="AO412" s="1"/>
      <c r="AP412" s="1"/>
      <c r="AQ412" s="1"/>
      <c r="AR412" s="4"/>
      <c r="AS412" s="4"/>
      <c r="AT412" s="1"/>
      <c r="AU412" s="1" t="s">
        <v>9</v>
      </c>
      <c r="AV412" s="4" t="s">
        <v>45</v>
      </c>
      <c r="AW412" s="4"/>
      <c r="AX412" s="1"/>
      <c r="AY412" s="1"/>
      <c r="AZ412" s="1"/>
      <c r="BA412" s="1"/>
      <c r="BB412" s="1"/>
      <c r="BC412" s="1"/>
      <c r="BD412" s="1"/>
      <c r="BQ412" s="1"/>
      <c r="BR412" s="1"/>
      <c r="BS412" s="1"/>
    </row>
    <row r="413" spans="1:83" s="22" customFormat="1">
      <c r="A413" s="19" t="s">
        <v>44</v>
      </c>
      <c r="B413" s="1"/>
      <c r="C413" s="21"/>
      <c r="D413" s="34">
        <v>35125</v>
      </c>
      <c r="E413" s="19"/>
      <c r="F413" s="1"/>
      <c r="G413" s="1"/>
      <c r="H413" s="1"/>
      <c r="I413" s="1"/>
      <c r="J413" s="1"/>
      <c r="K413" s="1"/>
      <c r="L413" s="1"/>
      <c r="M413" s="1"/>
      <c r="N413" s="1"/>
      <c r="O413" s="1"/>
      <c r="P413" s="1"/>
      <c r="Q413" s="21" t="s">
        <v>43</v>
      </c>
      <c r="R413" s="21"/>
      <c r="S413" s="21"/>
      <c r="T413" s="21"/>
      <c r="U413" s="21"/>
      <c r="V413" s="1"/>
      <c r="W413" s="1"/>
      <c r="X413" s="1"/>
      <c r="Y413" s="1"/>
      <c r="Z413" s="1"/>
      <c r="AA413" s="1"/>
      <c r="AB413" s="1"/>
      <c r="AC413" s="1"/>
      <c r="AD413" s="1"/>
      <c r="AE413" s="1"/>
      <c r="AF413" s="1"/>
      <c r="AG413" s="1"/>
      <c r="AH413" s="1"/>
      <c r="AI413" s="1"/>
      <c r="AJ413" s="1"/>
      <c r="AK413" s="1"/>
      <c r="AL413" s="1"/>
      <c r="AM413" s="1"/>
      <c r="AN413" s="21" t="s">
        <v>42</v>
      </c>
      <c r="AO413" s="1"/>
      <c r="AP413" s="1"/>
      <c r="AQ413" s="1"/>
      <c r="AR413" s="4"/>
      <c r="AS413" s="4"/>
      <c r="AT413" s="1"/>
      <c r="AU413" s="1"/>
      <c r="AV413" s="4"/>
      <c r="AW413" s="4"/>
      <c r="AX413" s="1"/>
      <c r="AY413" s="1"/>
      <c r="AZ413" s="1"/>
      <c r="BA413" s="1"/>
      <c r="BB413" s="1"/>
      <c r="BC413" s="1"/>
      <c r="BD413" s="1"/>
      <c r="BQ413" s="1"/>
      <c r="BR413" s="1"/>
      <c r="BS413" s="1"/>
    </row>
    <row r="414" spans="1:83" s="22" customFormat="1">
      <c r="A414" s="19" t="s">
        <v>41</v>
      </c>
      <c r="B414" s="1"/>
      <c r="C414" s="21"/>
      <c r="D414" s="34">
        <v>37408</v>
      </c>
      <c r="E414" s="19"/>
      <c r="F414" s="1"/>
      <c r="G414" s="1"/>
      <c r="H414" s="1"/>
      <c r="I414" s="1"/>
      <c r="J414" s="1"/>
      <c r="K414" s="1"/>
      <c r="L414" s="1"/>
      <c r="M414" s="1"/>
      <c r="N414" s="1"/>
      <c r="O414" s="1"/>
      <c r="P414" s="1"/>
      <c r="Q414" s="21" t="s">
        <v>40</v>
      </c>
      <c r="R414" s="21"/>
      <c r="S414" s="21"/>
      <c r="T414" s="21"/>
      <c r="U414" s="21"/>
      <c r="V414" s="1"/>
      <c r="W414" s="1"/>
      <c r="X414" s="1"/>
      <c r="Y414" s="1"/>
      <c r="Z414" s="1"/>
      <c r="AA414" s="1"/>
      <c r="AB414" s="1"/>
      <c r="AC414" s="1"/>
      <c r="AD414" s="1"/>
      <c r="AE414" s="1"/>
      <c r="AF414" s="1"/>
      <c r="AG414" s="1"/>
      <c r="AH414" s="1"/>
      <c r="AI414" s="1"/>
      <c r="AJ414" s="1"/>
      <c r="AK414" s="1"/>
      <c r="AL414" s="1"/>
      <c r="AM414" s="1"/>
      <c r="AN414" s="21" t="s">
        <v>39</v>
      </c>
      <c r="AO414" s="1"/>
      <c r="AP414" s="1"/>
      <c r="AQ414" s="1"/>
      <c r="AR414" s="4"/>
      <c r="AS414" s="4"/>
      <c r="AT414" s="1"/>
      <c r="AU414" s="1" t="s">
        <v>9</v>
      </c>
      <c r="AV414" s="4" t="s">
        <v>38</v>
      </c>
      <c r="AW414" s="4"/>
      <c r="AX414" s="1"/>
      <c r="AY414" s="1"/>
      <c r="AZ414" s="1"/>
      <c r="BA414" s="1"/>
      <c r="BB414" s="1"/>
      <c r="BC414" s="1"/>
      <c r="BD414" s="1"/>
      <c r="BQ414" s="1"/>
      <c r="BR414" s="1"/>
      <c r="BS414" s="1"/>
    </row>
    <row r="415" spans="1:83" s="22" customFormat="1" ht="37.5">
      <c r="A415" s="38" t="s">
        <v>37</v>
      </c>
      <c r="B415" s="1"/>
      <c r="C415" s="38"/>
      <c r="D415" s="41"/>
      <c r="E415" s="38"/>
      <c r="F415" s="39"/>
      <c r="G415" s="36"/>
      <c r="H415" s="38"/>
      <c r="I415" s="38"/>
      <c r="J415" s="38"/>
      <c r="K415" s="38"/>
      <c r="L415" s="38"/>
      <c r="M415" s="38"/>
      <c r="N415" s="38"/>
      <c r="O415" s="38"/>
      <c r="P415" s="39"/>
      <c r="Q415" s="40" t="s">
        <v>36</v>
      </c>
      <c r="R415" s="40"/>
      <c r="S415" s="40"/>
      <c r="T415" s="40"/>
      <c r="U415" s="40"/>
      <c r="V415" s="36"/>
      <c r="W415" s="36"/>
      <c r="X415" s="1"/>
      <c r="Y415" s="1"/>
      <c r="Z415" s="1"/>
      <c r="AA415" s="1"/>
      <c r="AB415" s="1"/>
      <c r="AC415" s="1"/>
      <c r="AD415" s="1"/>
      <c r="AE415" s="39"/>
      <c r="AF415" s="39"/>
      <c r="AG415" s="1"/>
      <c r="AH415" s="36"/>
      <c r="AI415" s="39"/>
      <c r="AJ415" s="36"/>
      <c r="AK415" s="1"/>
      <c r="AL415" s="36"/>
      <c r="AM415" s="36"/>
      <c r="AN415" s="39"/>
      <c r="AO415" s="38"/>
      <c r="AP415" s="1"/>
      <c r="AQ415" s="1"/>
      <c r="AR415" s="4"/>
      <c r="AS415" s="4"/>
      <c r="AT415" s="1"/>
      <c r="AU415" s="36" t="s">
        <v>13</v>
      </c>
      <c r="AV415" s="37" t="s">
        <v>35</v>
      </c>
      <c r="AW415" s="37"/>
      <c r="AX415" s="36"/>
      <c r="AY415" s="36"/>
      <c r="AZ415" s="36"/>
      <c r="BA415" s="36"/>
      <c r="BB415" s="36"/>
      <c r="BC415" s="36"/>
      <c r="BD415" s="36"/>
      <c r="BQ415" s="35"/>
      <c r="BR415" s="35"/>
      <c r="BS415" s="35"/>
    </row>
    <row r="416" spans="1:83" s="22" customFormat="1">
      <c r="A416" s="19" t="s">
        <v>34</v>
      </c>
      <c r="B416" s="1"/>
      <c r="C416" s="21"/>
      <c r="D416" s="34">
        <v>37622</v>
      </c>
      <c r="E416" s="19"/>
      <c r="F416" s="1"/>
      <c r="G416" s="1"/>
      <c r="H416" s="1"/>
      <c r="I416" s="1"/>
      <c r="J416" s="1"/>
      <c r="K416" s="1"/>
      <c r="L416" s="1"/>
      <c r="M416" s="1"/>
      <c r="N416" s="1"/>
      <c r="O416" s="1"/>
      <c r="P416" s="1"/>
      <c r="Q416" s="21" t="s">
        <v>33</v>
      </c>
      <c r="R416" s="21"/>
      <c r="S416" s="21"/>
      <c r="T416" s="21"/>
      <c r="U416" s="21"/>
      <c r="V416" s="1"/>
      <c r="W416" s="1"/>
      <c r="X416" s="1"/>
      <c r="Y416" s="1"/>
      <c r="Z416" s="1"/>
      <c r="AA416" s="1"/>
      <c r="AB416" s="1"/>
      <c r="AC416" s="1"/>
      <c r="AD416" s="1"/>
      <c r="AE416" s="1"/>
      <c r="AF416" s="1"/>
      <c r="AG416" s="1"/>
      <c r="AH416" s="1"/>
      <c r="AI416" s="1"/>
      <c r="AJ416" s="1"/>
      <c r="AK416" s="1"/>
      <c r="AL416" s="1"/>
      <c r="AM416" s="1"/>
      <c r="AN416" s="21" t="s">
        <v>32</v>
      </c>
      <c r="AO416" s="1"/>
      <c r="AP416" s="1"/>
      <c r="AQ416" s="1"/>
      <c r="AR416" s="4"/>
      <c r="AS416" s="4"/>
      <c r="AT416" s="1"/>
      <c r="AU416" s="1" t="s">
        <v>9</v>
      </c>
      <c r="AV416" s="4" t="s">
        <v>31</v>
      </c>
      <c r="AW416" s="4"/>
      <c r="AX416" s="1"/>
      <c r="AY416" s="1"/>
      <c r="AZ416" s="1"/>
      <c r="BA416" s="1"/>
      <c r="BB416" s="1"/>
      <c r="BC416" s="1"/>
      <c r="BD416" s="1"/>
      <c r="BQ416" s="1"/>
      <c r="BR416" s="1"/>
      <c r="BS416" s="1"/>
    </row>
    <row r="417" spans="1:84" s="22" customFormat="1">
      <c r="A417" s="19" t="s">
        <v>30</v>
      </c>
      <c r="B417" s="1"/>
      <c r="C417" s="21"/>
      <c r="D417" s="34">
        <v>33817</v>
      </c>
      <c r="E417" s="19"/>
      <c r="F417" s="1"/>
      <c r="G417" s="1"/>
      <c r="H417" s="1"/>
      <c r="I417" s="1"/>
      <c r="J417" s="1"/>
      <c r="K417" s="1"/>
      <c r="L417" s="1"/>
      <c r="M417" s="1"/>
      <c r="N417" s="1"/>
      <c r="O417" s="1"/>
      <c r="P417" s="1"/>
      <c r="Q417" s="21" t="s">
        <v>29</v>
      </c>
      <c r="R417" s="21"/>
      <c r="S417" s="21"/>
      <c r="T417" s="21"/>
      <c r="U417" s="21"/>
      <c r="V417" s="1"/>
      <c r="W417" s="1"/>
      <c r="X417" s="1"/>
      <c r="Y417" s="1"/>
      <c r="Z417" s="1"/>
      <c r="AA417" s="1"/>
      <c r="AB417" s="1"/>
      <c r="AC417" s="1"/>
      <c r="AD417" s="1"/>
      <c r="AE417" s="1"/>
      <c r="AF417" s="1"/>
      <c r="AG417" s="1"/>
      <c r="AH417" s="1"/>
      <c r="AI417" s="1"/>
      <c r="AJ417" s="1"/>
      <c r="AK417" s="1"/>
      <c r="AL417" s="1"/>
      <c r="AM417" s="1"/>
      <c r="AN417" s="21" t="s">
        <v>28</v>
      </c>
      <c r="AO417" s="1"/>
      <c r="AP417" s="1"/>
      <c r="AQ417" s="1"/>
      <c r="AR417" s="4"/>
      <c r="AS417" s="4"/>
      <c r="AT417" s="1"/>
      <c r="AU417" s="1" t="s">
        <v>9</v>
      </c>
      <c r="AV417" s="4" t="s">
        <v>27</v>
      </c>
      <c r="AW417" s="4"/>
      <c r="AX417" s="1"/>
      <c r="AY417" s="1"/>
      <c r="AZ417" s="1"/>
      <c r="BA417" s="1"/>
      <c r="BB417" s="1"/>
      <c r="BC417" s="1"/>
      <c r="BD417" s="1"/>
      <c r="BQ417" s="1"/>
      <c r="BR417" s="1"/>
      <c r="BS417" s="1"/>
    </row>
    <row r="418" spans="1:84" s="22" customFormat="1" ht="37.5">
      <c r="A418" s="38" t="s">
        <v>26</v>
      </c>
      <c r="B418" s="1"/>
      <c r="C418" s="38"/>
      <c r="D418" s="41"/>
      <c r="E418" s="38"/>
      <c r="F418" s="39"/>
      <c r="G418" s="36"/>
      <c r="H418" s="38"/>
      <c r="I418" s="38"/>
      <c r="J418" s="38"/>
      <c r="K418" s="38"/>
      <c r="L418" s="38"/>
      <c r="M418" s="38"/>
      <c r="N418" s="38"/>
      <c r="O418" s="38"/>
      <c r="P418" s="39"/>
      <c r="Q418" s="40" t="s">
        <v>20</v>
      </c>
      <c r="R418" s="40"/>
      <c r="S418" s="40"/>
      <c r="T418" s="40"/>
      <c r="U418" s="40"/>
      <c r="V418" s="36"/>
      <c r="W418" s="36"/>
      <c r="X418" s="1"/>
      <c r="Y418" s="1"/>
      <c r="Z418" s="1"/>
      <c r="AA418" s="1"/>
      <c r="AB418" s="1"/>
      <c r="AC418" s="1"/>
      <c r="AD418" s="1"/>
      <c r="AE418" s="39"/>
      <c r="AF418" s="39"/>
      <c r="AG418" s="1"/>
      <c r="AH418" s="36"/>
      <c r="AI418" s="39"/>
      <c r="AJ418" s="36"/>
      <c r="AK418" s="1"/>
      <c r="AL418" s="36"/>
      <c r="AM418" s="36"/>
      <c r="AN418" s="39"/>
      <c r="AO418" s="38"/>
      <c r="AP418" s="1"/>
      <c r="AQ418" s="1"/>
      <c r="AR418" s="4"/>
      <c r="AS418" s="4"/>
      <c r="AT418" s="1"/>
      <c r="AU418" s="36" t="s">
        <v>13</v>
      </c>
      <c r="AV418" s="37" t="s">
        <v>25</v>
      </c>
      <c r="AW418" s="37"/>
      <c r="AX418" s="36"/>
      <c r="AY418" s="36"/>
      <c r="AZ418" s="36"/>
      <c r="BA418" s="36"/>
      <c r="BB418" s="36"/>
      <c r="BC418" s="36"/>
      <c r="BD418" s="36"/>
      <c r="BQ418" s="35"/>
      <c r="BR418" s="35"/>
      <c r="BS418" s="35"/>
    </row>
    <row r="419" spans="1:84" s="22" customFormat="1">
      <c r="A419" s="38" t="s">
        <v>24</v>
      </c>
      <c r="B419" s="1"/>
      <c r="C419" s="38"/>
      <c r="D419" s="41"/>
      <c r="E419" s="38"/>
      <c r="F419" s="39"/>
      <c r="G419" s="36"/>
      <c r="H419" s="38"/>
      <c r="I419" s="38"/>
      <c r="J419" s="38"/>
      <c r="K419" s="38"/>
      <c r="L419" s="38" t="s">
        <v>23</v>
      </c>
      <c r="M419" s="38"/>
      <c r="N419" s="38"/>
      <c r="O419" s="38"/>
      <c r="P419" s="39"/>
      <c r="Q419" s="40" t="s">
        <v>17</v>
      </c>
      <c r="R419" s="40"/>
      <c r="S419" s="40"/>
      <c r="T419" s="40"/>
      <c r="U419" s="40"/>
      <c r="V419" s="36"/>
      <c r="W419" s="36"/>
      <c r="X419" s="1"/>
      <c r="Y419" s="1"/>
      <c r="Z419" s="1"/>
      <c r="AA419" s="1"/>
      <c r="AB419" s="1"/>
      <c r="AC419" s="1"/>
      <c r="AD419" s="1"/>
      <c r="AE419" s="39"/>
      <c r="AF419" s="39"/>
      <c r="AG419" s="1"/>
      <c r="AH419" s="36"/>
      <c r="AI419" s="39"/>
      <c r="AJ419" s="36"/>
      <c r="AK419" s="1"/>
      <c r="AL419" s="36"/>
      <c r="AM419" s="36"/>
      <c r="AN419" s="39"/>
      <c r="AO419" s="38"/>
      <c r="AP419" s="1"/>
      <c r="AQ419" s="1"/>
      <c r="AR419" s="4"/>
      <c r="AS419" s="4"/>
      <c r="AT419" s="1"/>
      <c r="AU419" s="36" t="s">
        <v>13</v>
      </c>
      <c r="AV419" s="37" t="s">
        <v>22</v>
      </c>
      <c r="AW419" s="37"/>
      <c r="AX419" s="36"/>
      <c r="AY419" s="36"/>
      <c r="AZ419" s="36"/>
      <c r="BA419" s="36"/>
      <c r="BB419" s="36"/>
      <c r="BC419" s="36"/>
      <c r="BD419" s="36"/>
      <c r="BQ419" s="35"/>
      <c r="BR419" s="35"/>
      <c r="BS419" s="35"/>
    </row>
    <row r="420" spans="1:84" s="22" customFormat="1" ht="37.5">
      <c r="A420" s="38" t="s">
        <v>21</v>
      </c>
      <c r="B420" s="1"/>
      <c r="C420" s="38"/>
      <c r="D420" s="41"/>
      <c r="E420" s="38"/>
      <c r="F420" s="39"/>
      <c r="G420" s="36"/>
      <c r="H420" s="38"/>
      <c r="I420" s="38"/>
      <c r="J420" s="38"/>
      <c r="K420" s="38"/>
      <c r="L420" s="38"/>
      <c r="M420" s="38"/>
      <c r="N420" s="38"/>
      <c r="O420" s="38"/>
      <c r="P420" s="39"/>
      <c r="Q420" s="40" t="s">
        <v>20</v>
      </c>
      <c r="R420" s="40"/>
      <c r="S420" s="40"/>
      <c r="T420" s="40"/>
      <c r="U420" s="40"/>
      <c r="V420" s="36"/>
      <c r="W420" s="36"/>
      <c r="X420" s="1"/>
      <c r="Y420" s="1"/>
      <c r="Z420" s="1"/>
      <c r="AA420" s="1"/>
      <c r="AB420" s="1"/>
      <c r="AC420" s="1"/>
      <c r="AD420" s="1"/>
      <c r="AE420" s="39"/>
      <c r="AF420" s="39"/>
      <c r="AG420" s="1"/>
      <c r="AH420" s="36"/>
      <c r="AI420" s="39"/>
      <c r="AJ420" s="36"/>
      <c r="AK420" s="1"/>
      <c r="AL420" s="36"/>
      <c r="AM420" s="36"/>
      <c r="AN420" s="39"/>
      <c r="AO420" s="38"/>
      <c r="AP420" s="1"/>
      <c r="AQ420" s="1"/>
      <c r="AR420" s="4"/>
      <c r="AS420" s="4"/>
      <c r="AT420" s="1"/>
      <c r="AU420" s="36" t="s">
        <v>13</v>
      </c>
      <c r="AV420" s="37" t="s">
        <v>19</v>
      </c>
      <c r="AW420" s="37"/>
      <c r="AX420" s="36"/>
      <c r="AY420" s="36"/>
      <c r="AZ420" s="36"/>
      <c r="BA420" s="36"/>
      <c r="BB420" s="36"/>
      <c r="BC420" s="36"/>
      <c r="BD420" s="36"/>
      <c r="BQ420" s="35"/>
      <c r="BR420" s="35"/>
      <c r="BS420" s="35"/>
    </row>
    <row r="421" spans="1:84" s="22" customFormat="1" ht="37.5">
      <c r="A421" s="38" t="s">
        <v>18</v>
      </c>
      <c r="B421" s="1"/>
      <c r="C421" s="38"/>
      <c r="D421" s="41"/>
      <c r="E421" s="38"/>
      <c r="F421" s="39"/>
      <c r="G421" s="36"/>
      <c r="H421" s="38"/>
      <c r="I421" s="38"/>
      <c r="J421" s="38"/>
      <c r="K421" s="38"/>
      <c r="L421" s="38"/>
      <c r="M421" s="38"/>
      <c r="N421" s="38"/>
      <c r="O421" s="38"/>
      <c r="P421" s="39"/>
      <c r="Q421" s="40" t="s">
        <v>17</v>
      </c>
      <c r="R421" s="40"/>
      <c r="S421" s="40"/>
      <c r="T421" s="40"/>
      <c r="U421" s="40"/>
      <c r="V421" s="36"/>
      <c r="W421" s="36"/>
      <c r="X421" s="1"/>
      <c r="Y421" s="1"/>
      <c r="Z421" s="1"/>
      <c r="AA421" s="1"/>
      <c r="AB421" s="1"/>
      <c r="AC421" s="1"/>
      <c r="AD421" s="1"/>
      <c r="AE421" s="39"/>
      <c r="AF421" s="39"/>
      <c r="AG421" s="1"/>
      <c r="AH421" s="36"/>
      <c r="AI421" s="39"/>
      <c r="AJ421" s="36"/>
      <c r="AK421" s="1"/>
      <c r="AL421" s="36"/>
      <c r="AM421" s="36"/>
      <c r="AN421" s="39"/>
      <c r="AO421" s="38"/>
      <c r="AP421" s="1"/>
      <c r="AQ421" s="1"/>
      <c r="AR421" s="4"/>
      <c r="AS421" s="4"/>
      <c r="AT421" s="1"/>
      <c r="AU421" s="36" t="s">
        <v>13</v>
      </c>
      <c r="AV421" s="37" t="s">
        <v>16</v>
      </c>
      <c r="AW421" s="37"/>
      <c r="AX421" s="36"/>
      <c r="AY421" s="36"/>
      <c r="AZ421" s="36"/>
      <c r="BA421" s="36"/>
      <c r="BB421" s="36"/>
      <c r="BC421" s="36"/>
      <c r="BD421" s="36"/>
      <c r="BQ421" s="35"/>
      <c r="BR421" s="35"/>
      <c r="BS421" s="35"/>
    </row>
    <row r="422" spans="1:84" s="22" customFormat="1" ht="37.5">
      <c r="A422" s="38" t="s">
        <v>15</v>
      </c>
      <c r="B422" s="1"/>
      <c r="C422" s="38"/>
      <c r="D422" s="41"/>
      <c r="E422" s="38"/>
      <c r="F422" s="39"/>
      <c r="G422" s="36"/>
      <c r="H422" s="38"/>
      <c r="I422" s="38"/>
      <c r="J422" s="38"/>
      <c r="K422" s="38"/>
      <c r="L422" s="38"/>
      <c r="M422" s="38"/>
      <c r="N422" s="38"/>
      <c r="O422" s="38"/>
      <c r="P422" s="39"/>
      <c r="Q422" s="40" t="s">
        <v>14</v>
      </c>
      <c r="R422" s="40"/>
      <c r="S422" s="40"/>
      <c r="T422" s="40"/>
      <c r="U422" s="40"/>
      <c r="V422" s="36"/>
      <c r="W422" s="36"/>
      <c r="X422" s="1"/>
      <c r="Y422" s="1"/>
      <c r="Z422" s="1"/>
      <c r="AA422" s="1"/>
      <c r="AB422" s="1"/>
      <c r="AC422" s="1"/>
      <c r="AD422" s="1"/>
      <c r="AE422" s="39"/>
      <c r="AF422" s="39"/>
      <c r="AG422" s="1"/>
      <c r="AH422" s="36"/>
      <c r="AI422" s="39"/>
      <c r="AJ422" s="36"/>
      <c r="AK422" s="1"/>
      <c r="AL422" s="36"/>
      <c r="AM422" s="36"/>
      <c r="AN422" s="39"/>
      <c r="AO422" s="38"/>
      <c r="AP422" s="1"/>
      <c r="AQ422" s="1"/>
      <c r="AR422" s="4"/>
      <c r="AS422" s="4"/>
      <c r="AT422" s="1"/>
      <c r="AU422" s="36" t="s">
        <v>13</v>
      </c>
      <c r="AV422" s="37" t="s">
        <v>12</v>
      </c>
      <c r="AW422" s="37"/>
      <c r="AX422" s="36"/>
      <c r="AY422" s="36"/>
      <c r="AZ422" s="36"/>
      <c r="BA422" s="36"/>
      <c r="BB422" s="36"/>
      <c r="BC422" s="36"/>
      <c r="BD422" s="36"/>
      <c r="BQ422" s="35"/>
      <c r="BR422" s="35"/>
      <c r="BS422" s="35"/>
    </row>
    <row r="423" spans="1:84" s="22" customFormat="1">
      <c r="A423" s="19" t="s">
        <v>11</v>
      </c>
      <c r="B423" s="1"/>
      <c r="C423" s="21"/>
      <c r="D423" s="34"/>
      <c r="E423" s="19"/>
      <c r="F423" s="1"/>
      <c r="G423" s="1"/>
      <c r="H423" s="1"/>
      <c r="I423" s="1"/>
      <c r="J423" s="1"/>
      <c r="K423" s="1"/>
      <c r="L423" s="1"/>
      <c r="M423" s="1"/>
      <c r="N423" s="1"/>
      <c r="O423" s="1"/>
      <c r="P423" s="1"/>
      <c r="Q423" s="21"/>
      <c r="R423" s="21"/>
      <c r="S423" s="21"/>
      <c r="T423" s="21"/>
      <c r="U423" s="21"/>
      <c r="V423" s="1"/>
      <c r="W423" s="1"/>
      <c r="X423" s="1"/>
      <c r="Y423" s="1"/>
      <c r="Z423" s="1"/>
      <c r="AA423" s="1"/>
      <c r="AB423" s="1"/>
      <c r="AC423" s="1"/>
      <c r="AD423" s="1"/>
      <c r="AE423" s="1"/>
      <c r="AF423" s="1"/>
      <c r="AG423" s="1"/>
      <c r="AH423" s="1"/>
      <c r="AI423" s="1"/>
      <c r="AJ423" s="1"/>
      <c r="AK423" s="1"/>
      <c r="AL423" s="1"/>
      <c r="AM423" s="1"/>
      <c r="AN423" s="21" t="s">
        <v>10</v>
      </c>
      <c r="AO423" s="1"/>
      <c r="AP423" s="1"/>
      <c r="AQ423" s="1"/>
      <c r="AR423" s="4"/>
      <c r="AS423" s="4"/>
      <c r="AT423" s="1"/>
      <c r="AU423" s="1" t="s">
        <v>9</v>
      </c>
      <c r="AV423" s="4" t="s">
        <v>8</v>
      </c>
      <c r="AW423" s="4"/>
      <c r="AX423" s="1"/>
      <c r="AY423" s="1"/>
      <c r="AZ423" s="1"/>
      <c r="BA423" s="1"/>
      <c r="BB423" s="1"/>
      <c r="BC423" s="1"/>
      <c r="BD423" s="1"/>
      <c r="BQ423" s="1"/>
      <c r="BR423" s="1"/>
      <c r="BS423" s="1"/>
    </row>
    <row r="424" spans="1:84" s="22" customFormat="1">
      <c r="A424" s="4" t="s">
        <v>7</v>
      </c>
      <c r="B424" s="21"/>
      <c r="C424" s="1"/>
      <c r="D424" s="5"/>
      <c r="E424" s="4"/>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20"/>
      <c r="AG424" s="1"/>
      <c r="AH424" s="1"/>
      <c r="AI424" s="1"/>
      <c r="AJ424" s="1"/>
      <c r="AK424" s="1"/>
      <c r="AL424" s="1"/>
      <c r="AM424" s="1"/>
      <c r="AN424" s="1"/>
      <c r="AO424" s="1"/>
      <c r="AP424" s="1"/>
      <c r="AQ424" s="1"/>
      <c r="AR424" s="4"/>
      <c r="AS424" s="4"/>
      <c r="AT424" s="1"/>
      <c r="AU424" s="1"/>
      <c r="AV424" s="19"/>
      <c r="AW424" s="19"/>
      <c r="AX424" s="1"/>
      <c r="AY424" s="1"/>
      <c r="AZ424" s="1"/>
      <c r="BA424" s="1"/>
      <c r="BB424" s="1"/>
      <c r="BC424" s="1"/>
      <c r="BD424" s="1"/>
      <c r="BQ424" s="33"/>
      <c r="BR424" s="33"/>
      <c r="BS424" s="33"/>
      <c r="CE424" s="23">
        <v>44301.553483796299</v>
      </c>
      <c r="CF424" s="23">
        <v>44301.553506944445</v>
      </c>
    </row>
    <row r="425" spans="1:84" s="22" customFormat="1" ht="16.5">
      <c r="A425" s="22" t="s">
        <v>6</v>
      </c>
      <c r="D425" s="32"/>
      <c r="E425" s="31"/>
      <c r="F425" s="30"/>
      <c r="H425" s="27"/>
      <c r="AV425" s="29"/>
      <c r="AW425" s="29"/>
      <c r="BF425" s="22" t="s">
        <v>3</v>
      </c>
      <c r="CE425" s="23">
        <v>44305.609479166669</v>
      </c>
    </row>
    <row r="426" spans="1:84" s="22" customFormat="1" ht="13.5">
      <c r="A426" s="22" t="s">
        <v>5</v>
      </c>
      <c r="D426" s="26"/>
      <c r="H426" s="27"/>
      <c r="BF426" s="22" t="s">
        <v>3</v>
      </c>
      <c r="BQ426" s="24"/>
      <c r="BR426" s="24"/>
      <c r="BS426" s="24"/>
      <c r="CE426" s="23">
        <v>44305.609814814816</v>
      </c>
    </row>
    <row r="427" spans="1:84" s="22" customFormat="1" ht="13.5">
      <c r="A427" s="22" t="s">
        <v>4</v>
      </c>
      <c r="D427" s="26"/>
      <c r="H427" s="27"/>
      <c r="BF427" s="22" t="s">
        <v>3</v>
      </c>
      <c r="BQ427" s="24"/>
      <c r="BR427" s="24"/>
      <c r="BS427" s="24"/>
      <c r="CE427" s="23">
        <v>44305.72047453704</v>
      </c>
    </row>
    <row r="428" spans="1:84" s="22" customFormat="1" ht="30" customHeight="1">
      <c r="A428" s="28" t="s">
        <v>2</v>
      </c>
      <c r="D428" s="26"/>
      <c r="H428" s="27"/>
      <c r="AR428" s="1" t="s">
        <v>1</v>
      </c>
      <c r="BQ428" s="24"/>
      <c r="BR428" s="24"/>
      <c r="BS428" s="24"/>
      <c r="CE428" s="23">
        <v>44316.467094907406</v>
      </c>
    </row>
    <row r="429" spans="1:84" s="22" customFormat="1" ht="13.5">
      <c r="D429" s="26"/>
      <c r="H429" s="27"/>
      <c r="BQ429" s="24"/>
      <c r="BR429" s="24"/>
      <c r="BS429" s="24"/>
    </row>
    <row r="430" spans="1:84" s="22" customFormat="1" ht="16.5">
      <c r="D430" s="26"/>
      <c r="V430" s="25"/>
      <c r="W430" s="25"/>
      <c r="AV430" s="24"/>
      <c r="AW430" s="24"/>
      <c r="CE430" s="23"/>
    </row>
    <row r="431" spans="1:84">
      <c r="B431" s="21"/>
      <c r="AF431" s="20"/>
      <c r="AV431" s="19"/>
      <c r="AW431" s="19"/>
      <c r="BH431" s="6"/>
    </row>
    <row r="432" spans="1:84">
      <c r="B432" s="21"/>
      <c r="AF432" s="20"/>
      <c r="AV432" s="19"/>
      <c r="AW432" s="19"/>
      <c r="BH432" s="6"/>
      <c r="CE432" s="2">
        <v>44316.466458333336</v>
      </c>
    </row>
    <row r="433" spans="1:85">
      <c r="B433" s="21"/>
      <c r="AF433" s="20"/>
      <c r="AV433" s="19"/>
      <c r="AW433" s="19"/>
      <c r="BH433" s="6"/>
    </row>
    <row r="434" spans="1:85">
      <c r="B434" s="21"/>
      <c r="AF434" s="20"/>
      <c r="AV434" s="19"/>
      <c r="AW434" s="19"/>
      <c r="BH434" s="6"/>
    </row>
    <row r="435" spans="1:85">
      <c r="B435" s="21"/>
      <c r="AF435" s="20"/>
      <c r="AV435" s="19"/>
      <c r="AW435" s="19"/>
      <c r="BH435" s="6"/>
    </row>
    <row r="436" spans="1:85" ht="19.5" thickBot="1">
      <c r="BH436" s="6"/>
      <c r="CE436" s="2">
        <v>44082</v>
      </c>
      <c r="CF436" s="2">
        <v>44261</v>
      </c>
    </row>
    <row r="437" spans="1:85" ht="19.5" thickBot="1">
      <c r="A437" s="18" t="s">
        <v>0</v>
      </c>
      <c r="B437" s="10"/>
      <c r="C437" s="15"/>
      <c r="D437" s="17"/>
      <c r="E437" s="16"/>
      <c r="F437" s="15"/>
      <c r="G437" s="15"/>
      <c r="H437" s="15"/>
      <c r="I437" s="15"/>
      <c r="J437" s="15"/>
      <c r="K437" s="15"/>
      <c r="L437" s="15"/>
      <c r="M437" s="15"/>
      <c r="N437" s="15"/>
      <c r="O437" s="15"/>
      <c r="P437" s="15"/>
      <c r="Q437" s="15"/>
      <c r="R437" s="10"/>
      <c r="S437" s="10"/>
      <c r="T437" s="10"/>
      <c r="U437" s="10"/>
      <c r="V437" s="10"/>
      <c r="W437" s="10"/>
      <c r="X437" s="10"/>
      <c r="Y437" s="10"/>
      <c r="Z437" s="10"/>
      <c r="AA437" s="10"/>
      <c r="AB437" s="10"/>
      <c r="AC437" s="10"/>
      <c r="AD437" s="10"/>
      <c r="AE437" s="15"/>
      <c r="AF437" s="15"/>
      <c r="AG437" s="10"/>
      <c r="AH437" s="10"/>
      <c r="AI437" s="10"/>
      <c r="AJ437" s="10"/>
      <c r="AK437" s="10"/>
      <c r="AL437" s="10"/>
      <c r="AM437" s="10"/>
      <c r="AN437" s="15"/>
      <c r="AO437" s="15"/>
      <c r="AP437" s="10"/>
      <c r="AQ437" s="10"/>
      <c r="AR437" s="14"/>
      <c r="AS437" s="14"/>
      <c r="AT437" s="10"/>
      <c r="AU437" s="15"/>
      <c r="AV437" s="14"/>
      <c r="AW437" s="14"/>
      <c r="AX437" s="10"/>
      <c r="AY437" s="10"/>
      <c r="AZ437" s="10"/>
      <c r="BA437" s="10"/>
      <c r="BB437" s="10"/>
      <c r="BC437" s="10"/>
      <c r="BD437" s="10"/>
      <c r="BE437" s="13"/>
      <c r="BF437" s="13"/>
      <c r="BG437" s="13"/>
      <c r="BH437" s="13"/>
      <c r="BI437" s="13"/>
      <c r="BJ437" s="13"/>
      <c r="BK437" s="13"/>
      <c r="BL437" s="10"/>
      <c r="BM437" s="10"/>
      <c r="BN437" s="10"/>
      <c r="BO437" s="13"/>
      <c r="BP437" s="10"/>
      <c r="BQ437" s="10"/>
      <c r="BR437" s="10"/>
      <c r="BS437" s="10"/>
      <c r="CA437" s="10"/>
      <c r="CB437" s="10"/>
      <c r="CC437" s="10"/>
      <c r="CD437" s="10"/>
      <c r="CE437" s="12"/>
      <c r="CF437" s="11"/>
      <c r="CG437" s="10"/>
    </row>
    <row r="438" spans="1:85">
      <c r="AO438" s="9"/>
      <c r="BH438" s="6"/>
    </row>
    <row r="439" spans="1:85">
      <c r="A439" s="8"/>
      <c r="BH439" s="6"/>
    </row>
    <row r="440" spans="1:85">
      <c r="BH440" s="6"/>
    </row>
    <row r="441" spans="1:85">
      <c r="BH441" s="6"/>
    </row>
    <row r="442" spans="1:85">
      <c r="BH442" s="6"/>
    </row>
    <row r="443" spans="1:85">
      <c r="BH443" s="6"/>
    </row>
    <row r="444" spans="1:85">
      <c r="BH444" s="6"/>
    </row>
    <row r="445" spans="1:85">
      <c r="BH445" s="6"/>
    </row>
    <row r="446" spans="1:85">
      <c r="BH446" s="6"/>
    </row>
    <row r="447" spans="1:85">
      <c r="BH447" s="6"/>
    </row>
    <row r="448" spans="1:85">
      <c r="BH448" s="6"/>
    </row>
    <row r="449" spans="1:60">
      <c r="BH449" s="6"/>
    </row>
    <row r="450" spans="1:60">
      <c r="BH450" s="6"/>
    </row>
    <row r="451" spans="1:60">
      <c r="BH451" s="6"/>
    </row>
    <row r="452" spans="1:60" ht="19.5" thickBot="1">
      <c r="BH452" s="6"/>
    </row>
    <row r="453" spans="1:60" ht="19.5" thickBot="1">
      <c r="A453" s="7"/>
      <c r="BH453" s="6"/>
    </row>
  </sheetData>
  <autoFilter ref="A1:CD436" xr:uid="{56BA7D80-2CDF-4C97-869D-1482677C26CC}">
    <sortState xmlns:xlrd2="http://schemas.microsoft.com/office/spreadsheetml/2017/richdata2" ref="A2:CD437">
      <sortCondition descending="1" ref="BT1:BT436"/>
    </sortState>
  </autoFilter>
  <phoneticPr fontId="46" type="noConversion"/>
  <conditionalFormatting sqref="AL2:AL335 AL337:AL436">
    <cfRule type="colorScale" priority="1">
      <colorScale>
        <cfvo type="min"/>
        <cfvo type="percentile" val="50"/>
        <cfvo type="max"/>
        <color rgb="FFF8696B"/>
        <color rgb="FFFFEB84"/>
        <color rgb="FF63BE7B"/>
      </colorScale>
    </cfRule>
  </conditionalFormatting>
  <conditionalFormatting sqref="AF2:AF436">
    <cfRule type="colorScale" priority="2">
      <colorScale>
        <cfvo type="min"/>
        <cfvo type="percentile" val="50"/>
        <cfvo type="max"/>
        <color rgb="FFF8696B"/>
        <color rgb="FFFFEB84"/>
        <color rgb="FF63BE7B"/>
      </colorScale>
    </cfRule>
  </conditionalFormatting>
  <conditionalFormatting sqref="AM2:AM335 AH2:AH335 AJ2:AJ335 AM337:AM436 AH337:AH436 AJ337:AJ436">
    <cfRule type="colorScale" priority="3">
      <colorScale>
        <cfvo type="min"/>
        <cfvo type="percentile" val="50"/>
        <cfvo type="max"/>
        <color rgb="FFF8696B"/>
        <color rgb="FFFFEB84"/>
        <color rgb="FF63BE7B"/>
      </colorScale>
    </cfRule>
  </conditionalFormatting>
  <hyperlinks>
    <hyperlink ref="AR72" r:id="rId1" xr:uid="{3C9D5A3B-4AC7-42CB-AE4E-1D53DEC378B8}"/>
  </hyperlinks>
  <pageMargins left="0.7" right="0.7" top="0.75" bottom="0.75" header="0.3" footer="0.3"/>
  <pageSetup paperSize="9" orientation="portrait" horizontalDpi="4294967293" verticalDpi="4294967293"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5A9A5-2B3B-4DA6-B443-55EE87FEB281}">
  <sheetPr codeName="Product"/>
  <dimension ref="A1:O16"/>
  <sheetViews>
    <sheetView tabSelected="1" workbookViewId="0">
      <pane xSplit="2" ySplit="1" topLeftCell="C2" activePane="bottomRight" state="frozen"/>
      <selection activeCell="AQ436" sqref="AQ436"/>
      <selection pane="topRight" activeCell="AQ436" sqref="AQ436"/>
      <selection pane="bottomLeft" activeCell="AQ436" sqref="AQ436"/>
      <selection pane="bottomRight" activeCell="AQ436" sqref="AQ436"/>
    </sheetView>
  </sheetViews>
  <sheetFormatPr defaultRowHeight="18.75"/>
  <cols>
    <col min="1" max="1" width="16.125" customWidth="1"/>
    <col min="2" max="2" width="11.75" customWidth="1"/>
    <col min="3" max="4" width="10.625" customWidth="1"/>
    <col min="5" max="5" width="14.625" customWidth="1"/>
  </cols>
  <sheetData>
    <row r="1" spans="1:15" s="6" customFormat="1">
      <c r="A1" s="112" t="s">
        <v>887</v>
      </c>
      <c r="B1" s="112" t="s">
        <v>886</v>
      </c>
      <c r="C1" s="113" t="s">
        <v>885</v>
      </c>
      <c r="D1" s="113" t="s">
        <v>884</v>
      </c>
      <c r="E1" s="113" t="s">
        <v>883</v>
      </c>
      <c r="F1" s="113" t="s">
        <v>882</v>
      </c>
      <c r="G1" s="112"/>
      <c r="H1" s="113" t="s">
        <v>881</v>
      </c>
      <c r="I1" s="113" t="s">
        <v>880</v>
      </c>
      <c r="J1" s="112"/>
      <c r="K1" s="113" t="s">
        <v>879</v>
      </c>
      <c r="L1" s="112"/>
      <c r="M1" s="111" t="s">
        <v>878</v>
      </c>
      <c r="N1" s="111" t="s">
        <v>877</v>
      </c>
      <c r="O1" s="110" t="s">
        <v>876</v>
      </c>
    </row>
    <row r="16" spans="1:15">
      <c r="A16" s="110" t="s">
        <v>876</v>
      </c>
      <c r="B16" s="109"/>
      <c r="C16" s="109"/>
      <c r="D16" s="109"/>
      <c r="E16" s="109"/>
      <c r="F16" s="109"/>
      <c r="G16" s="109"/>
      <c r="H16" s="109"/>
      <c r="I16" s="109"/>
      <c r="J16" s="109"/>
      <c r="K16" s="109"/>
      <c r="L16" s="109"/>
      <c r="M16" s="109"/>
      <c r="N16" s="109"/>
      <c r="O16" s="109"/>
    </row>
  </sheetData>
  <phoneticPr fontId="46" type="noConversion"/>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7F1C9-A852-4E42-A22F-2D5ECD073AA9}">
  <sheetPr codeName="Person"/>
  <dimension ref="A1:Q24"/>
  <sheetViews>
    <sheetView tabSelected="1" workbookViewId="0">
      <pane xSplit="3" ySplit="1" topLeftCell="D4" activePane="bottomRight" state="frozen"/>
      <selection activeCell="AQ436" sqref="AQ436"/>
      <selection pane="topRight" activeCell="AQ436" sqref="AQ436"/>
      <selection pane="bottomLeft" activeCell="AQ436" sqref="AQ436"/>
      <selection pane="bottomRight" activeCell="AQ436" sqref="AQ436"/>
    </sheetView>
  </sheetViews>
  <sheetFormatPr defaultRowHeight="18.75"/>
  <cols>
    <col min="1" max="1" width="13.375" customWidth="1"/>
    <col min="2" max="2" width="14.625" customWidth="1"/>
    <col min="5" max="5" width="17" customWidth="1"/>
    <col min="11" max="11" width="15.875" customWidth="1"/>
  </cols>
  <sheetData>
    <row r="1" spans="1:17" s="6" customFormat="1">
      <c r="A1" s="112" t="s">
        <v>906</v>
      </c>
      <c r="B1" s="112" t="s">
        <v>905</v>
      </c>
      <c r="C1" s="116" t="s">
        <v>904</v>
      </c>
      <c r="D1" s="113" t="s">
        <v>903</v>
      </c>
      <c r="E1" s="112" t="s">
        <v>902</v>
      </c>
      <c r="F1" s="113" t="s">
        <v>901</v>
      </c>
      <c r="G1" s="113" t="s">
        <v>900</v>
      </c>
      <c r="H1" s="113" t="s">
        <v>899</v>
      </c>
      <c r="I1" s="113" t="s">
        <v>898</v>
      </c>
      <c r="J1" s="113"/>
      <c r="K1" s="112" t="s">
        <v>897</v>
      </c>
      <c r="L1" s="112"/>
      <c r="M1" s="113" t="s">
        <v>896</v>
      </c>
      <c r="N1" s="113"/>
      <c r="O1" s="113" t="s">
        <v>895</v>
      </c>
      <c r="P1" s="112" t="s">
        <v>894</v>
      </c>
      <c r="Q1" s="115" t="s">
        <v>876</v>
      </c>
    </row>
    <row r="12" spans="1:17">
      <c r="A12" s="9" t="s">
        <v>893</v>
      </c>
      <c r="E12" s="9"/>
      <c r="K12" s="9" t="s">
        <v>892</v>
      </c>
    </row>
    <row r="15" spans="1:17" ht="19.5" thickBot="1"/>
    <row r="16" spans="1:17" ht="19.5" thickBot="1">
      <c r="A16" s="75" t="s">
        <v>720</v>
      </c>
      <c r="E16" s="1"/>
      <c r="K16" s="1" t="s">
        <v>891</v>
      </c>
    </row>
    <row r="17" spans="1:17" ht="19.5" thickBot="1"/>
    <row r="18" spans="1:17" ht="19.5" thickBot="1">
      <c r="A18" s="75" t="s">
        <v>633</v>
      </c>
      <c r="E18" s="1" t="s">
        <v>890</v>
      </c>
      <c r="K18" s="1" t="s">
        <v>889</v>
      </c>
    </row>
    <row r="19" spans="1:17" ht="19.5" thickBot="1"/>
    <row r="20" spans="1:17" ht="19.5" thickBot="1">
      <c r="A20" s="56" t="s">
        <v>594</v>
      </c>
      <c r="K20" s="1" t="s">
        <v>888</v>
      </c>
    </row>
    <row r="24" spans="1:17">
      <c r="A24" s="114" t="s">
        <v>876</v>
      </c>
      <c r="B24" s="109"/>
      <c r="C24" s="109"/>
      <c r="D24" s="109"/>
      <c r="E24" s="109"/>
      <c r="F24" s="109"/>
      <c r="G24" s="109"/>
      <c r="H24" s="109"/>
      <c r="I24" s="109"/>
      <c r="J24" s="109"/>
      <c r="K24" s="109"/>
      <c r="L24" s="109"/>
      <c r="M24" s="109"/>
      <c r="N24" s="109"/>
      <c r="O24" s="109"/>
      <c r="P24" s="109"/>
      <c r="Q24" s="109"/>
    </row>
  </sheetData>
  <phoneticPr fontId="46" type="noConversion"/>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D2850B-7C68-48A0-9241-C3C5587F61C0}">
  <sheetPr codeName="JOB"/>
  <dimension ref="A1:AL200"/>
  <sheetViews>
    <sheetView tabSelected="1" zoomScaleNormal="100" zoomScaleSheetLayoutView="100" workbookViewId="0">
      <pane xSplit="2" ySplit="1" topLeftCell="C2" activePane="bottomRight" state="frozen"/>
      <selection activeCell="AQ436" sqref="AQ436"/>
      <selection pane="topRight" activeCell="AQ436" sqref="AQ436"/>
      <selection pane="bottomLeft" activeCell="AQ436" sqref="AQ436"/>
      <selection pane="bottomRight" activeCell="AQ436" sqref="AQ436"/>
    </sheetView>
  </sheetViews>
  <sheetFormatPr defaultColWidth="8.75" defaultRowHeight="19.5"/>
  <cols>
    <col min="1" max="2" width="36.625" style="117" customWidth="1"/>
    <col min="3" max="3" width="14.375" style="117" customWidth="1"/>
    <col min="4" max="4" width="8.75" style="117"/>
    <col min="5" max="5" width="14.375" style="117" customWidth="1"/>
    <col min="6" max="6" width="11.125" style="117" customWidth="1"/>
    <col min="7" max="7" width="16.625" style="117" customWidth="1"/>
    <col min="8" max="10" width="9.875" style="117" customWidth="1"/>
    <col min="11" max="14" width="9.25" style="117" customWidth="1"/>
    <col min="15" max="15" width="10.75" style="117" customWidth="1"/>
    <col min="16" max="16" width="11.375" style="117" customWidth="1"/>
    <col min="17" max="17" width="10.25" style="117" customWidth="1"/>
    <col min="18" max="20" width="11.125" style="117" customWidth="1"/>
    <col min="21" max="21" width="11.75" style="117" customWidth="1"/>
    <col min="22" max="38" width="13.125" style="117" customWidth="1"/>
    <col min="39" max="16384" width="8.75" style="117"/>
  </cols>
  <sheetData>
    <row r="1" spans="1:38" ht="27" customHeight="1">
      <c r="A1" s="112" t="s">
        <v>886</v>
      </c>
      <c r="B1" s="134" t="s">
        <v>919</v>
      </c>
      <c r="C1" s="133" t="s">
        <v>918</v>
      </c>
      <c r="D1" s="135" t="s">
        <v>917</v>
      </c>
      <c r="E1" s="133" t="s">
        <v>916</v>
      </c>
      <c r="F1" s="133" t="s">
        <v>915</v>
      </c>
      <c r="G1" s="133" t="s">
        <v>914</v>
      </c>
      <c r="H1" s="133" t="s">
        <v>913</v>
      </c>
      <c r="I1" s="133" t="s">
        <v>912</v>
      </c>
      <c r="J1" s="133" t="s">
        <v>911</v>
      </c>
      <c r="K1" s="133" t="s">
        <v>910</v>
      </c>
      <c r="L1" s="133" t="s">
        <v>909</v>
      </c>
      <c r="M1" s="133" t="s">
        <v>908</v>
      </c>
      <c r="N1" s="133"/>
      <c r="O1" s="133"/>
      <c r="P1" s="134"/>
      <c r="Q1" s="133"/>
      <c r="R1" s="133"/>
      <c r="S1" s="133"/>
      <c r="T1" s="133"/>
      <c r="U1" s="122" t="s">
        <v>907</v>
      </c>
      <c r="V1" s="130"/>
      <c r="W1" s="130"/>
      <c r="X1" s="130"/>
      <c r="Y1" s="130"/>
      <c r="Z1" s="130"/>
      <c r="AA1" s="130"/>
      <c r="AB1" s="130"/>
      <c r="AC1" s="130"/>
      <c r="AD1" s="130"/>
      <c r="AE1" s="130"/>
      <c r="AF1" s="130"/>
      <c r="AG1" s="130"/>
      <c r="AH1" s="130"/>
      <c r="AI1" s="130"/>
      <c r="AJ1" s="130"/>
      <c r="AK1" s="130"/>
      <c r="AL1" s="130"/>
    </row>
    <row r="2" spans="1:38">
      <c r="A2" s="129"/>
      <c r="B2" s="128"/>
      <c r="C2" s="126"/>
      <c r="E2" s="126"/>
      <c r="F2" s="126"/>
      <c r="G2" s="126"/>
      <c r="H2" s="126"/>
      <c r="I2" s="126"/>
      <c r="J2" s="126"/>
      <c r="K2" s="126"/>
      <c r="L2" s="126"/>
      <c r="M2" s="126"/>
      <c r="N2" s="126"/>
      <c r="O2" s="131"/>
      <c r="P2" s="131"/>
      <c r="Q2" s="126"/>
      <c r="R2" s="126"/>
      <c r="S2" s="126"/>
      <c r="T2" s="126"/>
      <c r="U2" s="118"/>
      <c r="V2" s="118"/>
      <c r="W2" s="118"/>
      <c r="X2" s="118"/>
      <c r="Y2" s="118"/>
      <c r="Z2" s="118"/>
      <c r="AA2" s="118"/>
      <c r="AB2" s="118"/>
      <c r="AC2" s="118"/>
      <c r="AD2" s="118"/>
      <c r="AE2" s="118"/>
      <c r="AF2" s="118"/>
      <c r="AG2" s="118"/>
      <c r="AH2" s="118"/>
      <c r="AI2" s="118"/>
      <c r="AJ2" s="118"/>
      <c r="AK2" s="118"/>
      <c r="AL2" s="118"/>
    </row>
    <row r="3" spans="1:38">
      <c r="A3" s="129"/>
      <c r="B3" s="128"/>
      <c r="C3" s="126"/>
      <c r="E3" s="126"/>
      <c r="F3" s="126"/>
      <c r="G3" s="126"/>
      <c r="H3" s="126"/>
      <c r="I3" s="126"/>
      <c r="J3" s="126"/>
      <c r="K3" s="126"/>
      <c r="L3" s="126"/>
      <c r="M3" s="126"/>
      <c r="N3" s="126"/>
      <c r="O3" s="131"/>
      <c r="P3" s="131"/>
      <c r="Q3" s="126"/>
      <c r="R3" s="126"/>
      <c r="S3" s="126"/>
      <c r="T3" s="126"/>
      <c r="U3" s="118"/>
      <c r="V3" s="118"/>
      <c r="W3" s="118"/>
      <c r="X3" s="118"/>
      <c r="Y3" s="118"/>
      <c r="Z3" s="118"/>
      <c r="AA3" s="118"/>
      <c r="AB3" s="118"/>
      <c r="AC3" s="118"/>
      <c r="AD3" s="118"/>
      <c r="AE3" s="118"/>
      <c r="AF3" s="118"/>
      <c r="AG3" s="118"/>
      <c r="AH3" s="118"/>
      <c r="AI3" s="118"/>
      <c r="AJ3" s="118"/>
      <c r="AK3" s="118"/>
      <c r="AL3" s="118"/>
    </row>
    <row r="4" spans="1:38">
      <c r="A4" s="129"/>
      <c r="B4" s="128"/>
      <c r="C4" s="126"/>
      <c r="E4" s="126"/>
      <c r="F4" s="126"/>
      <c r="G4" s="126"/>
      <c r="H4" s="126"/>
      <c r="I4" s="126"/>
      <c r="J4" s="126"/>
      <c r="K4" s="126"/>
      <c r="L4" s="126"/>
      <c r="M4" s="126"/>
      <c r="N4" s="126"/>
      <c r="O4" s="131"/>
      <c r="P4" s="131"/>
      <c r="Q4" s="126"/>
      <c r="R4" s="126"/>
      <c r="S4" s="126"/>
      <c r="T4" s="126"/>
      <c r="U4" s="118"/>
      <c r="V4" s="118"/>
      <c r="W4" s="118"/>
      <c r="X4" s="118"/>
      <c r="Y4" s="118"/>
      <c r="Z4" s="118"/>
      <c r="AA4" s="118"/>
      <c r="AB4" s="118"/>
      <c r="AC4" s="118"/>
      <c r="AD4" s="118"/>
      <c r="AE4" s="118"/>
      <c r="AF4" s="118"/>
      <c r="AG4" s="118"/>
      <c r="AH4" s="118"/>
      <c r="AI4" s="118"/>
      <c r="AJ4" s="118"/>
      <c r="AK4" s="118"/>
      <c r="AL4" s="118"/>
    </row>
    <row r="5" spans="1:38">
      <c r="A5" s="129"/>
      <c r="B5" s="128"/>
      <c r="C5" s="126"/>
      <c r="E5" s="126"/>
      <c r="F5" s="126"/>
      <c r="G5" s="126"/>
      <c r="H5" s="126"/>
      <c r="I5" s="126"/>
      <c r="J5" s="126"/>
      <c r="K5" s="130"/>
      <c r="L5" s="126"/>
      <c r="M5" s="126"/>
      <c r="N5" s="130"/>
      <c r="O5" s="131"/>
      <c r="P5" s="131"/>
      <c r="Q5" s="126"/>
      <c r="R5" s="126"/>
      <c r="S5" s="126"/>
      <c r="T5" s="126"/>
      <c r="U5" s="118"/>
      <c r="V5" s="118"/>
      <c r="W5" s="118"/>
      <c r="X5" s="118"/>
      <c r="Y5" s="118"/>
      <c r="Z5" s="118"/>
      <c r="AA5" s="118"/>
      <c r="AB5" s="118"/>
      <c r="AC5" s="118"/>
      <c r="AD5" s="118"/>
      <c r="AE5" s="118"/>
      <c r="AF5" s="118"/>
      <c r="AG5" s="118"/>
      <c r="AH5" s="118"/>
      <c r="AI5" s="118"/>
      <c r="AJ5" s="118"/>
      <c r="AK5" s="118"/>
      <c r="AL5" s="118"/>
    </row>
    <row r="6" spans="1:38">
      <c r="A6" s="119"/>
      <c r="B6" s="125"/>
      <c r="C6" s="126"/>
      <c r="E6" s="126"/>
      <c r="F6" s="126"/>
      <c r="G6" s="126"/>
      <c r="H6" s="126"/>
      <c r="I6" s="126"/>
      <c r="J6" s="126"/>
      <c r="K6" s="130"/>
      <c r="L6" s="130"/>
      <c r="M6" s="130"/>
      <c r="N6" s="130"/>
      <c r="O6" s="131"/>
      <c r="P6" s="131"/>
      <c r="Q6" s="130"/>
      <c r="R6" s="130"/>
      <c r="S6" s="130"/>
      <c r="T6" s="130"/>
      <c r="U6" s="118"/>
      <c r="V6" s="118"/>
      <c r="W6" s="118"/>
      <c r="X6" s="118"/>
      <c r="Y6" s="118"/>
      <c r="Z6" s="118"/>
      <c r="AA6" s="118"/>
      <c r="AB6" s="118"/>
      <c r="AC6" s="118"/>
      <c r="AD6" s="118"/>
      <c r="AE6" s="118"/>
      <c r="AF6" s="118"/>
      <c r="AG6" s="118"/>
      <c r="AH6" s="118"/>
      <c r="AI6" s="118"/>
      <c r="AJ6" s="118"/>
      <c r="AK6" s="118"/>
      <c r="AL6" s="118"/>
    </row>
    <row r="7" spans="1:38">
      <c r="A7" s="129"/>
      <c r="B7" s="128"/>
      <c r="C7" s="126"/>
      <c r="E7" s="126"/>
      <c r="F7" s="126"/>
      <c r="G7" s="126"/>
      <c r="H7" s="126"/>
      <c r="I7" s="126"/>
      <c r="J7" s="126"/>
      <c r="K7" s="130"/>
      <c r="L7" s="126"/>
      <c r="M7" s="126"/>
      <c r="N7" s="130"/>
      <c r="O7" s="131"/>
      <c r="P7" s="131"/>
      <c r="Q7" s="130"/>
      <c r="R7" s="126"/>
      <c r="S7" s="126"/>
      <c r="T7" s="126"/>
      <c r="U7" s="127"/>
      <c r="V7" s="118"/>
      <c r="W7" s="118"/>
      <c r="X7" s="118"/>
      <c r="Y7" s="118"/>
      <c r="Z7" s="118"/>
      <c r="AA7" s="118"/>
      <c r="AB7" s="118"/>
      <c r="AC7" s="118"/>
      <c r="AD7" s="118"/>
      <c r="AE7" s="118"/>
      <c r="AF7" s="118"/>
      <c r="AG7" s="118"/>
      <c r="AH7" s="118"/>
      <c r="AI7" s="118"/>
      <c r="AJ7" s="118"/>
      <c r="AK7" s="118"/>
      <c r="AL7" s="118"/>
    </row>
    <row r="8" spans="1:38">
      <c r="A8" s="119"/>
      <c r="B8" s="125"/>
      <c r="C8" s="126"/>
      <c r="E8" s="126"/>
      <c r="F8" s="130"/>
      <c r="G8" s="130"/>
      <c r="H8" s="130"/>
      <c r="I8" s="130"/>
      <c r="J8" s="130"/>
      <c r="K8" s="130"/>
      <c r="L8" s="130"/>
      <c r="M8" s="130"/>
      <c r="N8" s="130"/>
      <c r="O8" s="131"/>
      <c r="P8" s="131"/>
      <c r="Q8" s="130"/>
      <c r="R8" s="130"/>
      <c r="S8" s="130"/>
      <c r="T8" s="130"/>
      <c r="U8" s="118"/>
      <c r="V8" s="118"/>
      <c r="W8" s="118"/>
      <c r="X8" s="118"/>
      <c r="Y8" s="118"/>
      <c r="Z8" s="118"/>
      <c r="AA8" s="118"/>
      <c r="AB8" s="118"/>
      <c r="AC8" s="118"/>
      <c r="AD8" s="118"/>
      <c r="AE8" s="118"/>
      <c r="AF8" s="118"/>
      <c r="AG8" s="118"/>
      <c r="AH8" s="118"/>
      <c r="AI8" s="118"/>
      <c r="AJ8" s="118"/>
      <c r="AK8" s="118"/>
      <c r="AL8" s="118"/>
    </row>
    <row r="9" spans="1:38">
      <c r="A9" s="129"/>
      <c r="B9" s="128"/>
      <c r="C9" s="126"/>
      <c r="E9" s="126"/>
      <c r="F9" s="126"/>
      <c r="G9" s="126"/>
      <c r="H9" s="126"/>
      <c r="I9" s="126"/>
      <c r="J9" s="126"/>
      <c r="K9" s="126"/>
      <c r="L9" s="126"/>
      <c r="M9" s="126"/>
      <c r="N9" s="126"/>
      <c r="O9" s="132"/>
      <c r="P9" s="131"/>
      <c r="Q9" s="126"/>
      <c r="R9" s="126"/>
      <c r="S9" s="126"/>
      <c r="T9" s="126"/>
      <c r="U9" s="118"/>
      <c r="V9" s="118"/>
      <c r="W9" s="118"/>
      <c r="X9" s="118"/>
      <c r="Y9" s="118"/>
      <c r="Z9" s="118"/>
      <c r="AA9" s="118"/>
      <c r="AB9" s="118"/>
      <c r="AC9" s="118"/>
      <c r="AD9" s="118"/>
      <c r="AE9" s="118"/>
      <c r="AF9" s="118"/>
      <c r="AG9" s="118"/>
      <c r="AH9" s="118"/>
      <c r="AI9" s="118"/>
      <c r="AJ9" s="118"/>
      <c r="AK9" s="118"/>
      <c r="AL9" s="118"/>
    </row>
    <row r="10" spans="1:38">
      <c r="A10" s="129"/>
      <c r="B10" s="128"/>
      <c r="C10" s="126"/>
      <c r="E10" s="126"/>
      <c r="F10" s="126"/>
      <c r="G10" s="126"/>
      <c r="H10" s="126"/>
      <c r="I10" s="126"/>
      <c r="J10" s="126"/>
      <c r="K10" s="126"/>
      <c r="L10" s="126"/>
      <c r="M10" s="126"/>
      <c r="N10" s="126"/>
      <c r="O10" s="131"/>
      <c r="P10" s="131"/>
      <c r="Q10" s="126"/>
      <c r="R10" s="126"/>
      <c r="S10" s="126"/>
      <c r="T10" s="126"/>
      <c r="U10" s="127"/>
      <c r="V10" s="118"/>
      <c r="W10" s="118"/>
      <c r="X10" s="118"/>
      <c r="Y10" s="118"/>
      <c r="Z10" s="118"/>
      <c r="AA10" s="118"/>
      <c r="AB10" s="118"/>
      <c r="AC10" s="118"/>
      <c r="AD10" s="118"/>
      <c r="AE10" s="118"/>
      <c r="AF10" s="118"/>
      <c r="AG10" s="118"/>
      <c r="AH10" s="118"/>
      <c r="AI10" s="118"/>
      <c r="AJ10" s="118"/>
      <c r="AK10" s="118"/>
      <c r="AL10" s="118"/>
    </row>
    <row r="11" spans="1:38">
      <c r="A11" s="129"/>
      <c r="B11" s="128"/>
      <c r="C11" s="126"/>
      <c r="E11" s="126"/>
      <c r="F11" s="126"/>
      <c r="G11" s="126"/>
      <c r="H11" s="126"/>
      <c r="I11" s="126"/>
      <c r="J11" s="126"/>
      <c r="K11" s="126"/>
      <c r="L11" s="126"/>
      <c r="M11" s="126"/>
      <c r="N11" s="126"/>
      <c r="O11" s="131"/>
      <c r="P11" s="131"/>
      <c r="Q11" s="130"/>
      <c r="R11" s="126"/>
      <c r="S11" s="126"/>
      <c r="T11" s="126"/>
      <c r="U11" s="127"/>
      <c r="V11" s="118"/>
      <c r="W11" s="118"/>
      <c r="X11" s="118"/>
      <c r="Y11" s="118"/>
      <c r="Z11" s="118"/>
      <c r="AA11" s="118"/>
      <c r="AB11" s="118"/>
      <c r="AC11" s="118"/>
      <c r="AD11" s="118"/>
      <c r="AE11" s="118"/>
      <c r="AF11" s="118"/>
      <c r="AG11" s="118"/>
      <c r="AH11" s="118"/>
      <c r="AI11" s="118"/>
      <c r="AJ11" s="118"/>
      <c r="AK11" s="118"/>
      <c r="AL11" s="118"/>
    </row>
    <row r="12" spans="1:38">
      <c r="A12" s="129"/>
      <c r="B12" s="128"/>
      <c r="C12" s="126"/>
      <c r="E12" s="126"/>
      <c r="F12" s="126"/>
      <c r="G12" s="126"/>
      <c r="H12" s="126"/>
      <c r="I12" s="126"/>
      <c r="J12" s="126"/>
      <c r="K12" s="126"/>
      <c r="L12" s="126"/>
      <c r="M12" s="126"/>
      <c r="N12" s="126"/>
      <c r="O12" s="131"/>
      <c r="P12" s="131"/>
      <c r="Q12" s="130"/>
      <c r="R12" s="126"/>
      <c r="S12" s="126"/>
      <c r="T12" s="126"/>
      <c r="U12" s="118"/>
      <c r="V12" s="118"/>
      <c r="W12" s="118"/>
      <c r="X12" s="118"/>
      <c r="Y12" s="118"/>
      <c r="Z12" s="118"/>
      <c r="AA12" s="118"/>
      <c r="AB12" s="118"/>
      <c r="AC12" s="118"/>
      <c r="AD12" s="118"/>
      <c r="AE12" s="118"/>
      <c r="AF12" s="118"/>
      <c r="AG12" s="118"/>
      <c r="AH12" s="118"/>
      <c r="AI12" s="118"/>
      <c r="AJ12" s="118"/>
      <c r="AK12" s="118"/>
      <c r="AL12" s="118"/>
    </row>
    <row r="13" spans="1:38">
      <c r="A13" s="129"/>
      <c r="B13" s="128"/>
      <c r="C13" s="126"/>
      <c r="E13" s="126"/>
      <c r="F13" s="126"/>
      <c r="G13" s="126"/>
      <c r="H13" s="126"/>
      <c r="I13" s="126"/>
      <c r="J13" s="126"/>
      <c r="K13" s="126"/>
      <c r="L13" s="126"/>
      <c r="M13" s="126"/>
      <c r="N13" s="126"/>
      <c r="O13" s="131"/>
      <c r="P13" s="131"/>
      <c r="Q13" s="130"/>
      <c r="R13" s="126"/>
      <c r="S13" s="126"/>
      <c r="T13" s="126"/>
      <c r="U13" s="118"/>
      <c r="V13" s="118"/>
      <c r="W13" s="118"/>
      <c r="X13" s="118"/>
      <c r="Y13" s="118"/>
      <c r="Z13" s="118"/>
      <c r="AA13" s="118"/>
      <c r="AB13" s="118"/>
      <c r="AC13" s="118"/>
      <c r="AD13" s="118"/>
      <c r="AE13" s="118"/>
      <c r="AF13" s="118"/>
      <c r="AG13" s="118"/>
      <c r="AH13" s="118"/>
      <c r="AI13" s="118"/>
      <c r="AJ13" s="118"/>
      <c r="AK13" s="118"/>
      <c r="AL13" s="118"/>
    </row>
    <row r="14" spans="1:38">
      <c r="A14" s="129"/>
      <c r="B14" s="128"/>
      <c r="C14" s="126"/>
      <c r="E14" s="126"/>
      <c r="F14" s="126"/>
      <c r="G14" s="126"/>
      <c r="H14" s="126"/>
      <c r="I14" s="126"/>
      <c r="J14" s="126"/>
      <c r="K14" s="126"/>
      <c r="L14" s="126"/>
      <c r="M14" s="126"/>
      <c r="N14" s="126"/>
      <c r="O14" s="131"/>
      <c r="P14" s="131"/>
      <c r="Q14" s="130"/>
      <c r="R14" s="126"/>
      <c r="S14" s="126"/>
      <c r="T14" s="126"/>
      <c r="U14" s="118"/>
      <c r="V14" s="118"/>
      <c r="W14" s="118"/>
      <c r="X14" s="118"/>
      <c r="Y14" s="118"/>
      <c r="Z14" s="118"/>
      <c r="AA14" s="118"/>
      <c r="AB14" s="118"/>
      <c r="AC14" s="118"/>
      <c r="AD14" s="118"/>
      <c r="AE14" s="118"/>
      <c r="AF14" s="118"/>
      <c r="AG14" s="118"/>
      <c r="AH14" s="118"/>
      <c r="AI14" s="118"/>
      <c r="AJ14" s="118"/>
      <c r="AK14" s="118"/>
      <c r="AL14" s="118"/>
    </row>
    <row r="15" spans="1:38">
      <c r="A15" s="129"/>
      <c r="B15" s="128"/>
      <c r="C15" s="126"/>
      <c r="E15" s="126"/>
      <c r="F15" s="126"/>
      <c r="G15" s="126"/>
      <c r="H15" s="126"/>
      <c r="I15" s="126"/>
      <c r="J15" s="126"/>
      <c r="K15" s="126"/>
      <c r="L15" s="126"/>
      <c r="M15" s="126"/>
      <c r="N15" s="126"/>
      <c r="O15" s="131"/>
      <c r="P15" s="131"/>
      <c r="Q15" s="130"/>
      <c r="R15" s="126"/>
      <c r="S15" s="126"/>
      <c r="T15" s="126"/>
      <c r="U15" s="118"/>
      <c r="V15" s="118"/>
      <c r="W15" s="118"/>
      <c r="X15" s="118"/>
      <c r="Y15" s="118"/>
      <c r="Z15" s="118"/>
      <c r="AA15" s="118"/>
      <c r="AB15" s="118"/>
      <c r="AC15" s="118"/>
      <c r="AD15" s="118"/>
      <c r="AE15" s="118"/>
      <c r="AF15" s="118"/>
      <c r="AG15" s="118"/>
      <c r="AH15" s="118"/>
      <c r="AI15" s="118"/>
      <c r="AJ15" s="118"/>
      <c r="AK15" s="118"/>
      <c r="AL15" s="118"/>
    </row>
    <row r="16" spans="1:38">
      <c r="A16" s="129"/>
      <c r="B16" s="128"/>
      <c r="C16" s="126"/>
      <c r="E16" s="126"/>
      <c r="F16" s="130"/>
      <c r="G16" s="130"/>
      <c r="H16" s="130"/>
      <c r="I16" s="130"/>
      <c r="J16" s="130"/>
      <c r="K16" s="130"/>
      <c r="L16" s="126"/>
      <c r="M16" s="126"/>
      <c r="N16" s="130"/>
      <c r="O16" s="131"/>
      <c r="P16" s="131"/>
      <c r="Q16" s="130"/>
      <c r="R16" s="126"/>
      <c r="S16" s="126"/>
      <c r="T16" s="126"/>
      <c r="U16" s="118"/>
      <c r="V16" s="118"/>
      <c r="W16" s="118"/>
      <c r="X16" s="118"/>
      <c r="Y16" s="118"/>
      <c r="Z16" s="118"/>
      <c r="AA16" s="118"/>
      <c r="AB16" s="118"/>
      <c r="AC16" s="118"/>
      <c r="AD16" s="118"/>
      <c r="AE16" s="118"/>
      <c r="AF16" s="118"/>
      <c r="AG16" s="118"/>
      <c r="AH16" s="118"/>
      <c r="AI16" s="118"/>
      <c r="AJ16" s="118"/>
      <c r="AK16" s="118"/>
      <c r="AL16" s="118"/>
    </row>
    <row r="17" spans="1:38">
      <c r="A17" s="129"/>
      <c r="B17" s="128"/>
      <c r="C17" s="126"/>
      <c r="E17" s="126"/>
      <c r="F17" s="130"/>
      <c r="G17" s="130"/>
      <c r="H17" s="130"/>
      <c r="I17" s="130"/>
      <c r="J17" s="130"/>
      <c r="K17" s="130"/>
      <c r="L17" s="126"/>
      <c r="M17" s="126"/>
      <c r="N17" s="130"/>
      <c r="O17" s="131"/>
      <c r="P17" s="131"/>
      <c r="Q17" s="130"/>
      <c r="R17" s="126"/>
      <c r="S17" s="126"/>
      <c r="T17" s="126"/>
      <c r="U17" s="118"/>
      <c r="V17" s="118"/>
      <c r="W17" s="118"/>
      <c r="X17" s="118"/>
      <c r="Y17" s="118"/>
      <c r="Z17" s="118"/>
      <c r="AA17" s="118"/>
      <c r="AB17" s="118"/>
      <c r="AC17" s="118"/>
      <c r="AD17" s="118"/>
      <c r="AE17" s="118"/>
      <c r="AF17" s="118"/>
      <c r="AG17" s="118"/>
      <c r="AH17" s="118"/>
      <c r="AI17" s="118"/>
      <c r="AJ17" s="118"/>
      <c r="AK17" s="118"/>
      <c r="AL17" s="118"/>
    </row>
    <row r="18" spans="1:38">
      <c r="A18" s="129"/>
      <c r="B18" s="128"/>
      <c r="C18" s="130"/>
      <c r="E18" s="130"/>
      <c r="F18" s="130"/>
      <c r="G18" s="130"/>
      <c r="H18" s="130"/>
      <c r="I18" s="130"/>
      <c r="J18" s="130"/>
      <c r="K18" s="130"/>
      <c r="L18" s="130"/>
      <c r="M18" s="130"/>
      <c r="N18" s="130"/>
      <c r="O18" s="131"/>
      <c r="P18" s="131"/>
      <c r="Q18" s="130"/>
      <c r="R18" s="130"/>
      <c r="S18" s="130"/>
      <c r="T18" s="130"/>
      <c r="U18" s="118"/>
      <c r="V18" s="118"/>
      <c r="W18" s="118"/>
      <c r="X18" s="118"/>
      <c r="Y18" s="118"/>
      <c r="Z18" s="118"/>
      <c r="AA18" s="118"/>
      <c r="AB18" s="118"/>
      <c r="AC18" s="118"/>
      <c r="AD18" s="118"/>
      <c r="AE18" s="118"/>
      <c r="AF18" s="118"/>
      <c r="AG18" s="118"/>
      <c r="AH18" s="118"/>
      <c r="AI18" s="118"/>
      <c r="AJ18" s="118"/>
      <c r="AK18" s="118"/>
      <c r="AL18" s="118"/>
    </row>
    <row r="19" spans="1:38">
      <c r="A19" s="129"/>
      <c r="B19" s="128"/>
      <c r="C19" s="126"/>
      <c r="E19" s="126"/>
      <c r="F19" s="130"/>
      <c r="G19" s="130"/>
      <c r="H19" s="130"/>
      <c r="I19" s="130"/>
      <c r="J19" s="130"/>
      <c r="K19" s="130"/>
      <c r="L19" s="126"/>
      <c r="M19" s="126"/>
      <c r="N19" s="130"/>
      <c r="O19" s="131"/>
      <c r="P19" s="131"/>
      <c r="Q19" s="130"/>
      <c r="R19" s="126"/>
      <c r="S19" s="126"/>
      <c r="T19" s="126"/>
      <c r="U19" s="118"/>
      <c r="V19" s="118"/>
      <c r="W19" s="118"/>
      <c r="X19" s="118"/>
      <c r="Y19" s="118"/>
      <c r="Z19" s="118"/>
      <c r="AA19" s="118"/>
      <c r="AB19" s="118"/>
      <c r="AC19" s="118"/>
      <c r="AD19" s="118"/>
      <c r="AE19" s="118"/>
      <c r="AF19" s="118"/>
      <c r="AG19" s="118"/>
      <c r="AH19" s="118"/>
      <c r="AI19" s="118"/>
      <c r="AJ19" s="118"/>
      <c r="AK19" s="118"/>
      <c r="AL19" s="118"/>
    </row>
    <row r="20" spans="1:38">
      <c r="A20" s="129"/>
      <c r="B20" s="128"/>
      <c r="C20" s="126"/>
      <c r="E20" s="126"/>
      <c r="F20" s="130"/>
      <c r="G20" s="130"/>
      <c r="H20" s="130"/>
      <c r="I20" s="130"/>
      <c r="J20" s="130"/>
      <c r="K20" s="130"/>
      <c r="L20" s="126"/>
      <c r="M20" s="126"/>
      <c r="N20" s="130"/>
      <c r="O20" s="131"/>
      <c r="P20" s="131"/>
      <c r="Q20" s="130"/>
      <c r="R20" s="126"/>
      <c r="S20" s="126"/>
      <c r="T20" s="126"/>
      <c r="U20" s="118"/>
      <c r="V20" s="118"/>
      <c r="W20" s="118"/>
      <c r="X20" s="118"/>
      <c r="Y20" s="118"/>
      <c r="Z20" s="118"/>
      <c r="AA20" s="118"/>
      <c r="AB20" s="118"/>
      <c r="AC20" s="118"/>
      <c r="AD20" s="118"/>
      <c r="AE20" s="118"/>
      <c r="AF20" s="118"/>
      <c r="AG20" s="118"/>
      <c r="AH20" s="118"/>
      <c r="AI20" s="118"/>
      <c r="AJ20" s="118"/>
      <c r="AK20" s="118"/>
      <c r="AL20" s="118"/>
    </row>
    <row r="21" spans="1:38">
      <c r="A21" s="129"/>
      <c r="B21" s="128"/>
      <c r="C21" s="126"/>
      <c r="E21" s="126"/>
      <c r="F21" s="130"/>
      <c r="G21" s="130"/>
      <c r="H21" s="130"/>
      <c r="I21" s="130"/>
      <c r="J21" s="130"/>
      <c r="K21" s="130"/>
      <c r="L21" s="126"/>
      <c r="M21" s="126"/>
      <c r="N21" s="130"/>
      <c r="O21" s="131"/>
      <c r="P21" s="131"/>
      <c r="Q21" s="130"/>
      <c r="R21" s="126"/>
      <c r="S21" s="126"/>
      <c r="T21" s="126"/>
      <c r="U21" s="118"/>
      <c r="V21" s="118"/>
      <c r="W21" s="118"/>
      <c r="X21" s="118"/>
      <c r="Y21" s="118"/>
      <c r="Z21" s="118"/>
      <c r="AA21" s="118"/>
      <c r="AB21" s="118"/>
      <c r="AC21" s="118"/>
      <c r="AD21" s="118"/>
      <c r="AE21" s="118"/>
      <c r="AF21" s="118"/>
      <c r="AG21" s="118"/>
      <c r="AH21" s="118"/>
      <c r="AI21" s="118"/>
      <c r="AJ21" s="118"/>
      <c r="AK21" s="118"/>
      <c r="AL21" s="118"/>
    </row>
    <row r="22" spans="1:38">
      <c r="A22" s="129"/>
      <c r="B22" s="128"/>
      <c r="C22" s="126"/>
      <c r="E22" s="126"/>
      <c r="F22" s="130"/>
      <c r="G22" s="130"/>
      <c r="H22" s="130"/>
      <c r="I22" s="130"/>
      <c r="J22" s="130"/>
      <c r="K22" s="130"/>
      <c r="L22" s="126"/>
      <c r="M22" s="126"/>
      <c r="N22" s="130"/>
      <c r="O22" s="131"/>
      <c r="P22" s="131"/>
      <c r="Q22" s="130"/>
      <c r="R22" s="126"/>
      <c r="S22" s="126"/>
      <c r="T22" s="126"/>
      <c r="U22" s="118"/>
      <c r="V22" s="118"/>
      <c r="W22" s="118"/>
      <c r="X22" s="118"/>
      <c r="Y22" s="118"/>
      <c r="Z22" s="118"/>
      <c r="AA22" s="118"/>
      <c r="AB22" s="118"/>
      <c r="AC22" s="118"/>
      <c r="AD22" s="118"/>
      <c r="AE22" s="118"/>
      <c r="AF22" s="118"/>
      <c r="AG22" s="118"/>
      <c r="AH22" s="118"/>
      <c r="AI22" s="118"/>
      <c r="AJ22" s="118"/>
      <c r="AK22" s="118"/>
      <c r="AL22" s="118"/>
    </row>
    <row r="23" spans="1:38">
      <c r="A23" s="119"/>
      <c r="B23" s="125"/>
      <c r="C23" s="118"/>
      <c r="E23" s="118"/>
      <c r="F23" s="118"/>
      <c r="G23" s="118"/>
      <c r="H23" s="118"/>
      <c r="I23" s="118"/>
      <c r="J23" s="118"/>
      <c r="K23" s="118"/>
      <c r="L23" s="118"/>
      <c r="M23" s="118"/>
      <c r="N23" s="118"/>
      <c r="O23" s="118"/>
      <c r="P23" s="118"/>
      <c r="Q23" s="118"/>
      <c r="R23" s="118"/>
      <c r="S23" s="118"/>
      <c r="T23" s="118"/>
      <c r="U23" s="118"/>
      <c r="V23" s="118"/>
      <c r="W23" s="118"/>
      <c r="X23" s="118"/>
      <c r="Y23" s="118"/>
      <c r="Z23" s="118"/>
      <c r="AA23" s="118"/>
      <c r="AB23" s="118"/>
      <c r="AC23" s="118"/>
      <c r="AD23" s="118"/>
      <c r="AE23" s="118"/>
      <c r="AF23" s="118"/>
      <c r="AG23" s="118"/>
      <c r="AH23" s="118"/>
      <c r="AI23" s="118"/>
      <c r="AJ23" s="118"/>
      <c r="AK23" s="118"/>
      <c r="AL23" s="118"/>
    </row>
    <row r="24" spans="1:38">
      <c r="A24" s="129"/>
      <c r="B24" s="128"/>
      <c r="C24" s="118"/>
      <c r="E24" s="118"/>
      <c r="F24" s="118"/>
      <c r="G24" s="118"/>
      <c r="H24" s="118"/>
      <c r="I24" s="118"/>
      <c r="J24" s="118"/>
      <c r="K24" s="118"/>
      <c r="L24" s="118"/>
      <c r="M24" s="118"/>
      <c r="N24" s="118"/>
      <c r="O24" s="118"/>
      <c r="P24" s="118"/>
      <c r="Q24" s="118"/>
      <c r="R24" s="118"/>
      <c r="S24" s="118"/>
      <c r="T24" s="118"/>
      <c r="U24" s="118"/>
      <c r="V24" s="118"/>
      <c r="W24" s="118"/>
      <c r="X24" s="118"/>
      <c r="Y24" s="118"/>
      <c r="Z24" s="118"/>
      <c r="AA24" s="118"/>
      <c r="AB24" s="118"/>
      <c r="AC24" s="118"/>
      <c r="AD24" s="118"/>
      <c r="AE24" s="118"/>
      <c r="AF24" s="118"/>
      <c r="AG24" s="118"/>
      <c r="AH24" s="118"/>
      <c r="AI24" s="118"/>
      <c r="AJ24" s="118"/>
      <c r="AK24" s="118"/>
      <c r="AL24" s="118"/>
    </row>
    <row r="25" spans="1:38">
      <c r="A25" s="119"/>
      <c r="B25" s="125"/>
      <c r="C25" s="118"/>
      <c r="E25" s="118"/>
      <c r="F25" s="118"/>
      <c r="G25" s="118"/>
      <c r="H25" s="118"/>
      <c r="I25" s="118"/>
      <c r="J25" s="118"/>
      <c r="K25" s="118"/>
      <c r="L25" s="118"/>
      <c r="M25" s="118"/>
      <c r="N25" s="118"/>
      <c r="O25" s="118"/>
      <c r="P25" s="118"/>
      <c r="Q25" s="118"/>
      <c r="R25" s="118"/>
      <c r="S25" s="118"/>
      <c r="T25" s="118"/>
      <c r="U25" s="118"/>
      <c r="V25" s="118"/>
      <c r="W25" s="118"/>
      <c r="X25" s="118"/>
      <c r="Y25" s="118"/>
      <c r="Z25" s="118"/>
      <c r="AA25" s="118"/>
      <c r="AB25" s="118"/>
      <c r="AC25" s="118"/>
      <c r="AD25" s="118"/>
      <c r="AE25" s="118"/>
      <c r="AF25" s="118"/>
      <c r="AG25" s="118"/>
      <c r="AH25" s="118"/>
      <c r="AI25" s="118"/>
      <c r="AJ25" s="118"/>
      <c r="AK25" s="118"/>
      <c r="AL25" s="118"/>
    </row>
    <row r="26" spans="1:38">
      <c r="A26" s="129"/>
      <c r="B26" s="128"/>
      <c r="C26" s="126"/>
      <c r="E26" s="126"/>
      <c r="F26" s="130"/>
      <c r="G26" s="130"/>
      <c r="H26" s="130"/>
      <c r="I26" s="130"/>
      <c r="J26" s="130"/>
      <c r="K26" s="130"/>
      <c r="L26" s="126"/>
      <c r="M26" s="126"/>
      <c r="N26" s="130"/>
      <c r="O26" s="131"/>
      <c r="P26" s="131"/>
      <c r="Q26" s="130"/>
      <c r="R26" s="126"/>
      <c r="S26" s="126"/>
      <c r="T26" s="126"/>
      <c r="U26" s="118"/>
      <c r="V26" s="118"/>
      <c r="W26" s="118"/>
      <c r="X26" s="118"/>
      <c r="Y26" s="118"/>
      <c r="Z26" s="118"/>
      <c r="AA26" s="118"/>
      <c r="AB26" s="118"/>
      <c r="AC26" s="118"/>
      <c r="AD26" s="118"/>
      <c r="AE26" s="118"/>
      <c r="AF26" s="118"/>
      <c r="AG26" s="118"/>
      <c r="AH26" s="118"/>
      <c r="AI26" s="118"/>
      <c r="AJ26" s="118"/>
      <c r="AK26" s="118"/>
      <c r="AL26" s="118"/>
    </row>
    <row r="27" spans="1:38">
      <c r="A27" s="129"/>
      <c r="B27" s="128"/>
      <c r="C27" s="126"/>
      <c r="E27" s="126"/>
      <c r="F27" s="130"/>
      <c r="G27" s="130"/>
      <c r="H27" s="130"/>
      <c r="I27" s="130"/>
      <c r="J27" s="130"/>
      <c r="K27" s="130"/>
      <c r="L27" s="126"/>
      <c r="M27" s="126"/>
      <c r="N27" s="130"/>
      <c r="O27" s="131"/>
      <c r="P27" s="131"/>
      <c r="Q27" s="130"/>
      <c r="R27" s="118"/>
      <c r="S27" s="118"/>
      <c r="T27" s="118"/>
      <c r="U27" s="118"/>
      <c r="V27" s="118"/>
      <c r="W27" s="118"/>
      <c r="X27" s="118"/>
      <c r="Y27" s="118"/>
      <c r="Z27" s="118"/>
      <c r="AA27" s="118"/>
      <c r="AB27" s="118"/>
      <c r="AC27" s="118"/>
      <c r="AD27" s="118"/>
      <c r="AE27" s="118"/>
      <c r="AF27" s="118"/>
      <c r="AG27" s="118"/>
      <c r="AH27" s="118"/>
      <c r="AI27" s="118"/>
      <c r="AJ27" s="118"/>
      <c r="AK27" s="118"/>
      <c r="AL27" s="118"/>
    </row>
    <row r="28" spans="1:38">
      <c r="A28" s="129"/>
      <c r="B28" s="128"/>
      <c r="C28" s="118"/>
      <c r="E28" s="118"/>
      <c r="F28" s="118"/>
      <c r="G28" s="118"/>
      <c r="H28" s="118"/>
      <c r="I28" s="118"/>
      <c r="J28" s="118"/>
      <c r="K28" s="118"/>
      <c r="L28" s="118"/>
      <c r="M28" s="118"/>
      <c r="N28" s="118"/>
      <c r="O28" s="118"/>
      <c r="P28" s="118"/>
      <c r="Q28" s="118"/>
      <c r="R28" s="118"/>
      <c r="S28" s="118"/>
      <c r="T28" s="118"/>
      <c r="U28" s="118"/>
      <c r="V28" s="118"/>
      <c r="W28" s="118"/>
      <c r="X28" s="118"/>
      <c r="Y28" s="118"/>
      <c r="Z28" s="118"/>
      <c r="AA28" s="118"/>
      <c r="AB28" s="118"/>
      <c r="AC28" s="118"/>
      <c r="AD28" s="118"/>
      <c r="AE28" s="118"/>
      <c r="AF28" s="118"/>
      <c r="AG28" s="118"/>
      <c r="AH28" s="118"/>
      <c r="AI28" s="118"/>
      <c r="AJ28" s="118"/>
      <c r="AK28" s="118"/>
      <c r="AL28" s="118"/>
    </row>
    <row r="29" spans="1:38">
      <c r="A29" s="119"/>
      <c r="B29" s="125"/>
      <c r="C29" s="118"/>
      <c r="E29" s="118"/>
      <c r="F29" s="118"/>
      <c r="G29" s="118"/>
      <c r="H29" s="118"/>
      <c r="I29" s="118"/>
      <c r="J29" s="118"/>
      <c r="K29" s="118"/>
      <c r="L29" s="118"/>
      <c r="M29" s="118"/>
      <c r="N29" s="118"/>
      <c r="O29" s="118"/>
      <c r="P29" s="118"/>
      <c r="Q29" s="118"/>
      <c r="R29" s="118"/>
      <c r="S29" s="118"/>
      <c r="T29" s="118"/>
      <c r="U29" s="118"/>
      <c r="V29" s="118"/>
      <c r="W29" s="118"/>
      <c r="X29" s="118"/>
      <c r="Y29" s="118"/>
      <c r="Z29" s="118"/>
      <c r="AA29" s="118"/>
      <c r="AB29" s="118"/>
      <c r="AC29" s="118"/>
      <c r="AD29" s="118"/>
      <c r="AE29" s="118"/>
      <c r="AF29" s="118"/>
      <c r="AG29" s="118"/>
      <c r="AH29" s="118"/>
      <c r="AI29" s="118"/>
      <c r="AJ29" s="118"/>
      <c r="AK29" s="118"/>
      <c r="AL29" s="118"/>
    </row>
    <row r="30" spans="1:38">
      <c r="A30" s="119"/>
      <c r="B30" s="125"/>
      <c r="C30" s="118"/>
      <c r="E30" s="118"/>
      <c r="F30" s="118"/>
      <c r="G30" s="118"/>
      <c r="H30" s="118"/>
      <c r="I30" s="118"/>
      <c r="J30" s="118"/>
      <c r="K30" s="118"/>
      <c r="L30" s="118"/>
      <c r="M30" s="118"/>
      <c r="N30" s="118"/>
      <c r="O30" s="118"/>
      <c r="P30" s="118"/>
      <c r="Q30" s="118"/>
      <c r="R30" s="118"/>
      <c r="S30" s="118"/>
      <c r="T30" s="118"/>
      <c r="U30" s="118"/>
      <c r="V30" s="118"/>
      <c r="W30" s="118"/>
      <c r="X30" s="118"/>
      <c r="Y30" s="118"/>
      <c r="Z30" s="118"/>
      <c r="AA30" s="118"/>
      <c r="AB30" s="118"/>
      <c r="AC30" s="118"/>
      <c r="AD30" s="118"/>
      <c r="AE30" s="118"/>
      <c r="AF30" s="118"/>
      <c r="AG30" s="118"/>
      <c r="AH30" s="118"/>
      <c r="AI30" s="118"/>
      <c r="AJ30" s="118"/>
      <c r="AK30" s="118"/>
      <c r="AL30" s="118"/>
    </row>
    <row r="31" spans="1:38">
      <c r="A31" s="129"/>
      <c r="B31" s="128"/>
      <c r="C31" s="127"/>
      <c r="E31" s="127"/>
      <c r="F31" s="118"/>
      <c r="G31" s="118"/>
      <c r="H31" s="118"/>
      <c r="I31" s="118"/>
      <c r="J31" s="118"/>
      <c r="K31" s="118"/>
      <c r="L31" s="118"/>
      <c r="M31" s="118"/>
      <c r="N31" s="118"/>
      <c r="O31" s="118"/>
      <c r="P31" s="124"/>
      <c r="Q31" s="118"/>
      <c r="R31" s="126"/>
      <c r="S31" s="126"/>
      <c r="T31" s="126"/>
      <c r="U31" s="118"/>
      <c r="V31" s="118"/>
      <c r="W31" s="118"/>
      <c r="X31" s="118"/>
      <c r="Y31" s="118"/>
      <c r="Z31" s="118"/>
      <c r="AA31" s="118"/>
      <c r="AB31" s="118"/>
      <c r="AC31" s="118"/>
      <c r="AD31" s="118"/>
      <c r="AE31" s="118"/>
      <c r="AF31" s="118"/>
      <c r="AG31" s="118"/>
      <c r="AH31" s="118"/>
      <c r="AI31" s="118"/>
      <c r="AJ31" s="118"/>
      <c r="AK31" s="118"/>
      <c r="AL31" s="118"/>
    </row>
    <row r="32" spans="1:38">
      <c r="A32" s="129"/>
      <c r="B32" s="128"/>
      <c r="C32" s="118"/>
      <c r="E32" s="118"/>
      <c r="F32" s="118"/>
      <c r="G32" s="118"/>
      <c r="H32" s="118"/>
      <c r="I32" s="118"/>
      <c r="J32" s="118"/>
      <c r="K32" s="118"/>
      <c r="L32" s="118"/>
      <c r="M32" s="118"/>
      <c r="N32" s="118"/>
      <c r="O32" s="118"/>
      <c r="P32" s="124"/>
      <c r="Q32" s="118"/>
      <c r="R32" s="126"/>
      <c r="S32" s="126"/>
      <c r="T32" s="126"/>
      <c r="U32" s="118"/>
      <c r="V32" s="118"/>
      <c r="W32" s="118"/>
      <c r="X32" s="118"/>
      <c r="Y32" s="118"/>
      <c r="Z32" s="118"/>
      <c r="AA32" s="118"/>
      <c r="AB32" s="118"/>
      <c r="AC32" s="118"/>
      <c r="AD32" s="118"/>
      <c r="AE32" s="118"/>
      <c r="AF32" s="118"/>
      <c r="AG32" s="118"/>
      <c r="AH32" s="118"/>
      <c r="AI32" s="118"/>
      <c r="AJ32" s="118"/>
      <c r="AK32" s="118"/>
      <c r="AL32" s="118"/>
    </row>
    <row r="33" spans="1:38">
      <c r="A33" s="129"/>
      <c r="B33" s="128"/>
      <c r="C33" s="118"/>
      <c r="E33" s="118"/>
      <c r="F33" s="118"/>
      <c r="G33" s="118"/>
      <c r="H33" s="118"/>
      <c r="I33" s="118"/>
      <c r="J33" s="118"/>
      <c r="K33" s="118"/>
      <c r="L33" s="118"/>
      <c r="M33" s="118"/>
      <c r="N33" s="118"/>
      <c r="O33" s="118"/>
      <c r="P33" s="124"/>
      <c r="Q33" s="118"/>
      <c r="R33" s="118"/>
      <c r="S33" s="118"/>
      <c r="T33" s="118"/>
      <c r="U33" s="118"/>
      <c r="V33" s="118"/>
      <c r="W33" s="118"/>
      <c r="X33" s="118"/>
      <c r="Y33" s="118"/>
      <c r="Z33" s="118"/>
      <c r="AA33" s="118"/>
      <c r="AB33" s="118"/>
      <c r="AC33" s="118"/>
      <c r="AD33" s="118"/>
      <c r="AE33" s="118"/>
      <c r="AF33" s="118"/>
      <c r="AG33" s="118"/>
      <c r="AH33" s="118"/>
      <c r="AI33" s="118"/>
      <c r="AJ33" s="118"/>
      <c r="AK33" s="118"/>
      <c r="AL33" s="118"/>
    </row>
    <row r="34" spans="1:38">
      <c r="A34" s="119"/>
      <c r="B34" s="125"/>
      <c r="C34" s="118"/>
      <c r="E34" s="118"/>
      <c r="F34" s="118"/>
      <c r="G34" s="118"/>
      <c r="H34" s="118"/>
      <c r="I34" s="118"/>
      <c r="J34" s="118"/>
      <c r="K34" s="118"/>
      <c r="L34" s="118"/>
      <c r="M34" s="118"/>
      <c r="N34" s="118"/>
      <c r="O34" s="118"/>
      <c r="P34" s="124"/>
      <c r="Q34" s="118"/>
      <c r="R34" s="118"/>
      <c r="S34" s="118"/>
      <c r="T34" s="118"/>
      <c r="U34" s="118"/>
      <c r="V34" s="118"/>
      <c r="W34" s="118"/>
      <c r="X34" s="118"/>
      <c r="Y34" s="118"/>
      <c r="Z34" s="118"/>
      <c r="AA34" s="118"/>
      <c r="AB34" s="118"/>
      <c r="AC34" s="118"/>
      <c r="AD34" s="118"/>
      <c r="AE34" s="118"/>
      <c r="AF34" s="118"/>
      <c r="AG34" s="118"/>
      <c r="AH34" s="118"/>
      <c r="AI34" s="118"/>
      <c r="AJ34" s="118"/>
      <c r="AK34" s="118"/>
      <c r="AL34" s="118"/>
    </row>
    <row r="35" spans="1:38">
      <c r="A35" s="129"/>
      <c r="B35" s="128"/>
      <c r="C35" s="127"/>
      <c r="E35" s="127"/>
      <c r="F35" s="118"/>
      <c r="G35" s="118"/>
      <c r="H35" s="118"/>
      <c r="I35" s="118"/>
      <c r="J35" s="118"/>
      <c r="K35" s="118"/>
      <c r="L35" s="118"/>
      <c r="M35" s="118"/>
      <c r="N35" s="118"/>
      <c r="O35" s="118"/>
      <c r="P35" s="124"/>
      <c r="Q35" s="118"/>
      <c r="R35" s="126"/>
      <c r="S35" s="126"/>
      <c r="T35" s="126"/>
      <c r="U35" s="118"/>
      <c r="V35" s="118"/>
      <c r="W35" s="118"/>
      <c r="X35" s="118"/>
      <c r="Y35" s="118"/>
      <c r="Z35" s="118"/>
      <c r="AA35" s="118"/>
      <c r="AB35" s="118"/>
      <c r="AC35" s="118"/>
      <c r="AD35" s="118"/>
      <c r="AE35" s="118"/>
      <c r="AF35" s="118"/>
      <c r="AG35" s="118"/>
      <c r="AH35" s="118"/>
      <c r="AI35" s="118"/>
      <c r="AJ35" s="118"/>
      <c r="AK35" s="118"/>
      <c r="AL35" s="118"/>
    </row>
    <row r="36" spans="1:38">
      <c r="A36" s="129"/>
      <c r="B36" s="128"/>
      <c r="C36" s="127"/>
      <c r="E36" s="127"/>
      <c r="F36" s="118"/>
      <c r="G36" s="118"/>
      <c r="H36" s="118"/>
      <c r="I36" s="118"/>
      <c r="J36" s="118"/>
      <c r="K36" s="118"/>
      <c r="L36" s="118"/>
      <c r="M36" s="118"/>
      <c r="N36" s="118"/>
      <c r="O36" s="118"/>
      <c r="P36" s="124"/>
      <c r="Q36" s="118"/>
      <c r="R36" s="126"/>
      <c r="S36" s="126"/>
      <c r="T36" s="126"/>
      <c r="U36" s="118"/>
      <c r="V36" s="118"/>
      <c r="W36" s="118"/>
      <c r="X36" s="118"/>
      <c r="Y36" s="118"/>
      <c r="Z36" s="118"/>
      <c r="AA36" s="118"/>
      <c r="AB36" s="118"/>
      <c r="AC36" s="118"/>
      <c r="AD36" s="118"/>
      <c r="AE36" s="118"/>
      <c r="AF36" s="118"/>
      <c r="AG36" s="118"/>
      <c r="AH36" s="118"/>
      <c r="AI36" s="118"/>
      <c r="AJ36" s="118"/>
      <c r="AK36" s="118"/>
      <c r="AL36" s="118"/>
    </row>
    <row r="37" spans="1:38">
      <c r="A37" s="129"/>
      <c r="B37" s="128"/>
      <c r="C37" s="127"/>
      <c r="E37" s="127"/>
      <c r="F37" s="118"/>
      <c r="G37" s="118"/>
      <c r="H37" s="118"/>
      <c r="I37" s="118"/>
      <c r="J37" s="118"/>
      <c r="K37" s="118"/>
      <c r="L37" s="118"/>
      <c r="M37" s="118"/>
      <c r="N37" s="118"/>
      <c r="O37" s="118"/>
      <c r="P37" s="124"/>
      <c r="Q37" s="118"/>
      <c r="R37" s="126"/>
      <c r="S37" s="126"/>
      <c r="T37" s="126"/>
      <c r="U37" s="118"/>
      <c r="V37" s="118"/>
      <c r="W37" s="118"/>
      <c r="X37" s="118"/>
      <c r="Y37" s="118"/>
      <c r="Z37" s="118"/>
      <c r="AA37" s="118"/>
      <c r="AB37" s="118"/>
      <c r="AC37" s="118"/>
      <c r="AD37" s="118"/>
      <c r="AE37" s="118"/>
      <c r="AF37" s="118"/>
      <c r="AG37" s="118"/>
      <c r="AH37" s="118"/>
      <c r="AI37" s="118"/>
      <c r="AJ37" s="118"/>
      <c r="AK37" s="118"/>
      <c r="AL37" s="118"/>
    </row>
    <row r="38" spans="1:38">
      <c r="A38" s="129"/>
      <c r="B38" s="128"/>
      <c r="C38" s="127"/>
      <c r="E38" s="127"/>
      <c r="F38" s="118"/>
      <c r="G38" s="118"/>
      <c r="H38" s="118"/>
      <c r="I38" s="118"/>
      <c r="J38" s="118"/>
      <c r="K38" s="118"/>
      <c r="L38" s="118"/>
      <c r="M38" s="118"/>
      <c r="N38" s="118"/>
      <c r="O38" s="118"/>
      <c r="P38" s="124"/>
      <c r="Q38" s="118"/>
      <c r="R38" s="126"/>
      <c r="S38" s="126"/>
      <c r="T38" s="126"/>
      <c r="U38" s="118"/>
      <c r="V38" s="118"/>
      <c r="W38" s="118"/>
      <c r="X38" s="118"/>
      <c r="Y38" s="118"/>
      <c r="Z38" s="118"/>
      <c r="AA38" s="118"/>
      <c r="AB38" s="118"/>
      <c r="AC38" s="118"/>
      <c r="AD38" s="118"/>
      <c r="AE38" s="118"/>
      <c r="AF38" s="118"/>
      <c r="AG38" s="118"/>
      <c r="AH38" s="118"/>
      <c r="AI38" s="118"/>
      <c r="AJ38" s="118"/>
      <c r="AK38" s="118"/>
      <c r="AL38" s="118"/>
    </row>
    <row r="39" spans="1:38">
      <c r="A39" s="129"/>
      <c r="B39" s="128"/>
      <c r="C39" s="127"/>
      <c r="E39" s="127"/>
      <c r="F39" s="118"/>
      <c r="G39" s="118"/>
      <c r="H39" s="118"/>
      <c r="I39" s="118"/>
      <c r="J39" s="118"/>
      <c r="K39" s="118"/>
      <c r="L39" s="118"/>
      <c r="M39" s="118"/>
      <c r="N39" s="118"/>
      <c r="O39" s="118"/>
      <c r="P39" s="124"/>
      <c r="Q39" s="118"/>
      <c r="R39" s="126"/>
      <c r="S39" s="126"/>
      <c r="T39" s="126"/>
      <c r="U39" s="118"/>
      <c r="V39" s="118"/>
      <c r="W39" s="118"/>
      <c r="X39" s="118"/>
      <c r="Y39" s="118"/>
      <c r="Z39" s="118"/>
      <c r="AA39" s="118"/>
      <c r="AB39" s="118"/>
      <c r="AC39" s="118"/>
      <c r="AD39" s="118"/>
      <c r="AE39" s="118"/>
      <c r="AF39" s="118"/>
      <c r="AG39" s="118"/>
      <c r="AH39" s="118"/>
      <c r="AI39" s="118"/>
      <c r="AJ39" s="118"/>
      <c r="AK39" s="118"/>
      <c r="AL39" s="118"/>
    </row>
    <row r="40" spans="1:38">
      <c r="A40" s="129"/>
      <c r="B40" s="128"/>
      <c r="C40" s="127"/>
      <c r="E40" s="127"/>
      <c r="F40" s="118"/>
      <c r="G40" s="118"/>
      <c r="H40" s="118"/>
      <c r="I40" s="118"/>
      <c r="J40" s="118"/>
      <c r="K40" s="118"/>
      <c r="L40" s="118"/>
      <c r="M40" s="118"/>
      <c r="N40" s="118"/>
      <c r="O40" s="118"/>
      <c r="P40" s="124"/>
      <c r="Q40" s="118"/>
      <c r="R40" s="126"/>
      <c r="S40" s="126"/>
      <c r="T40" s="126"/>
      <c r="U40" s="118"/>
      <c r="V40" s="118"/>
      <c r="W40" s="118"/>
      <c r="X40" s="118"/>
      <c r="Y40" s="118"/>
      <c r="Z40" s="118"/>
      <c r="AA40" s="118"/>
      <c r="AB40" s="118"/>
      <c r="AC40" s="118"/>
      <c r="AD40" s="118"/>
      <c r="AE40" s="118"/>
      <c r="AF40" s="118"/>
      <c r="AG40" s="118"/>
      <c r="AH40" s="118"/>
      <c r="AI40" s="118"/>
      <c r="AJ40" s="118"/>
      <c r="AK40" s="118"/>
      <c r="AL40" s="118"/>
    </row>
    <row r="41" spans="1:38">
      <c r="A41" s="119"/>
      <c r="B41" s="125"/>
      <c r="C41" s="118"/>
      <c r="E41" s="118"/>
      <c r="F41" s="118"/>
      <c r="G41" s="118"/>
      <c r="H41" s="118"/>
      <c r="I41" s="118"/>
      <c r="J41" s="118"/>
      <c r="K41" s="118"/>
      <c r="L41" s="118"/>
      <c r="M41" s="118"/>
      <c r="N41" s="118"/>
      <c r="O41" s="118"/>
      <c r="P41" s="124"/>
      <c r="Q41" s="118"/>
      <c r="R41" s="118"/>
      <c r="S41" s="118"/>
      <c r="T41" s="118"/>
      <c r="U41" s="118"/>
      <c r="V41" s="118"/>
      <c r="W41" s="118"/>
      <c r="X41" s="118"/>
      <c r="Y41" s="118"/>
      <c r="Z41" s="118"/>
      <c r="AA41" s="118"/>
      <c r="AB41" s="118"/>
      <c r="AC41" s="118"/>
      <c r="AD41" s="118"/>
      <c r="AE41" s="118"/>
      <c r="AF41" s="118"/>
      <c r="AG41" s="118"/>
      <c r="AH41" s="118"/>
      <c r="AI41" s="118"/>
      <c r="AJ41" s="118"/>
      <c r="AK41" s="118"/>
      <c r="AL41" s="118"/>
    </row>
    <row r="42" spans="1:38">
      <c r="A42" s="119"/>
      <c r="B42" s="125"/>
      <c r="C42" s="118"/>
      <c r="E42" s="118"/>
      <c r="F42" s="118"/>
      <c r="G42" s="118"/>
      <c r="H42" s="118"/>
      <c r="I42" s="118"/>
      <c r="J42" s="118"/>
      <c r="K42" s="118"/>
      <c r="L42" s="118"/>
      <c r="M42" s="118"/>
      <c r="N42" s="118"/>
      <c r="O42" s="118"/>
      <c r="P42" s="124"/>
      <c r="Q42" s="118"/>
      <c r="R42" s="118"/>
      <c r="S42" s="118"/>
      <c r="T42" s="118"/>
      <c r="U42" s="118"/>
      <c r="V42" s="118"/>
      <c r="W42" s="118"/>
      <c r="X42" s="118"/>
      <c r="Y42" s="118"/>
      <c r="Z42" s="118"/>
      <c r="AA42" s="118"/>
      <c r="AB42" s="118"/>
      <c r="AC42" s="118"/>
      <c r="AD42" s="118"/>
      <c r="AE42" s="118"/>
      <c r="AF42" s="118"/>
      <c r="AG42" s="118"/>
      <c r="AH42" s="118"/>
      <c r="AI42" s="118"/>
      <c r="AJ42" s="118"/>
      <c r="AK42" s="118"/>
      <c r="AL42" s="118"/>
    </row>
    <row r="43" spans="1:38">
      <c r="A43" s="119"/>
      <c r="B43" s="125"/>
      <c r="C43" s="118"/>
      <c r="E43" s="118"/>
      <c r="F43" s="118"/>
      <c r="G43" s="118"/>
      <c r="H43" s="118"/>
      <c r="I43" s="118"/>
      <c r="J43" s="118"/>
      <c r="K43" s="118"/>
      <c r="L43" s="118"/>
      <c r="M43" s="118"/>
      <c r="N43" s="118"/>
      <c r="O43" s="118"/>
      <c r="P43" s="124"/>
      <c r="Q43" s="118"/>
      <c r="R43" s="118"/>
      <c r="S43" s="118"/>
      <c r="T43" s="118"/>
      <c r="U43" s="118"/>
      <c r="V43" s="118"/>
      <c r="W43" s="118"/>
      <c r="X43" s="118"/>
      <c r="Y43" s="118"/>
      <c r="Z43" s="118"/>
      <c r="AA43" s="118"/>
      <c r="AB43" s="118"/>
      <c r="AC43" s="118"/>
      <c r="AD43" s="118"/>
      <c r="AE43" s="118"/>
      <c r="AF43" s="118"/>
      <c r="AG43" s="118"/>
      <c r="AH43" s="118"/>
      <c r="AI43" s="118"/>
      <c r="AJ43" s="118"/>
      <c r="AK43" s="118"/>
      <c r="AL43" s="118"/>
    </row>
    <row r="44" spans="1:38">
      <c r="A44" s="119"/>
      <c r="B44" s="125"/>
      <c r="C44" s="118"/>
      <c r="E44" s="118"/>
      <c r="F44" s="118"/>
      <c r="G44" s="118"/>
      <c r="H44" s="118"/>
      <c r="I44" s="118"/>
      <c r="J44" s="118"/>
      <c r="K44" s="118"/>
      <c r="L44" s="118"/>
      <c r="M44" s="118"/>
      <c r="N44" s="118"/>
      <c r="O44" s="118"/>
      <c r="P44" s="124"/>
      <c r="Q44" s="118"/>
      <c r="R44" s="118"/>
      <c r="S44" s="118"/>
      <c r="T44" s="118"/>
      <c r="U44" s="118"/>
      <c r="V44" s="118"/>
      <c r="W44" s="118"/>
      <c r="X44" s="118"/>
      <c r="Y44" s="118"/>
      <c r="Z44" s="118"/>
      <c r="AA44" s="118"/>
      <c r="AB44" s="118"/>
      <c r="AC44" s="118"/>
      <c r="AD44" s="118"/>
      <c r="AE44" s="118"/>
      <c r="AF44" s="118"/>
      <c r="AG44" s="118"/>
      <c r="AH44" s="118"/>
      <c r="AI44" s="118"/>
      <c r="AJ44" s="118"/>
      <c r="AK44" s="118"/>
      <c r="AL44" s="118"/>
    </row>
    <row r="45" spans="1:38">
      <c r="A45" s="119"/>
      <c r="B45" s="125"/>
      <c r="C45" s="118"/>
      <c r="E45" s="118"/>
      <c r="F45" s="118"/>
      <c r="G45" s="118"/>
      <c r="H45" s="118"/>
      <c r="I45" s="118"/>
      <c r="J45" s="118"/>
      <c r="K45" s="118"/>
      <c r="L45" s="118"/>
      <c r="M45" s="118"/>
      <c r="N45" s="118"/>
      <c r="O45" s="118"/>
      <c r="P45" s="124"/>
      <c r="Q45" s="118"/>
      <c r="R45" s="118"/>
      <c r="S45" s="118"/>
      <c r="T45" s="118"/>
      <c r="U45" s="118"/>
      <c r="V45" s="118"/>
      <c r="W45" s="118"/>
      <c r="X45" s="118"/>
      <c r="Y45" s="118"/>
      <c r="Z45" s="118"/>
      <c r="AA45" s="118"/>
      <c r="AB45" s="118"/>
      <c r="AC45" s="118"/>
      <c r="AD45" s="118"/>
      <c r="AE45" s="118"/>
      <c r="AF45" s="118"/>
      <c r="AG45" s="118"/>
      <c r="AH45" s="118"/>
      <c r="AI45" s="118"/>
      <c r="AJ45" s="118"/>
      <c r="AK45" s="118"/>
      <c r="AL45" s="118"/>
    </row>
    <row r="46" spans="1:38">
      <c r="A46" s="119"/>
      <c r="B46" s="125"/>
      <c r="C46" s="118"/>
      <c r="E46" s="118"/>
      <c r="F46" s="118"/>
      <c r="G46" s="118"/>
      <c r="H46" s="118"/>
      <c r="I46" s="118"/>
      <c r="J46" s="118"/>
      <c r="K46" s="118"/>
      <c r="L46" s="118"/>
      <c r="M46" s="118"/>
      <c r="N46" s="118"/>
      <c r="O46" s="118"/>
      <c r="P46" s="124"/>
      <c r="Q46" s="118"/>
      <c r="R46" s="118"/>
      <c r="S46" s="118"/>
      <c r="T46" s="118"/>
      <c r="U46" s="118"/>
      <c r="V46" s="118"/>
      <c r="W46" s="118"/>
      <c r="X46" s="118"/>
      <c r="Y46" s="118"/>
      <c r="Z46" s="118"/>
      <c r="AA46" s="118"/>
      <c r="AB46" s="118"/>
      <c r="AC46" s="118"/>
      <c r="AD46" s="118"/>
      <c r="AE46" s="118"/>
      <c r="AF46" s="118"/>
      <c r="AG46" s="118"/>
      <c r="AH46" s="118"/>
      <c r="AI46" s="118"/>
      <c r="AJ46" s="118"/>
      <c r="AK46" s="118"/>
      <c r="AL46" s="118"/>
    </row>
    <row r="47" spans="1:38">
      <c r="A47" s="119"/>
      <c r="B47" s="125"/>
      <c r="C47" s="118"/>
      <c r="E47" s="118"/>
      <c r="F47" s="118"/>
      <c r="G47" s="118"/>
      <c r="H47" s="118"/>
      <c r="I47" s="118"/>
      <c r="J47" s="118"/>
      <c r="K47" s="118"/>
      <c r="L47" s="118"/>
      <c r="M47" s="118"/>
      <c r="N47" s="118"/>
      <c r="O47" s="118"/>
      <c r="P47" s="124"/>
      <c r="Q47" s="118"/>
      <c r="R47" s="118"/>
      <c r="S47" s="118"/>
      <c r="T47" s="118"/>
      <c r="U47" s="118"/>
      <c r="V47" s="118"/>
      <c r="W47" s="118"/>
      <c r="X47" s="118"/>
      <c r="Y47" s="118"/>
      <c r="Z47" s="118"/>
      <c r="AA47" s="118"/>
      <c r="AB47" s="118"/>
      <c r="AC47" s="118"/>
      <c r="AD47" s="118"/>
      <c r="AE47" s="118"/>
      <c r="AF47" s="118"/>
      <c r="AG47" s="118"/>
      <c r="AH47" s="118"/>
      <c r="AI47" s="118"/>
      <c r="AJ47" s="118"/>
      <c r="AK47" s="118"/>
      <c r="AL47" s="118"/>
    </row>
    <row r="48" spans="1:38">
      <c r="A48" s="119"/>
      <c r="B48" s="125"/>
      <c r="C48" s="118"/>
      <c r="E48" s="118"/>
      <c r="F48" s="118"/>
      <c r="G48" s="118"/>
      <c r="H48" s="118"/>
      <c r="I48" s="118"/>
      <c r="J48" s="118"/>
      <c r="K48" s="118"/>
      <c r="L48" s="118"/>
      <c r="M48" s="118"/>
      <c r="N48" s="118"/>
      <c r="O48" s="118"/>
      <c r="P48" s="124"/>
      <c r="Q48" s="118"/>
      <c r="R48" s="118"/>
      <c r="S48" s="118"/>
      <c r="T48" s="118"/>
      <c r="U48" s="118"/>
      <c r="V48" s="118"/>
      <c r="W48" s="118"/>
      <c r="X48" s="118"/>
      <c r="Y48" s="118"/>
      <c r="Z48" s="118"/>
      <c r="AA48" s="118"/>
      <c r="AB48" s="118"/>
      <c r="AC48" s="118"/>
      <c r="AD48" s="118"/>
      <c r="AE48" s="118"/>
      <c r="AF48" s="118"/>
      <c r="AG48" s="118"/>
      <c r="AH48" s="118"/>
      <c r="AI48" s="118"/>
      <c r="AJ48" s="118"/>
      <c r="AK48" s="118"/>
      <c r="AL48" s="118"/>
    </row>
    <row r="49" spans="1:38">
      <c r="A49" s="123"/>
      <c r="B49" s="122" t="s">
        <v>907</v>
      </c>
      <c r="C49" s="120"/>
      <c r="D49" s="121"/>
      <c r="E49" s="120"/>
      <c r="F49" s="120"/>
      <c r="G49" s="120"/>
      <c r="H49" s="120"/>
      <c r="I49" s="120"/>
      <c r="J49" s="120"/>
      <c r="K49" s="120"/>
      <c r="L49" s="120"/>
      <c r="M49" s="120"/>
      <c r="N49" s="120"/>
      <c r="O49" s="120"/>
      <c r="P49" s="120"/>
      <c r="Q49" s="120"/>
      <c r="R49" s="120"/>
      <c r="S49" s="120"/>
      <c r="T49" s="120"/>
      <c r="U49" s="120"/>
      <c r="V49" s="118"/>
      <c r="W49" s="118"/>
      <c r="X49" s="118"/>
      <c r="Y49" s="118"/>
      <c r="Z49" s="118"/>
      <c r="AA49" s="118"/>
      <c r="AB49" s="118"/>
      <c r="AC49" s="118"/>
      <c r="AD49" s="118"/>
      <c r="AE49" s="118"/>
      <c r="AF49" s="118"/>
      <c r="AG49" s="118"/>
      <c r="AH49" s="118"/>
      <c r="AI49" s="118"/>
      <c r="AJ49" s="118"/>
      <c r="AK49" s="118"/>
      <c r="AL49" s="118"/>
    </row>
    <row r="50" spans="1:38">
      <c r="A50" s="119"/>
      <c r="B50" s="119"/>
      <c r="C50" s="118"/>
      <c r="E50" s="118"/>
      <c r="F50" s="118"/>
      <c r="G50" s="118"/>
      <c r="H50" s="118"/>
      <c r="I50" s="118"/>
      <c r="J50" s="118"/>
      <c r="K50" s="118"/>
      <c r="L50" s="118"/>
      <c r="M50" s="118"/>
      <c r="N50" s="118"/>
      <c r="O50" s="118"/>
      <c r="P50" s="118"/>
      <c r="Q50" s="118"/>
      <c r="R50" s="118"/>
      <c r="S50" s="118"/>
      <c r="T50" s="118"/>
      <c r="U50" s="118"/>
      <c r="V50" s="118"/>
      <c r="W50" s="118"/>
      <c r="X50" s="118"/>
      <c r="Y50" s="118"/>
      <c r="Z50" s="118"/>
      <c r="AA50" s="118"/>
      <c r="AB50" s="118"/>
      <c r="AC50" s="118"/>
      <c r="AD50" s="118"/>
      <c r="AE50" s="118"/>
      <c r="AF50" s="118"/>
      <c r="AG50" s="118"/>
      <c r="AH50" s="118"/>
      <c r="AI50" s="118"/>
      <c r="AJ50" s="118"/>
      <c r="AK50" s="118"/>
      <c r="AL50" s="118"/>
    </row>
    <row r="51" spans="1:38">
      <c r="A51" s="119"/>
      <c r="B51" s="119"/>
      <c r="C51" s="118"/>
      <c r="E51" s="118"/>
      <c r="F51" s="118"/>
      <c r="G51" s="118"/>
      <c r="H51" s="118"/>
      <c r="I51" s="118"/>
      <c r="J51" s="118"/>
      <c r="K51" s="118"/>
      <c r="L51" s="118"/>
      <c r="M51" s="118"/>
      <c r="N51" s="118"/>
      <c r="O51" s="118"/>
      <c r="P51" s="118"/>
      <c r="Q51" s="118"/>
      <c r="R51" s="118"/>
      <c r="S51" s="118"/>
      <c r="T51" s="118"/>
      <c r="U51" s="118"/>
      <c r="V51" s="118"/>
      <c r="W51" s="118"/>
      <c r="X51" s="118"/>
      <c r="Y51" s="118"/>
      <c r="Z51" s="118"/>
      <c r="AA51" s="118"/>
      <c r="AB51" s="118"/>
      <c r="AC51" s="118"/>
      <c r="AD51" s="118"/>
      <c r="AE51" s="118"/>
      <c r="AF51" s="118"/>
      <c r="AG51" s="118"/>
      <c r="AH51" s="118"/>
      <c r="AI51" s="118"/>
      <c r="AJ51" s="118"/>
      <c r="AK51" s="118"/>
      <c r="AL51" s="118"/>
    </row>
    <row r="52" spans="1:38">
      <c r="A52" s="119"/>
      <c r="B52" s="119"/>
      <c r="C52" s="118"/>
      <c r="E52" s="118"/>
      <c r="F52" s="118"/>
      <c r="G52" s="118"/>
      <c r="H52" s="118"/>
      <c r="I52" s="118"/>
      <c r="J52" s="118"/>
      <c r="K52" s="118"/>
      <c r="L52" s="118"/>
      <c r="M52" s="118"/>
      <c r="N52" s="118"/>
      <c r="O52" s="118"/>
      <c r="P52" s="118"/>
      <c r="Q52" s="118"/>
      <c r="R52" s="118"/>
      <c r="S52" s="118"/>
      <c r="T52" s="118"/>
      <c r="U52" s="118"/>
      <c r="V52" s="118"/>
      <c r="W52" s="118"/>
      <c r="X52" s="118"/>
      <c r="Y52" s="118"/>
      <c r="Z52" s="118"/>
      <c r="AA52" s="118"/>
      <c r="AB52" s="118"/>
      <c r="AC52" s="118"/>
      <c r="AD52" s="118"/>
      <c r="AE52" s="118"/>
      <c r="AF52" s="118"/>
      <c r="AG52" s="118"/>
      <c r="AH52" s="118"/>
      <c r="AI52" s="118"/>
      <c r="AJ52" s="118"/>
      <c r="AK52" s="118"/>
      <c r="AL52" s="118"/>
    </row>
    <row r="53" spans="1:38">
      <c r="A53" s="119"/>
      <c r="B53" s="119"/>
      <c r="C53" s="118"/>
      <c r="E53" s="118"/>
      <c r="F53" s="118"/>
      <c r="G53" s="118"/>
      <c r="H53" s="118"/>
      <c r="I53" s="118"/>
      <c r="J53" s="118"/>
      <c r="K53" s="118"/>
      <c r="L53" s="118"/>
      <c r="M53" s="118"/>
      <c r="N53" s="118"/>
      <c r="O53" s="118"/>
      <c r="P53" s="118"/>
      <c r="Q53" s="118"/>
      <c r="R53" s="118"/>
      <c r="S53" s="118"/>
      <c r="T53" s="118"/>
      <c r="U53" s="118"/>
      <c r="V53" s="118"/>
      <c r="W53" s="118"/>
      <c r="X53" s="118"/>
      <c r="Y53" s="118"/>
      <c r="Z53" s="118"/>
      <c r="AA53" s="118"/>
      <c r="AB53" s="118"/>
      <c r="AC53" s="118"/>
      <c r="AD53" s="118"/>
      <c r="AE53" s="118"/>
      <c r="AF53" s="118"/>
      <c r="AG53" s="118"/>
      <c r="AH53" s="118"/>
      <c r="AI53" s="118"/>
      <c r="AJ53" s="118"/>
      <c r="AK53" s="118"/>
      <c r="AL53" s="118"/>
    </row>
    <row r="54" spans="1:38">
      <c r="A54" s="119"/>
      <c r="B54" s="119"/>
      <c r="C54" s="118"/>
      <c r="E54" s="118"/>
      <c r="F54" s="118"/>
      <c r="G54" s="118"/>
      <c r="H54" s="118"/>
      <c r="I54" s="118"/>
      <c r="J54" s="118"/>
      <c r="K54" s="118"/>
      <c r="L54" s="118"/>
      <c r="M54" s="118"/>
      <c r="N54" s="118"/>
      <c r="O54" s="118"/>
      <c r="P54" s="118"/>
      <c r="Q54" s="118"/>
      <c r="R54" s="118"/>
      <c r="S54" s="118"/>
      <c r="T54" s="118"/>
      <c r="U54" s="118"/>
      <c r="V54" s="118"/>
      <c r="W54" s="118"/>
      <c r="X54" s="118"/>
      <c r="Y54" s="118"/>
      <c r="Z54" s="118"/>
      <c r="AA54" s="118"/>
      <c r="AB54" s="118"/>
      <c r="AC54" s="118"/>
      <c r="AD54" s="118"/>
      <c r="AE54" s="118"/>
      <c r="AF54" s="118"/>
      <c r="AG54" s="118"/>
      <c r="AH54" s="118"/>
      <c r="AI54" s="118"/>
      <c r="AJ54" s="118"/>
      <c r="AK54" s="118"/>
      <c r="AL54" s="118"/>
    </row>
    <row r="55" spans="1:38">
      <c r="A55" s="119"/>
      <c r="B55" s="119"/>
      <c r="C55" s="118"/>
      <c r="E55" s="118"/>
      <c r="F55" s="118"/>
      <c r="G55" s="118"/>
      <c r="H55" s="118"/>
      <c r="I55" s="118"/>
      <c r="J55" s="118"/>
      <c r="K55" s="118"/>
      <c r="L55" s="118"/>
      <c r="M55" s="118"/>
      <c r="N55" s="118"/>
      <c r="O55" s="118"/>
      <c r="P55" s="118"/>
      <c r="Q55" s="118"/>
      <c r="R55" s="118"/>
      <c r="S55" s="118"/>
      <c r="T55" s="118"/>
      <c r="U55" s="118"/>
      <c r="V55" s="118"/>
      <c r="W55" s="118"/>
      <c r="X55" s="118"/>
      <c r="Y55" s="118"/>
      <c r="Z55" s="118"/>
      <c r="AA55" s="118"/>
      <c r="AB55" s="118"/>
      <c r="AC55" s="118"/>
      <c r="AD55" s="118"/>
      <c r="AE55" s="118"/>
      <c r="AF55" s="118"/>
      <c r="AG55" s="118"/>
      <c r="AH55" s="118"/>
      <c r="AI55" s="118"/>
      <c r="AJ55" s="118"/>
      <c r="AK55" s="118"/>
      <c r="AL55" s="118"/>
    </row>
    <row r="56" spans="1:38">
      <c r="A56" s="119"/>
      <c r="B56" s="119"/>
      <c r="C56" s="118"/>
      <c r="E56" s="118"/>
      <c r="F56" s="118"/>
      <c r="G56" s="118"/>
      <c r="H56" s="118"/>
      <c r="I56" s="118"/>
      <c r="J56" s="118"/>
      <c r="K56" s="118"/>
      <c r="L56" s="118"/>
      <c r="M56" s="118"/>
      <c r="N56" s="118"/>
      <c r="O56" s="118"/>
      <c r="P56" s="118"/>
      <c r="Q56" s="118"/>
      <c r="R56" s="118"/>
      <c r="S56" s="118"/>
      <c r="T56" s="118"/>
      <c r="U56" s="118"/>
      <c r="V56" s="118"/>
      <c r="W56" s="118"/>
      <c r="X56" s="118"/>
      <c r="Y56" s="118"/>
      <c r="Z56" s="118"/>
      <c r="AA56" s="118"/>
      <c r="AB56" s="118"/>
      <c r="AC56" s="118"/>
      <c r="AD56" s="118"/>
      <c r="AE56" s="118"/>
      <c r="AF56" s="118"/>
      <c r="AG56" s="118"/>
      <c r="AH56" s="118"/>
      <c r="AI56" s="118"/>
      <c r="AJ56" s="118"/>
      <c r="AK56" s="118"/>
      <c r="AL56" s="118"/>
    </row>
    <row r="57" spans="1:38">
      <c r="A57" s="119"/>
      <c r="B57" s="119"/>
      <c r="C57" s="118"/>
      <c r="E57" s="118"/>
      <c r="F57" s="118"/>
      <c r="G57" s="118"/>
      <c r="H57" s="118"/>
      <c r="I57" s="118"/>
      <c r="J57" s="118"/>
      <c r="K57" s="118"/>
      <c r="L57" s="118"/>
      <c r="M57" s="118"/>
      <c r="N57" s="118"/>
      <c r="O57" s="118"/>
      <c r="P57" s="118"/>
      <c r="Q57" s="118"/>
      <c r="R57" s="118"/>
      <c r="S57" s="118"/>
      <c r="T57" s="118"/>
      <c r="U57" s="118"/>
      <c r="V57" s="118"/>
      <c r="W57" s="118"/>
      <c r="X57" s="118"/>
      <c r="Y57" s="118"/>
      <c r="Z57" s="118"/>
      <c r="AA57" s="118"/>
      <c r="AB57" s="118"/>
      <c r="AC57" s="118"/>
      <c r="AD57" s="118"/>
      <c r="AE57" s="118"/>
      <c r="AF57" s="118"/>
      <c r="AG57" s="118"/>
      <c r="AH57" s="118"/>
      <c r="AI57" s="118"/>
      <c r="AJ57" s="118"/>
      <c r="AK57" s="118"/>
      <c r="AL57" s="118"/>
    </row>
    <row r="58" spans="1:38">
      <c r="A58" s="119"/>
      <c r="B58" s="119"/>
      <c r="C58" s="118"/>
      <c r="E58" s="118"/>
      <c r="F58" s="118"/>
      <c r="G58" s="118"/>
      <c r="H58" s="118"/>
      <c r="I58" s="118"/>
      <c r="J58" s="118"/>
      <c r="K58" s="118"/>
      <c r="L58" s="118"/>
      <c r="M58" s="118"/>
      <c r="N58" s="118"/>
      <c r="O58" s="118"/>
      <c r="P58" s="118"/>
      <c r="Q58" s="118"/>
      <c r="R58" s="118"/>
      <c r="S58" s="118"/>
      <c r="T58" s="118"/>
      <c r="U58" s="118"/>
      <c r="V58" s="118"/>
      <c r="W58" s="118"/>
      <c r="X58" s="118"/>
      <c r="Y58" s="118"/>
      <c r="Z58" s="118"/>
      <c r="AA58" s="118"/>
      <c r="AB58" s="118"/>
      <c r="AC58" s="118"/>
      <c r="AD58" s="118"/>
      <c r="AE58" s="118"/>
      <c r="AF58" s="118"/>
      <c r="AG58" s="118"/>
      <c r="AH58" s="118"/>
      <c r="AI58" s="118"/>
      <c r="AJ58" s="118"/>
      <c r="AK58" s="118"/>
      <c r="AL58" s="118"/>
    </row>
    <row r="59" spans="1:38">
      <c r="A59" s="119"/>
      <c r="B59" s="119"/>
      <c r="C59" s="118"/>
      <c r="E59" s="118"/>
      <c r="F59" s="118"/>
      <c r="G59" s="118"/>
      <c r="H59" s="118"/>
      <c r="I59" s="118"/>
      <c r="J59" s="118"/>
      <c r="K59" s="118"/>
      <c r="L59" s="118"/>
      <c r="M59" s="118"/>
      <c r="N59" s="118"/>
      <c r="O59" s="118"/>
      <c r="P59" s="118"/>
      <c r="Q59" s="118"/>
      <c r="R59" s="118"/>
      <c r="S59" s="118"/>
      <c r="T59" s="118"/>
      <c r="U59" s="118"/>
      <c r="V59" s="118"/>
      <c r="W59" s="118"/>
      <c r="X59" s="118"/>
      <c r="Y59" s="118"/>
      <c r="Z59" s="118"/>
      <c r="AA59" s="118"/>
      <c r="AB59" s="118"/>
      <c r="AC59" s="118"/>
      <c r="AD59" s="118"/>
      <c r="AE59" s="118"/>
      <c r="AF59" s="118"/>
      <c r="AG59" s="118"/>
      <c r="AH59" s="118"/>
      <c r="AI59" s="118"/>
      <c r="AJ59" s="118"/>
      <c r="AK59" s="118"/>
      <c r="AL59" s="118"/>
    </row>
    <row r="60" spans="1:38">
      <c r="A60" s="119"/>
      <c r="B60" s="119"/>
      <c r="C60" s="118"/>
      <c r="E60" s="118"/>
      <c r="F60" s="118"/>
      <c r="G60" s="118"/>
      <c r="H60" s="118"/>
      <c r="I60" s="118"/>
      <c r="J60" s="118"/>
      <c r="K60" s="118"/>
      <c r="L60" s="118"/>
      <c r="M60" s="118"/>
      <c r="N60" s="118"/>
      <c r="O60" s="118"/>
      <c r="P60" s="118"/>
      <c r="Q60" s="118"/>
      <c r="R60" s="118"/>
      <c r="S60" s="118"/>
      <c r="T60" s="118"/>
      <c r="U60" s="118"/>
      <c r="V60" s="118"/>
      <c r="W60" s="118"/>
      <c r="X60" s="118"/>
      <c r="Y60" s="118"/>
      <c r="Z60" s="118"/>
      <c r="AA60" s="118"/>
      <c r="AB60" s="118"/>
      <c r="AC60" s="118"/>
      <c r="AD60" s="118"/>
      <c r="AE60" s="118"/>
      <c r="AF60" s="118"/>
      <c r="AG60" s="118"/>
      <c r="AH60" s="118"/>
      <c r="AI60" s="118"/>
      <c r="AJ60" s="118"/>
      <c r="AK60" s="118"/>
      <c r="AL60" s="118"/>
    </row>
    <row r="61" spans="1:38">
      <c r="A61" s="119"/>
      <c r="B61" s="119"/>
      <c r="C61" s="118"/>
      <c r="E61" s="118"/>
      <c r="F61" s="118"/>
      <c r="G61" s="118"/>
      <c r="H61" s="118"/>
      <c r="I61" s="118"/>
      <c r="J61" s="118"/>
      <c r="K61" s="118"/>
      <c r="L61" s="118"/>
      <c r="M61" s="118"/>
      <c r="N61" s="118"/>
      <c r="O61" s="118"/>
      <c r="P61" s="118"/>
      <c r="Q61" s="118"/>
      <c r="R61" s="118"/>
      <c r="S61" s="118"/>
      <c r="T61" s="118"/>
      <c r="U61" s="118"/>
      <c r="V61" s="118"/>
      <c r="W61" s="118"/>
      <c r="X61" s="118"/>
      <c r="Y61" s="118"/>
      <c r="Z61" s="118"/>
      <c r="AA61" s="118"/>
      <c r="AB61" s="118"/>
      <c r="AC61" s="118"/>
      <c r="AD61" s="118"/>
      <c r="AE61" s="118"/>
      <c r="AF61" s="118"/>
      <c r="AG61" s="118"/>
      <c r="AH61" s="118"/>
      <c r="AI61" s="118"/>
      <c r="AJ61" s="118"/>
      <c r="AK61" s="118"/>
      <c r="AL61" s="118"/>
    </row>
    <row r="62" spans="1:38">
      <c r="A62" s="119"/>
      <c r="B62" s="119"/>
      <c r="C62" s="118"/>
      <c r="E62" s="118"/>
      <c r="F62" s="118"/>
      <c r="G62" s="118"/>
      <c r="H62" s="118"/>
      <c r="I62" s="118"/>
      <c r="J62" s="118"/>
      <c r="K62" s="118"/>
      <c r="L62" s="118"/>
      <c r="M62" s="118"/>
      <c r="N62" s="118"/>
      <c r="O62" s="118"/>
      <c r="P62" s="118"/>
      <c r="Q62" s="118"/>
      <c r="R62" s="118"/>
      <c r="S62" s="118"/>
      <c r="T62" s="118"/>
      <c r="U62" s="118"/>
      <c r="V62" s="118"/>
      <c r="W62" s="118"/>
      <c r="X62" s="118"/>
      <c r="Y62" s="118"/>
      <c r="Z62" s="118"/>
      <c r="AA62" s="118"/>
      <c r="AB62" s="118"/>
      <c r="AC62" s="118"/>
      <c r="AD62" s="118"/>
      <c r="AE62" s="118"/>
      <c r="AF62" s="118"/>
      <c r="AG62" s="118"/>
      <c r="AH62" s="118"/>
      <c r="AI62" s="118"/>
      <c r="AJ62" s="118"/>
      <c r="AK62" s="118"/>
      <c r="AL62" s="118"/>
    </row>
    <row r="63" spans="1:38">
      <c r="A63" s="119"/>
      <c r="B63" s="119"/>
      <c r="C63" s="118"/>
      <c r="E63" s="118"/>
      <c r="F63" s="118"/>
      <c r="G63" s="118"/>
      <c r="H63" s="118"/>
      <c r="I63" s="118"/>
      <c r="J63" s="118"/>
      <c r="K63" s="118"/>
      <c r="L63" s="118"/>
      <c r="M63" s="118"/>
      <c r="N63" s="118"/>
      <c r="O63" s="118"/>
      <c r="P63" s="118"/>
      <c r="Q63" s="118"/>
      <c r="R63" s="118"/>
      <c r="S63" s="118"/>
      <c r="T63" s="118"/>
      <c r="U63" s="118"/>
      <c r="V63" s="118"/>
      <c r="W63" s="118"/>
      <c r="X63" s="118"/>
      <c r="Y63" s="118"/>
      <c r="Z63" s="118"/>
      <c r="AA63" s="118"/>
      <c r="AB63" s="118"/>
      <c r="AC63" s="118"/>
      <c r="AD63" s="118"/>
      <c r="AE63" s="118"/>
      <c r="AF63" s="118"/>
      <c r="AG63" s="118"/>
      <c r="AH63" s="118"/>
      <c r="AI63" s="118"/>
      <c r="AJ63" s="118"/>
      <c r="AK63" s="118"/>
      <c r="AL63" s="118"/>
    </row>
    <row r="64" spans="1:38">
      <c r="A64" s="119"/>
      <c r="B64" s="119"/>
      <c r="C64" s="118"/>
      <c r="E64" s="118"/>
      <c r="F64" s="118"/>
      <c r="G64" s="118"/>
      <c r="H64" s="118"/>
      <c r="I64" s="118"/>
      <c r="J64" s="118"/>
      <c r="K64" s="118"/>
      <c r="L64" s="118"/>
      <c r="M64" s="118"/>
      <c r="N64" s="118"/>
      <c r="O64" s="118"/>
      <c r="P64" s="118"/>
      <c r="Q64" s="118"/>
      <c r="R64" s="118"/>
      <c r="S64" s="118"/>
      <c r="T64" s="118"/>
      <c r="U64" s="118"/>
      <c r="V64" s="118"/>
      <c r="W64" s="118"/>
      <c r="X64" s="118"/>
      <c r="Y64" s="118"/>
      <c r="Z64" s="118"/>
      <c r="AA64" s="118"/>
      <c r="AB64" s="118"/>
      <c r="AC64" s="118"/>
      <c r="AD64" s="118"/>
      <c r="AE64" s="118"/>
      <c r="AF64" s="118"/>
      <c r="AG64" s="118"/>
      <c r="AH64" s="118"/>
      <c r="AI64" s="118"/>
      <c r="AJ64" s="118"/>
      <c r="AK64" s="118"/>
      <c r="AL64" s="118"/>
    </row>
    <row r="65" spans="1:38">
      <c r="A65" s="119"/>
      <c r="B65" s="119"/>
      <c r="C65" s="118"/>
      <c r="E65" s="118"/>
      <c r="F65" s="118"/>
      <c r="G65" s="118"/>
      <c r="H65" s="118"/>
      <c r="I65" s="118"/>
      <c r="J65" s="118"/>
      <c r="K65" s="118"/>
      <c r="L65" s="118"/>
      <c r="M65" s="118"/>
      <c r="N65" s="118"/>
      <c r="O65" s="118"/>
      <c r="P65" s="118"/>
      <c r="Q65" s="118"/>
      <c r="R65" s="118"/>
      <c r="S65" s="118"/>
      <c r="T65" s="118"/>
      <c r="U65" s="118"/>
      <c r="V65" s="118"/>
      <c r="W65" s="118"/>
      <c r="X65" s="118"/>
      <c r="Y65" s="118"/>
      <c r="Z65" s="118"/>
      <c r="AA65" s="118"/>
      <c r="AB65" s="118"/>
      <c r="AC65" s="118"/>
      <c r="AD65" s="118"/>
      <c r="AE65" s="118"/>
      <c r="AF65" s="118"/>
      <c r="AG65" s="118"/>
      <c r="AH65" s="118"/>
      <c r="AI65" s="118"/>
      <c r="AJ65" s="118"/>
      <c r="AK65" s="118"/>
      <c r="AL65" s="118"/>
    </row>
    <row r="66" spans="1:38">
      <c r="A66" s="119"/>
      <c r="B66" s="119"/>
      <c r="C66" s="118"/>
      <c r="E66" s="118"/>
      <c r="F66" s="118"/>
      <c r="G66" s="118"/>
      <c r="H66" s="118"/>
      <c r="I66" s="118"/>
      <c r="J66" s="118"/>
      <c r="K66" s="118"/>
      <c r="L66" s="118"/>
      <c r="M66" s="118"/>
      <c r="N66" s="118"/>
      <c r="O66" s="118"/>
      <c r="P66" s="118"/>
      <c r="Q66" s="118"/>
      <c r="R66" s="118"/>
      <c r="S66" s="118"/>
      <c r="T66" s="118"/>
      <c r="U66" s="118"/>
      <c r="V66" s="118"/>
      <c r="W66" s="118"/>
      <c r="X66" s="118"/>
      <c r="Y66" s="118"/>
      <c r="Z66" s="118"/>
      <c r="AA66" s="118"/>
      <c r="AB66" s="118"/>
      <c r="AC66" s="118"/>
      <c r="AD66" s="118"/>
      <c r="AE66" s="118"/>
      <c r="AF66" s="118"/>
      <c r="AG66" s="118"/>
      <c r="AH66" s="118"/>
      <c r="AI66" s="118"/>
      <c r="AJ66" s="118"/>
      <c r="AK66" s="118"/>
      <c r="AL66" s="118"/>
    </row>
    <row r="67" spans="1:38">
      <c r="A67" s="119"/>
      <c r="B67" s="119"/>
      <c r="C67" s="118"/>
      <c r="E67" s="118"/>
      <c r="F67" s="118"/>
      <c r="G67" s="118"/>
      <c r="H67" s="118"/>
      <c r="I67" s="118"/>
      <c r="J67" s="118"/>
      <c r="K67" s="118"/>
      <c r="L67" s="118"/>
      <c r="M67" s="118"/>
      <c r="N67" s="118"/>
      <c r="O67" s="118"/>
      <c r="P67" s="118"/>
      <c r="Q67" s="118"/>
      <c r="R67" s="118"/>
      <c r="S67" s="118"/>
      <c r="T67" s="118"/>
      <c r="U67" s="118"/>
      <c r="V67" s="118"/>
      <c r="W67" s="118"/>
      <c r="X67" s="118"/>
      <c r="Y67" s="118"/>
      <c r="Z67" s="118"/>
      <c r="AA67" s="118"/>
      <c r="AB67" s="118"/>
      <c r="AC67" s="118"/>
      <c r="AD67" s="118"/>
      <c r="AE67" s="118"/>
      <c r="AF67" s="118"/>
      <c r="AG67" s="118"/>
      <c r="AH67" s="118"/>
      <c r="AI67" s="118"/>
      <c r="AJ67" s="118"/>
      <c r="AK67" s="118"/>
      <c r="AL67" s="118"/>
    </row>
    <row r="68" spans="1:38">
      <c r="A68" s="119"/>
      <c r="B68" s="119"/>
      <c r="C68" s="118"/>
      <c r="E68" s="118"/>
      <c r="F68" s="118"/>
      <c r="G68" s="118"/>
      <c r="H68" s="118"/>
      <c r="I68" s="118"/>
      <c r="J68" s="118"/>
      <c r="K68" s="118"/>
      <c r="L68" s="118"/>
      <c r="M68" s="118"/>
      <c r="N68" s="118"/>
      <c r="O68" s="118"/>
      <c r="P68" s="118"/>
      <c r="Q68" s="118"/>
      <c r="R68" s="118"/>
      <c r="S68" s="118"/>
      <c r="T68" s="118"/>
      <c r="U68" s="118"/>
      <c r="V68" s="118"/>
      <c r="W68" s="118"/>
      <c r="X68" s="118"/>
      <c r="Y68" s="118"/>
      <c r="Z68" s="118"/>
      <c r="AA68" s="118"/>
      <c r="AB68" s="118"/>
      <c r="AC68" s="118"/>
      <c r="AD68" s="118"/>
      <c r="AE68" s="118"/>
      <c r="AF68" s="118"/>
      <c r="AG68" s="118"/>
      <c r="AH68" s="118"/>
      <c r="AI68" s="118"/>
      <c r="AJ68" s="118"/>
      <c r="AK68" s="118"/>
      <c r="AL68" s="118"/>
    </row>
    <row r="69" spans="1:38">
      <c r="A69" s="119"/>
      <c r="B69" s="119"/>
      <c r="C69" s="118"/>
      <c r="E69" s="118"/>
      <c r="F69" s="118"/>
      <c r="G69" s="118"/>
      <c r="H69" s="118"/>
      <c r="I69" s="118"/>
      <c r="J69" s="118"/>
      <c r="K69" s="118"/>
      <c r="L69" s="118"/>
      <c r="M69" s="118"/>
      <c r="N69" s="118"/>
      <c r="O69" s="118"/>
      <c r="P69" s="118"/>
      <c r="Q69" s="118"/>
      <c r="R69" s="118"/>
      <c r="S69" s="118"/>
      <c r="T69" s="118"/>
      <c r="U69" s="118"/>
      <c r="V69" s="118"/>
      <c r="W69" s="118"/>
      <c r="X69" s="118"/>
      <c r="Y69" s="118"/>
      <c r="Z69" s="118"/>
      <c r="AA69" s="118"/>
      <c r="AB69" s="118"/>
      <c r="AC69" s="118"/>
      <c r="AD69" s="118"/>
      <c r="AE69" s="118"/>
      <c r="AF69" s="118"/>
      <c r="AG69" s="118"/>
      <c r="AH69" s="118"/>
      <c r="AI69" s="118"/>
      <c r="AJ69" s="118"/>
      <c r="AK69" s="118"/>
      <c r="AL69" s="118"/>
    </row>
    <row r="70" spans="1:38">
      <c r="A70" s="119"/>
      <c r="B70" s="119"/>
      <c r="C70" s="118"/>
      <c r="E70" s="118"/>
      <c r="F70" s="118"/>
      <c r="G70" s="118"/>
      <c r="H70" s="118"/>
      <c r="I70" s="118"/>
      <c r="J70" s="118"/>
      <c r="K70" s="118"/>
      <c r="L70" s="118"/>
      <c r="M70" s="118"/>
      <c r="N70" s="118"/>
      <c r="O70" s="118"/>
      <c r="P70" s="118"/>
      <c r="Q70" s="118"/>
      <c r="R70" s="118"/>
      <c r="S70" s="118"/>
      <c r="T70" s="118"/>
      <c r="U70" s="118"/>
      <c r="V70" s="118"/>
      <c r="W70" s="118"/>
      <c r="X70" s="118"/>
      <c r="Y70" s="118"/>
      <c r="Z70" s="118"/>
      <c r="AA70" s="118"/>
      <c r="AB70" s="118"/>
      <c r="AC70" s="118"/>
      <c r="AD70" s="118"/>
      <c r="AE70" s="118"/>
      <c r="AF70" s="118"/>
      <c r="AG70" s="118"/>
      <c r="AH70" s="118"/>
      <c r="AI70" s="118"/>
      <c r="AJ70" s="118"/>
      <c r="AK70" s="118"/>
      <c r="AL70" s="118"/>
    </row>
    <row r="71" spans="1:38">
      <c r="A71" s="119"/>
      <c r="B71" s="119"/>
      <c r="C71" s="118"/>
      <c r="E71" s="118"/>
      <c r="F71" s="118"/>
      <c r="G71" s="118"/>
      <c r="H71" s="118"/>
      <c r="I71" s="118"/>
      <c r="J71" s="118"/>
      <c r="K71" s="118"/>
      <c r="L71" s="118"/>
      <c r="M71" s="118"/>
      <c r="N71" s="118"/>
      <c r="O71" s="118"/>
      <c r="P71" s="118"/>
      <c r="Q71" s="118"/>
      <c r="R71" s="118"/>
      <c r="S71" s="118"/>
      <c r="T71" s="118"/>
      <c r="U71" s="118"/>
      <c r="V71" s="118"/>
      <c r="W71" s="118"/>
      <c r="X71" s="118"/>
      <c r="Y71" s="118"/>
      <c r="Z71" s="118"/>
      <c r="AA71" s="118"/>
      <c r="AB71" s="118"/>
      <c r="AC71" s="118"/>
      <c r="AD71" s="118"/>
      <c r="AE71" s="118"/>
      <c r="AF71" s="118"/>
      <c r="AG71" s="118"/>
      <c r="AH71" s="118"/>
      <c r="AI71" s="118"/>
      <c r="AJ71" s="118"/>
      <c r="AK71" s="118"/>
      <c r="AL71" s="118"/>
    </row>
    <row r="72" spans="1:38">
      <c r="A72" s="119"/>
      <c r="B72" s="119"/>
      <c r="C72" s="118"/>
      <c r="E72" s="118"/>
      <c r="F72" s="118"/>
      <c r="G72" s="118"/>
      <c r="H72" s="118"/>
      <c r="I72" s="118"/>
      <c r="J72" s="118"/>
      <c r="K72" s="118"/>
      <c r="L72" s="118"/>
      <c r="M72" s="118"/>
      <c r="N72" s="118"/>
      <c r="O72" s="118"/>
      <c r="P72" s="118"/>
      <c r="Q72" s="118"/>
      <c r="R72" s="118"/>
      <c r="S72" s="118"/>
      <c r="T72" s="118"/>
      <c r="U72" s="118"/>
      <c r="V72" s="118"/>
      <c r="W72" s="118"/>
      <c r="X72" s="118"/>
      <c r="Y72" s="118"/>
      <c r="Z72" s="118"/>
      <c r="AA72" s="118"/>
      <c r="AB72" s="118"/>
      <c r="AC72" s="118"/>
      <c r="AD72" s="118"/>
      <c r="AE72" s="118"/>
      <c r="AF72" s="118"/>
      <c r="AG72" s="118"/>
      <c r="AH72" s="118"/>
      <c r="AI72" s="118"/>
      <c r="AJ72" s="118"/>
      <c r="AK72" s="118"/>
      <c r="AL72" s="118"/>
    </row>
    <row r="73" spans="1:38">
      <c r="A73" s="119"/>
      <c r="B73" s="119"/>
      <c r="C73" s="118"/>
      <c r="E73" s="118"/>
      <c r="F73" s="118"/>
      <c r="G73" s="118"/>
      <c r="H73" s="118"/>
      <c r="I73" s="118"/>
      <c r="J73" s="118"/>
      <c r="K73" s="118"/>
      <c r="L73" s="118"/>
      <c r="M73" s="118"/>
      <c r="N73" s="118"/>
      <c r="O73" s="118"/>
      <c r="P73" s="118"/>
      <c r="Q73" s="118"/>
      <c r="R73" s="118"/>
      <c r="S73" s="118"/>
      <c r="T73" s="118"/>
      <c r="U73" s="118"/>
      <c r="V73" s="118"/>
      <c r="W73" s="118"/>
      <c r="X73" s="118"/>
      <c r="Y73" s="118"/>
      <c r="Z73" s="118"/>
      <c r="AA73" s="118"/>
      <c r="AB73" s="118"/>
      <c r="AC73" s="118"/>
      <c r="AD73" s="118"/>
      <c r="AE73" s="118"/>
      <c r="AF73" s="118"/>
      <c r="AG73" s="118"/>
      <c r="AH73" s="118"/>
      <c r="AI73" s="118"/>
      <c r="AJ73" s="118"/>
      <c r="AK73" s="118"/>
      <c r="AL73" s="118"/>
    </row>
    <row r="74" spans="1:38">
      <c r="A74" s="119"/>
      <c r="B74" s="119"/>
      <c r="C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8"/>
      <c r="AB74" s="118"/>
      <c r="AC74" s="118"/>
      <c r="AD74" s="118"/>
      <c r="AE74" s="118"/>
      <c r="AF74" s="118"/>
      <c r="AG74" s="118"/>
      <c r="AH74" s="118"/>
      <c r="AI74" s="118"/>
      <c r="AJ74" s="118"/>
      <c r="AK74" s="118"/>
      <c r="AL74" s="118"/>
    </row>
    <row r="75" spans="1:38">
      <c r="A75" s="119"/>
      <c r="B75" s="119"/>
      <c r="C75" s="118"/>
      <c r="E75" s="118"/>
      <c r="F75" s="118"/>
      <c r="G75" s="118"/>
      <c r="H75" s="118"/>
      <c r="I75" s="118"/>
      <c r="J75" s="118"/>
      <c r="K75" s="118"/>
      <c r="L75" s="118"/>
      <c r="M75" s="118"/>
      <c r="N75" s="118"/>
      <c r="O75" s="118"/>
      <c r="P75" s="118"/>
      <c r="Q75" s="118"/>
      <c r="R75" s="118"/>
      <c r="S75" s="118"/>
      <c r="T75" s="118"/>
      <c r="U75" s="118"/>
      <c r="V75" s="118"/>
      <c r="W75" s="118"/>
      <c r="X75" s="118"/>
      <c r="Y75" s="118"/>
      <c r="Z75" s="118"/>
      <c r="AA75" s="118"/>
      <c r="AB75" s="118"/>
      <c r="AC75" s="118"/>
      <c r="AD75" s="118"/>
      <c r="AE75" s="118"/>
      <c r="AF75" s="118"/>
      <c r="AG75" s="118"/>
      <c r="AH75" s="118"/>
      <c r="AI75" s="118"/>
      <c r="AJ75" s="118"/>
      <c r="AK75" s="118"/>
      <c r="AL75" s="118"/>
    </row>
    <row r="76" spans="1:38">
      <c r="A76" s="119"/>
      <c r="B76" s="119"/>
      <c r="C76" s="118"/>
      <c r="E76" s="118"/>
      <c r="F76" s="118"/>
      <c r="G76" s="118"/>
      <c r="H76" s="118"/>
      <c r="I76" s="118"/>
      <c r="J76" s="118"/>
      <c r="K76" s="118"/>
      <c r="L76" s="118"/>
      <c r="M76" s="118"/>
      <c r="N76" s="118"/>
      <c r="O76" s="118"/>
      <c r="P76" s="118"/>
      <c r="Q76" s="118"/>
      <c r="R76" s="118"/>
      <c r="S76" s="118"/>
      <c r="T76" s="118"/>
      <c r="U76" s="118"/>
      <c r="V76" s="118"/>
      <c r="W76" s="118"/>
      <c r="X76" s="118"/>
      <c r="Y76" s="118"/>
      <c r="Z76" s="118"/>
      <c r="AA76" s="118"/>
      <c r="AB76" s="118"/>
      <c r="AC76" s="118"/>
      <c r="AD76" s="118"/>
      <c r="AE76" s="118"/>
      <c r="AF76" s="118"/>
      <c r="AG76" s="118"/>
      <c r="AH76" s="118"/>
      <c r="AI76" s="118"/>
      <c r="AJ76" s="118"/>
      <c r="AK76" s="118"/>
      <c r="AL76" s="118"/>
    </row>
    <row r="77" spans="1:38">
      <c r="A77" s="119"/>
      <c r="B77" s="119"/>
      <c r="C77" s="118"/>
      <c r="E77" s="118"/>
      <c r="F77" s="118"/>
      <c r="G77" s="118"/>
      <c r="H77" s="118"/>
      <c r="I77" s="118"/>
      <c r="J77" s="118"/>
      <c r="K77" s="118"/>
      <c r="L77" s="118"/>
      <c r="M77" s="118"/>
      <c r="N77" s="118"/>
      <c r="O77" s="118"/>
      <c r="P77" s="118"/>
      <c r="Q77" s="118"/>
      <c r="R77" s="118"/>
      <c r="S77" s="118"/>
      <c r="T77" s="118"/>
      <c r="U77" s="118"/>
      <c r="V77" s="118"/>
      <c r="W77" s="118"/>
      <c r="X77" s="118"/>
      <c r="Y77" s="118"/>
      <c r="Z77" s="118"/>
      <c r="AA77" s="118"/>
      <c r="AB77" s="118"/>
      <c r="AC77" s="118"/>
      <c r="AD77" s="118"/>
      <c r="AE77" s="118"/>
      <c r="AF77" s="118"/>
      <c r="AG77" s="118"/>
      <c r="AH77" s="118"/>
      <c r="AI77" s="118"/>
      <c r="AJ77" s="118"/>
      <c r="AK77" s="118"/>
      <c r="AL77" s="118"/>
    </row>
    <row r="78" spans="1:38">
      <c r="A78" s="119"/>
      <c r="B78" s="119"/>
      <c r="C78" s="118"/>
      <c r="E78" s="118"/>
      <c r="F78" s="118"/>
      <c r="G78" s="118"/>
      <c r="H78" s="118"/>
      <c r="I78" s="118"/>
      <c r="J78" s="118"/>
      <c r="K78" s="118"/>
      <c r="L78" s="118"/>
      <c r="M78" s="118"/>
      <c r="N78" s="118"/>
      <c r="O78" s="118"/>
      <c r="P78" s="118"/>
      <c r="Q78" s="118"/>
      <c r="R78" s="118"/>
      <c r="S78" s="118"/>
      <c r="T78" s="118"/>
      <c r="U78" s="118"/>
      <c r="V78" s="118"/>
      <c r="W78" s="118"/>
      <c r="X78" s="118"/>
      <c r="Y78" s="118"/>
      <c r="Z78" s="118"/>
      <c r="AA78" s="118"/>
      <c r="AB78" s="118"/>
      <c r="AC78" s="118"/>
      <c r="AD78" s="118"/>
      <c r="AE78" s="118"/>
      <c r="AF78" s="118"/>
      <c r="AG78" s="118"/>
      <c r="AH78" s="118"/>
      <c r="AI78" s="118"/>
      <c r="AJ78" s="118"/>
      <c r="AK78" s="118"/>
      <c r="AL78" s="118"/>
    </row>
    <row r="79" spans="1:38">
      <c r="A79" s="119"/>
      <c r="B79" s="119"/>
      <c r="C79" s="118"/>
      <c r="E79" s="118"/>
      <c r="F79" s="118"/>
      <c r="G79" s="118"/>
      <c r="H79" s="118"/>
      <c r="I79" s="118"/>
      <c r="J79" s="118"/>
      <c r="K79" s="118"/>
      <c r="L79" s="118"/>
      <c r="M79" s="118"/>
      <c r="N79" s="118"/>
      <c r="O79" s="118"/>
      <c r="P79" s="118"/>
      <c r="Q79" s="118"/>
      <c r="R79" s="118"/>
      <c r="S79" s="118"/>
      <c r="T79" s="118"/>
      <c r="U79" s="118"/>
      <c r="V79" s="118"/>
      <c r="W79" s="118"/>
      <c r="X79" s="118"/>
      <c r="Y79" s="118"/>
      <c r="Z79" s="118"/>
      <c r="AA79" s="118"/>
      <c r="AB79" s="118"/>
      <c r="AC79" s="118"/>
      <c r="AD79" s="118"/>
      <c r="AE79" s="118"/>
      <c r="AF79" s="118"/>
      <c r="AG79" s="118"/>
      <c r="AH79" s="118"/>
      <c r="AI79" s="118"/>
      <c r="AJ79" s="118"/>
      <c r="AK79" s="118"/>
      <c r="AL79" s="118"/>
    </row>
    <row r="80" spans="1:38">
      <c r="A80" s="119"/>
      <c r="B80" s="119"/>
      <c r="C80" s="118"/>
      <c r="E80" s="118"/>
      <c r="F80" s="118"/>
      <c r="G80" s="118"/>
      <c r="H80" s="118"/>
      <c r="I80" s="118"/>
      <c r="J80" s="118"/>
      <c r="K80" s="118"/>
      <c r="L80" s="118"/>
      <c r="M80" s="118"/>
      <c r="N80" s="118"/>
      <c r="O80" s="118"/>
      <c r="P80" s="118"/>
      <c r="Q80" s="118"/>
      <c r="R80" s="118"/>
      <c r="S80" s="118"/>
      <c r="T80" s="118"/>
      <c r="U80" s="118"/>
      <c r="V80" s="118"/>
      <c r="W80" s="118"/>
      <c r="X80" s="118"/>
      <c r="Y80" s="118"/>
      <c r="Z80" s="118"/>
      <c r="AA80" s="118"/>
      <c r="AB80" s="118"/>
      <c r="AC80" s="118"/>
      <c r="AD80" s="118"/>
      <c r="AE80" s="118"/>
      <c r="AF80" s="118"/>
      <c r="AG80" s="118"/>
      <c r="AH80" s="118"/>
      <c r="AI80" s="118"/>
      <c r="AJ80" s="118"/>
      <c r="AK80" s="118"/>
      <c r="AL80" s="118"/>
    </row>
    <row r="81" spans="1:38">
      <c r="A81" s="119"/>
      <c r="B81" s="119"/>
      <c r="C81" s="118"/>
      <c r="E81" s="118"/>
      <c r="F81" s="118"/>
      <c r="G81" s="118"/>
      <c r="H81" s="118"/>
      <c r="I81" s="118"/>
      <c r="J81" s="118"/>
      <c r="K81" s="118"/>
      <c r="L81" s="118"/>
      <c r="M81" s="118"/>
      <c r="N81" s="118"/>
      <c r="O81" s="118"/>
      <c r="P81" s="118"/>
      <c r="Q81" s="118"/>
      <c r="R81" s="118"/>
      <c r="S81" s="118"/>
      <c r="T81" s="118"/>
      <c r="U81" s="118"/>
      <c r="V81" s="118"/>
      <c r="W81" s="118"/>
      <c r="X81" s="118"/>
      <c r="Y81" s="118"/>
      <c r="Z81" s="118"/>
      <c r="AA81" s="118"/>
      <c r="AB81" s="118"/>
      <c r="AC81" s="118"/>
      <c r="AD81" s="118"/>
      <c r="AE81" s="118"/>
      <c r="AF81" s="118"/>
      <c r="AG81" s="118"/>
      <c r="AH81" s="118"/>
      <c r="AI81" s="118"/>
      <c r="AJ81" s="118"/>
      <c r="AK81" s="118"/>
      <c r="AL81" s="118"/>
    </row>
    <row r="82" spans="1:38">
      <c r="A82" s="119"/>
      <c r="B82" s="119"/>
      <c r="C82" s="118"/>
      <c r="E82" s="118"/>
      <c r="F82" s="118"/>
      <c r="G82" s="118"/>
      <c r="H82" s="118"/>
      <c r="I82" s="118"/>
      <c r="J82" s="118"/>
      <c r="K82" s="118"/>
      <c r="L82" s="118"/>
      <c r="M82" s="118"/>
      <c r="N82" s="118"/>
      <c r="O82" s="118"/>
      <c r="P82" s="118"/>
      <c r="Q82" s="118"/>
      <c r="R82" s="118"/>
      <c r="S82" s="118"/>
      <c r="T82" s="118"/>
      <c r="U82" s="118"/>
      <c r="V82" s="118"/>
      <c r="W82" s="118"/>
      <c r="X82" s="118"/>
      <c r="Y82" s="118"/>
      <c r="Z82" s="118"/>
      <c r="AA82" s="118"/>
      <c r="AB82" s="118"/>
      <c r="AC82" s="118"/>
      <c r="AD82" s="118"/>
      <c r="AE82" s="118"/>
      <c r="AF82" s="118"/>
      <c r="AG82" s="118"/>
      <c r="AH82" s="118"/>
      <c r="AI82" s="118"/>
      <c r="AJ82" s="118"/>
      <c r="AK82" s="118"/>
      <c r="AL82" s="118"/>
    </row>
    <row r="83" spans="1:38">
      <c r="A83" s="119"/>
      <c r="B83" s="119"/>
      <c r="C83" s="118"/>
      <c r="E83" s="118"/>
      <c r="F83" s="118"/>
      <c r="G83" s="118"/>
      <c r="H83" s="118"/>
      <c r="I83" s="118"/>
      <c r="J83" s="118"/>
      <c r="K83" s="118"/>
      <c r="L83" s="118"/>
      <c r="M83" s="118"/>
      <c r="N83" s="118"/>
      <c r="O83" s="118"/>
      <c r="P83" s="118"/>
      <c r="Q83" s="118"/>
      <c r="R83" s="118"/>
      <c r="S83" s="118"/>
      <c r="T83" s="118"/>
      <c r="U83" s="118"/>
      <c r="V83" s="118"/>
      <c r="W83" s="118"/>
      <c r="X83" s="118"/>
      <c r="Y83" s="118"/>
      <c r="Z83" s="118"/>
      <c r="AA83" s="118"/>
      <c r="AB83" s="118"/>
      <c r="AC83" s="118"/>
      <c r="AD83" s="118"/>
      <c r="AE83" s="118"/>
      <c r="AF83" s="118"/>
      <c r="AG83" s="118"/>
      <c r="AH83" s="118"/>
      <c r="AI83" s="118"/>
      <c r="AJ83" s="118"/>
      <c r="AK83" s="118"/>
      <c r="AL83" s="118"/>
    </row>
    <row r="84" spans="1:38">
      <c r="A84" s="119"/>
      <c r="B84" s="119"/>
      <c r="C84" s="118"/>
      <c r="E84" s="118"/>
      <c r="F84" s="118"/>
      <c r="G84" s="118"/>
      <c r="H84" s="118"/>
      <c r="I84" s="118"/>
      <c r="J84" s="118"/>
      <c r="K84" s="118"/>
      <c r="L84" s="118"/>
      <c r="M84" s="118"/>
      <c r="N84" s="118"/>
      <c r="O84" s="118"/>
      <c r="P84" s="118"/>
      <c r="Q84" s="118"/>
      <c r="R84" s="118"/>
      <c r="S84" s="118"/>
      <c r="T84" s="118"/>
      <c r="U84" s="118"/>
      <c r="V84" s="118"/>
      <c r="W84" s="118"/>
      <c r="X84" s="118"/>
      <c r="Y84" s="118"/>
      <c r="Z84" s="118"/>
      <c r="AA84" s="118"/>
      <c r="AB84" s="118"/>
      <c r="AC84" s="118"/>
      <c r="AD84" s="118"/>
      <c r="AE84" s="118"/>
      <c r="AF84" s="118"/>
      <c r="AG84" s="118"/>
      <c r="AH84" s="118"/>
      <c r="AI84" s="118"/>
      <c r="AJ84" s="118"/>
      <c r="AK84" s="118"/>
      <c r="AL84" s="118"/>
    </row>
    <row r="85" spans="1:38">
      <c r="A85" s="119"/>
      <c r="B85" s="119"/>
      <c r="C85" s="118"/>
      <c r="E85" s="118"/>
      <c r="F85" s="118"/>
      <c r="G85" s="118"/>
      <c r="H85" s="118"/>
      <c r="I85" s="118"/>
      <c r="J85" s="118"/>
      <c r="K85" s="118"/>
      <c r="L85" s="118"/>
      <c r="M85" s="118"/>
      <c r="N85" s="118"/>
      <c r="O85" s="118"/>
      <c r="P85" s="118"/>
      <c r="Q85" s="118"/>
      <c r="R85" s="118"/>
      <c r="S85" s="118"/>
      <c r="T85" s="118"/>
      <c r="U85" s="118"/>
      <c r="V85" s="118"/>
      <c r="W85" s="118"/>
      <c r="X85" s="118"/>
      <c r="Y85" s="118"/>
      <c r="Z85" s="118"/>
      <c r="AA85" s="118"/>
      <c r="AB85" s="118"/>
      <c r="AC85" s="118"/>
      <c r="AD85" s="118"/>
      <c r="AE85" s="118"/>
      <c r="AF85" s="118"/>
      <c r="AG85" s="118"/>
      <c r="AH85" s="118"/>
      <c r="AI85" s="118"/>
      <c r="AJ85" s="118"/>
      <c r="AK85" s="118"/>
      <c r="AL85" s="118"/>
    </row>
    <row r="86" spans="1:38">
      <c r="A86" s="119"/>
      <c r="B86" s="119"/>
      <c r="C86" s="118"/>
      <c r="E86" s="118"/>
      <c r="F86" s="118"/>
      <c r="G86" s="118"/>
      <c r="H86" s="118"/>
      <c r="I86" s="118"/>
      <c r="J86" s="118"/>
      <c r="K86" s="118"/>
      <c r="L86" s="118"/>
      <c r="M86" s="118"/>
      <c r="N86" s="118"/>
      <c r="O86" s="118"/>
      <c r="P86" s="118"/>
      <c r="Q86" s="118"/>
      <c r="R86" s="118"/>
      <c r="S86" s="118"/>
      <c r="T86" s="118"/>
      <c r="U86" s="118"/>
      <c r="V86" s="118"/>
      <c r="W86" s="118"/>
      <c r="X86" s="118"/>
      <c r="Y86" s="118"/>
      <c r="Z86" s="118"/>
      <c r="AA86" s="118"/>
      <c r="AB86" s="118"/>
      <c r="AC86" s="118"/>
      <c r="AD86" s="118"/>
      <c r="AE86" s="118"/>
      <c r="AF86" s="118"/>
      <c r="AG86" s="118"/>
      <c r="AH86" s="118"/>
      <c r="AI86" s="118"/>
      <c r="AJ86" s="118"/>
      <c r="AK86" s="118"/>
      <c r="AL86" s="118"/>
    </row>
    <row r="87" spans="1:38">
      <c r="A87" s="119"/>
      <c r="B87" s="119"/>
      <c r="C87" s="118"/>
      <c r="E87" s="118"/>
      <c r="F87" s="118"/>
      <c r="G87" s="118"/>
      <c r="H87" s="118"/>
      <c r="I87" s="118"/>
      <c r="J87" s="118"/>
      <c r="K87" s="118"/>
      <c r="L87" s="118"/>
      <c r="M87" s="118"/>
      <c r="N87" s="118"/>
      <c r="O87" s="118"/>
      <c r="P87" s="118"/>
      <c r="Q87" s="118"/>
      <c r="R87" s="118"/>
      <c r="S87" s="118"/>
      <c r="T87" s="118"/>
      <c r="U87" s="118"/>
      <c r="V87" s="118"/>
      <c r="W87" s="118"/>
      <c r="X87" s="118"/>
      <c r="Y87" s="118"/>
      <c r="Z87" s="118"/>
      <c r="AA87" s="118"/>
      <c r="AB87" s="118"/>
      <c r="AC87" s="118"/>
      <c r="AD87" s="118"/>
      <c r="AE87" s="118"/>
      <c r="AF87" s="118"/>
      <c r="AG87" s="118"/>
      <c r="AH87" s="118"/>
      <c r="AI87" s="118"/>
      <c r="AJ87" s="118"/>
      <c r="AK87" s="118"/>
      <c r="AL87" s="118"/>
    </row>
    <row r="88" spans="1:38">
      <c r="A88" s="119"/>
      <c r="B88" s="119"/>
      <c r="C88" s="118"/>
      <c r="E88" s="118"/>
      <c r="F88" s="118"/>
      <c r="G88" s="118"/>
      <c r="H88" s="118"/>
      <c r="I88" s="118"/>
      <c r="J88" s="118"/>
      <c r="K88" s="118"/>
      <c r="L88" s="118"/>
      <c r="M88" s="118"/>
      <c r="N88" s="118"/>
      <c r="O88" s="118"/>
      <c r="P88" s="118"/>
      <c r="Q88" s="118"/>
      <c r="R88" s="118"/>
      <c r="S88" s="118"/>
      <c r="T88" s="118"/>
      <c r="U88" s="118"/>
      <c r="V88" s="118"/>
      <c r="W88" s="118"/>
      <c r="X88" s="118"/>
      <c r="Y88" s="118"/>
      <c r="Z88" s="118"/>
      <c r="AA88" s="118"/>
      <c r="AB88" s="118"/>
      <c r="AC88" s="118"/>
      <c r="AD88" s="118"/>
      <c r="AE88" s="118"/>
      <c r="AF88" s="118"/>
      <c r="AG88" s="118"/>
      <c r="AH88" s="118"/>
      <c r="AI88" s="118"/>
      <c r="AJ88" s="118"/>
      <c r="AK88" s="118"/>
      <c r="AL88" s="118"/>
    </row>
    <row r="89" spans="1:38">
      <c r="A89" s="119"/>
      <c r="B89" s="119"/>
      <c r="C89" s="118"/>
      <c r="E89" s="118"/>
      <c r="F89" s="118"/>
      <c r="G89" s="118"/>
      <c r="H89" s="118"/>
      <c r="I89" s="118"/>
      <c r="J89" s="118"/>
      <c r="K89" s="118"/>
      <c r="L89" s="118"/>
      <c r="M89" s="118"/>
      <c r="N89" s="118"/>
      <c r="O89" s="118"/>
      <c r="P89" s="118"/>
      <c r="Q89" s="118"/>
      <c r="R89" s="118"/>
      <c r="S89" s="118"/>
      <c r="T89" s="118"/>
      <c r="U89" s="118"/>
      <c r="V89" s="118"/>
      <c r="W89" s="118"/>
      <c r="X89" s="118"/>
      <c r="Y89" s="118"/>
      <c r="Z89" s="118"/>
      <c r="AA89" s="118"/>
      <c r="AB89" s="118"/>
      <c r="AC89" s="118"/>
      <c r="AD89" s="118"/>
      <c r="AE89" s="118"/>
      <c r="AF89" s="118"/>
      <c r="AG89" s="118"/>
      <c r="AH89" s="118"/>
      <c r="AI89" s="118"/>
      <c r="AJ89" s="118"/>
      <c r="AK89" s="118"/>
      <c r="AL89" s="118"/>
    </row>
    <row r="90" spans="1:38">
      <c r="A90" s="119"/>
      <c r="B90" s="119"/>
      <c r="C90" s="118"/>
      <c r="E90" s="118"/>
      <c r="F90" s="118"/>
      <c r="G90" s="118"/>
      <c r="H90" s="118"/>
      <c r="I90" s="118"/>
      <c r="J90" s="118"/>
      <c r="K90" s="118"/>
      <c r="L90" s="118"/>
      <c r="M90" s="118"/>
      <c r="N90" s="118"/>
      <c r="O90" s="118"/>
      <c r="P90" s="118"/>
      <c r="Q90" s="118"/>
      <c r="R90" s="118"/>
      <c r="S90" s="118"/>
      <c r="T90" s="118"/>
      <c r="U90" s="118"/>
      <c r="V90" s="118"/>
      <c r="W90" s="118"/>
      <c r="X90" s="118"/>
      <c r="Y90" s="118"/>
      <c r="Z90" s="118"/>
      <c r="AA90" s="118"/>
      <c r="AB90" s="118"/>
      <c r="AC90" s="118"/>
      <c r="AD90" s="118"/>
      <c r="AE90" s="118"/>
      <c r="AF90" s="118"/>
      <c r="AG90" s="118"/>
      <c r="AH90" s="118"/>
      <c r="AI90" s="118"/>
      <c r="AJ90" s="118"/>
      <c r="AK90" s="118"/>
      <c r="AL90" s="118"/>
    </row>
    <row r="91" spans="1:38">
      <c r="A91" s="119"/>
      <c r="B91" s="119"/>
      <c r="C91" s="118"/>
      <c r="E91" s="118"/>
      <c r="F91" s="118"/>
      <c r="G91" s="118"/>
      <c r="H91" s="118"/>
      <c r="I91" s="118"/>
      <c r="J91" s="118"/>
      <c r="K91" s="118"/>
      <c r="L91" s="118"/>
      <c r="M91" s="118"/>
      <c r="N91" s="118"/>
      <c r="O91" s="118"/>
      <c r="P91" s="118"/>
      <c r="Q91" s="118"/>
      <c r="R91" s="118"/>
      <c r="S91" s="118"/>
      <c r="T91" s="118"/>
      <c r="U91" s="118"/>
      <c r="V91" s="118"/>
      <c r="W91" s="118"/>
      <c r="X91" s="118"/>
      <c r="Y91" s="118"/>
      <c r="Z91" s="118"/>
      <c r="AA91" s="118"/>
      <c r="AB91" s="118"/>
      <c r="AC91" s="118"/>
      <c r="AD91" s="118"/>
      <c r="AE91" s="118"/>
      <c r="AF91" s="118"/>
      <c r="AG91" s="118"/>
      <c r="AH91" s="118"/>
      <c r="AI91" s="118"/>
      <c r="AJ91" s="118"/>
      <c r="AK91" s="118"/>
      <c r="AL91" s="118"/>
    </row>
    <row r="92" spans="1:38">
      <c r="A92" s="119"/>
      <c r="B92" s="119"/>
      <c r="C92" s="118"/>
      <c r="E92" s="118"/>
      <c r="F92" s="118"/>
      <c r="G92" s="118"/>
      <c r="H92" s="118"/>
      <c r="I92" s="118"/>
      <c r="J92" s="118"/>
      <c r="K92" s="118"/>
      <c r="L92" s="118"/>
      <c r="M92" s="118"/>
      <c r="N92" s="118"/>
      <c r="O92" s="118"/>
      <c r="P92" s="118"/>
      <c r="Q92" s="118"/>
      <c r="R92" s="118"/>
      <c r="S92" s="118"/>
      <c r="T92" s="118"/>
      <c r="U92" s="118"/>
      <c r="V92" s="118"/>
      <c r="W92" s="118"/>
      <c r="X92" s="118"/>
      <c r="Y92" s="118"/>
      <c r="Z92" s="118"/>
      <c r="AA92" s="118"/>
      <c r="AB92" s="118"/>
      <c r="AC92" s="118"/>
      <c r="AD92" s="118"/>
      <c r="AE92" s="118"/>
      <c r="AF92" s="118"/>
      <c r="AG92" s="118"/>
      <c r="AH92" s="118"/>
      <c r="AI92" s="118"/>
      <c r="AJ92" s="118"/>
      <c r="AK92" s="118"/>
      <c r="AL92" s="118"/>
    </row>
    <row r="93" spans="1:38">
      <c r="A93" s="119"/>
      <c r="B93" s="119"/>
      <c r="C93" s="118"/>
      <c r="E93" s="118"/>
      <c r="F93" s="118"/>
      <c r="G93" s="118"/>
      <c r="H93" s="118"/>
      <c r="I93" s="118"/>
      <c r="J93" s="118"/>
      <c r="K93" s="118"/>
      <c r="L93" s="118"/>
      <c r="M93" s="118"/>
      <c r="N93" s="118"/>
      <c r="O93" s="118"/>
      <c r="P93" s="118"/>
      <c r="Q93" s="118"/>
      <c r="R93" s="118"/>
      <c r="S93" s="118"/>
      <c r="T93" s="118"/>
      <c r="U93" s="118"/>
      <c r="V93" s="118"/>
      <c r="W93" s="118"/>
      <c r="X93" s="118"/>
      <c r="Y93" s="118"/>
      <c r="Z93" s="118"/>
      <c r="AA93" s="118"/>
      <c r="AB93" s="118"/>
      <c r="AC93" s="118"/>
      <c r="AD93" s="118"/>
      <c r="AE93" s="118"/>
      <c r="AF93" s="118"/>
      <c r="AG93" s="118"/>
      <c r="AH93" s="118"/>
      <c r="AI93" s="118"/>
      <c r="AJ93" s="118"/>
      <c r="AK93" s="118"/>
      <c r="AL93" s="118"/>
    </row>
    <row r="94" spans="1:38">
      <c r="A94" s="119"/>
      <c r="B94" s="119"/>
      <c r="C94" s="118"/>
      <c r="E94" s="118"/>
      <c r="F94" s="118"/>
      <c r="G94" s="118"/>
      <c r="H94" s="118"/>
      <c r="I94" s="118"/>
      <c r="J94" s="118"/>
      <c r="K94" s="118"/>
      <c r="L94" s="118"/>
      <c r="M94" s="118"/>
      <c r="N94" s="118"/>
      <c r="O94" s="118"/>
      <c r="P94" s="118"/>
      <c r="Q94" s="118"/>
      <c r="R94" s="118"/>
      <c r="S94" s="118"/>
      <c r="T94" s="118"/>
      <c r="U94" s="118"/>
      <c r="V94" s="118"/>
      <c r="W94" s="118"/>
      <c r="X94" s="118"/>
      <c r="Y94" s="118"/>
      <c r="Z94" s="118"/>
      <c r="AA94" s="118"/>
      <c r="AB94" s="118"/>
      <c r="AC94" s="118"/>
      <c r="AD94" s="118"/>
      <c r="AE94" s="118"/>
      <c r="AF94" s="118"/>
      <c r="AG94" s="118"/>
      <c r="AH94" s="118"/>
      <c r="AI94" s="118"/>
      <c r="AJ94" s="118"/>
      <c r="AK94" s="118"/>
      <c r="AL94" s="118"/>
    </row>
    <row r="95" spans="1:38">
      <c r="A95" s="119"/>
      <c r="B95" s="119"/>
      <c r="C95" s="118"/>
      <c r="E95" s="118"/>
      <c r="F95" s="118"/>
      <c r="G95" s="118"/>
      <c r="H95" s="118"/>
      <c r="I95" s="118"/>
      <c r="J95" s="118"/>
      <c r="K95" s="118"/>
      <c r="L95" s="118"/>
      <c r="M95" s="118"/>
      <c r="N95" s="118"/>
      <c r="O95" s="118"/>
      <c r="P95" s="118"/>
      <c r="Q95" s="118"/>
      <c r="R95" s="118"/>
      <c r="S95" s="118"/>
      <c r="T95" s="118"/>
      <c r="U95" s="118"/>
      <c r="V95" s="118"/>
      <c r="W95" s="118"/>
      <c r="X95" s="118"/>
      <c r="Y95" s="118"/>
      <c r="Z95" s="118"/>
      <c r="AA95" s="118"/>
      <c r="AB95" s="118"/>
      <c r="AC95" s="118"/>
      <c r="AD95" s="118"/>
      <c r="AE95" s="118"/>
      <c r="AF95" s="118"/>
      <c r="AG95" s="118"/>
      <c r="AH95" s="118"/>
      <c r="AI95" s="118"/>
      <c r="AJ95" s="118"/>
      <c r="AK95" s="118"/>
      <c r="AL95" s="118"/>
    </row>
    <row r="96" spans="1:38">
      <c r="A96" s="119"/>
      <c r="B96" s="119"/>
      <c r="C96" s="118"/>
      <c r="E96" s="118"/>
      <c r="F96" s="118"/>
      <c r="G96" s="118"/>
      <c r="H96" s="118"/>
      <c r="I96" s="118"/>
      <c r="J96" s="118"/>
      <c r="K96" s="118"/>
      <c r="L96" s="118"/>
      <c r="M96" s="118"/>
      <c r="N96" s="118"/>
      <c r="O96" s="118"/>
      <c r="P96" s="118"/>
      <c r="Q96" s="118"/>
      <c r="R96" s="118"/>
      <c r="S96" s="118"/>
      <c r="T96" s="118"/>
      <c r="U96" s="118"/>
      <c r="V96" s="118"/>
      <c r="W96" s="118"/>
      <c r="X96" s="118"/>
      <c r="Y96" s="118"/>
      <c r="Z96" s="118"/>
      <c r="AA96" s="118"/>
      <c r="AB96" s="118"/>
      <c r="AC96" s="118"/>
      <c r="AD96" s="118"/>
      <c r="AE96" s="118"/>
      <c r="AF96" s="118"/>
      <c r="AG96" s="118"/>
      <c r="AH96" s="118"/>
      <c r="AI96" s="118"/>
      <c r="AJ96" s="118"/>
      <c r="AK96" s="118"/>
      <c r="AL96" s="118"/>
    </row>
    <row r="97" spans="1:38">
      <c r="A97" s="119"/>
      <c r="B97" s="119"/>
      <c r="C97" s="118"/>
      <c r="E97" s="118"/>
      <c r="F97" s="118"/>
      <c r="G97" s="118"/>
      <c r="H97" s="118"/>
      <c r="I97" s="118"/>
      <c r="J97" s="118"/>
      <c r="K97" s="118"/>
      <c r="L97" s="118"/>
      <c r="M97" s="118"/>
      <c r="N97" s="118"/>
      <c r="O97" s="118"/>
      <c r="P97" s="118"/>
      <c r="Q97" s="118"/>
      <c r="R97" s="118"/>
      <c r="S97" s="118"/>
      <c r="T97" s="118"/>
      <c r="U97" s="118"/>
      <c r="V97" s="118"/>
      <c r="W97" s="118"/>
      <c r="X97" s="118"/>
      <c r="Y97" s="118"/>
      <c r="Z97" s="118"/>
      <c r="AA97" s="118"/>
      <c r="AB97" s="118"/>
      <c r="AC97" s="118"/>
      <c r="AD97" s="118"/>
      <c r="AE97" s="118"/>
      <c r="AF97" s="118"/>
      <c r="AG97" s="118"/>
      <c r="AH97" s="118"/>
      <c r="AI97" s="118"/>
      <c r="AJ97" s="118"/>
      <c r="AK97" s="118"/>
      <c r="AL97" s="118"/>
    </row>
    <row r="98" spans="1:38">
      <c r="A98" s="119"/>
      <c r="B98" s="119"/>
      <c r="C98" s="118"/>
      <c r="E98" s="118"/>
      <c r="F98" s="118"/>
      <c r="G98" s="118"/>
      <c r="H98" s="118"/>
      <c r="I98" s="118"/>
      <c r="J98" s="118"/>
      <c r="K98" s="118"/>
      <c r="L98" s="118"/>
      <c r="M98" s="118"/>
      <c r="N98" s="118"/>
      <c r="O98" s="118"/>
      <c r="P98" s="118"/>
      <c r="Q98" s="118"/>
      <c r="R98" s="118"/>
      <c r="S98" s="118"/>
      <c r="T98" s="118"/>
      <c r="U98" s="118"/>
      <c r="V98" s="118"/>
      <c r="W98" s="118"/>
      <c r="X98" s="118"/>
      <c r="Y98" s="118"/>
      <c r="Z98" s="118"/>
      <c r="AA98" s="118"/>
      <c r="AB98" s="118"/>
      <c r="AC98" s="118"/>
      <c r="AD98" s="118"/>
      <c r="AE98" s="118"/>
      <c r="AF98" s="118"/>
      <c r="AG98" s="118"/>
      <c r="AH98" s="118"/>
      <c r="AI98" s="118"/>
      <c r="AJ98" s="118"/>
      <c r="AK98" s="118"/>
      <c r="AL98" s="118"/>
    </row>
    <row r="99" spans="1:38">
      <c r="A99" s="119"/>
      <c r="B99" s="119"/>
      <c r="C99" s="118"/>
      <c r="E99" s="118"/>
      <c r="F99" s="118"/>
      <c r="G99" s="118"/>
      <c r="H99" s="118"/>
      <c r="I99" s="118"/>
      <c r="J99" s="118"/>
      <c r="K99" s="118"/>
      <c r="L99" s="118"/>
      <c r="M99" s="118"/>
      <c r="N99" s="118"/>
      <c r="O99" s="118"/>
      <c r="P99" s="118"/>
      <c r="Q99" s="118"/>
      <c r="R99" s="118"/>
      <c r="S99" s="118"/>
      <c r="T99" s="118"/>
      <c r="U99" s="118"/>
      <c r="V99" s="118"/>
      <c r="W99" s="118"/>
      <c r="X99" s="118"/>
      <c r="Y99" s="118"/>
      <c r="Z99" s="118"/>
      <c r="AA99" s="118"/>
      <c r="AB99" s="118"/>
      <c r="AC99" s="118"/>
      <c r="AD99" s="118"/>
      <c r="AE99" s="118"/>
      <c r="AF99" s="118"/>
      <c r="AG99" s="118"/>
      <c r="AH99" s="118"/>
      <c r="AI99" s="118"/>
      <c r="AJ99" s="118"/>
      <c r="AK99" s="118"/>
      <c r="AL99" s="118"/>
    </row>
    <row r="100" spans="1:38">
      <c r="A100" s="119"/>
      <c r="B100" s="119"/>
      <c r="C100" s="118"/>
      <c r="E100" s="118"/>
      <c r="F100" s="118"/>
      <c r="G100" s="118"/>
      <c r="H100" s="118"/>
      <c r="I100" s="118"/>
      <c r="J100" s="118"/>
      <c r="K100" s="118"/>
      <c r="L100" s="118"/>
      <c r="M100" s="118"/>
      <c r="N100" s="118"/>
      <c r="O100" s="118"/>
      <c r="P100" s="118"/>
      <c r="Q100" s="118"/>
      <c r="R100" s="118"/>
      <c r="S100" s="118"/>
      <c r="T100" s="118"/>
      <c r="U100" s="118"/>
      <c r="V100" s="118"/>
      <c r="W100" s="118"/>
      <c r="X100" s="118"/>
      <c r="Y100" s="118"/>
      <c r="Z100" s="118"/>
      <c r="AA100" s="118"/>
      <c r="AB100" s="118"/>
      <c r="AC100" s="118"/>
      <c r="AD100" s="118"/>
      <c r="AE100" s="118"/>
      <c r="AF100" s="118"/>
      <c r="AG100" s="118"/>
      <c r="AH100" s="118"/>
      <c r="AI100" s="118"/>
      <c r="AJ100" s="118"/>
      <c r="AK100" s="118"/>
      <c r="AL100" s="118"/>
    </row>
    <row r="101" spans="1:38">
      <c r="A101" s="119"/>
      <c r="B101" s="119"/>
      <c r="C101" s="118"/>
      <c r="E101" s="118"/>
      <c r="F101" s="118"/>
      <c r="G101" s="118"/>
      <c r="H101" s="118"/>
      <c r="I101" s="118"/>
      <c r="J101" s="118"/>
      <c r="K101" s="118"/>
      <c r="L101" s="118"/>
      <c r="M101" s="118"/>
      <c r="N101" s="118"/>
      <c r="O101" s="118"/>
      <c r="P101" s="118"/>
      <c r="Q101" s="118"/>
      <c r="R101" s="118"/>
      <c r="S101" s="118"/>
      <c r="T101" s="118"/>
      <c r="U101" s="118"/>
      <c r="V101" s="118"/>
      <c r="W101" s="118"/>
      <c r="X101" s="118"/>
      <c r="Y101" s="118"/>
      <c r="Z101" s="118"/>
      <c r="AA101" s="118"/>
      <c r="AB101" s="118"/>
      <c r="AC101" s="118"/>
      <c r="AD101" s="118"/>
      <c r="AE101" s="118"/>
      <c r="AF101" s="118"/>
      <c r="AG101" s="118"/>
      <c r="AH101" s="118"/>
      <c r="AI101" s="118"/>
      <c r="AJ101" s="118"/>
      <c r="AK101" s="118"/>
      <c r="AL101" s="118"/>
    </row>
    <row r="102" spans="1:38">
      <c r="A102" s="119"/>
      <c r="B102" s="119"/>
      <c r="C102" s="118"/>
      <c r="E102" s="118"/>
      <c r="F102" s="118"/>
      <c r="G102" s="118"/>
      <c r="H102" s="118"/>
      <c r="I102" s="118"/>
      <c r="J102" s="118"/>
      <c r="K102" s="118"/>
      <c r="L102" s="118"/>
      <c r="M102" s="118"/>
      <c r="N102" s="118"/>
      <c r="O102" s="118"/>
      <c r="P102" s="118"/>
      <c r="Q102" s="118"/>
      <c r="R102" s="118"/>
      <c r="S102" s="118"/>
      <c r="T102" s="118"/>
      <c r="U102" s="118"/>
      <c r="V102" s="118"/>
      <c r="W102" s="118"/>
      <c r="X102" s="118"/>
      <c r="Y102" s="118"/>
      <c r="Z102" s="118"/>
      <c r="AA102" s="118"/>
      <c r="AB102" s="118"/>
      <c r="AC102" s="118"/>
      <c r="AD102" s="118"/>
      <c r="AE102" s="118"/>
      <c r="AF102" s="118"/>
      <c r="AG102" s="118"/>
      <c r="AH102" s="118"/>
      <c r="AI102" s="118"/>
      <c r="AJ102" s="118"/>
      <c r="AK102" s="118"/>
      <c r="AL102" s="118"/>
    </row>
    <row r="103" spans="1:38">
      <c r="A103" s="119"/>
      <c r="B103" s="119"/>
      <c r="C103" s="118"/>
      <c r="E103" s="118"/>
      <c r="F103" s="118"/>
      <c r="G103" s="118"/>
      <c r="H103" s="118"/>
      <c r="I103" s="118"/>
      <c r="J103" s="118"/>
      <c r="K103" s="118"/>
      <c r="L103" s="118"/>
      <c r="M103" s="118"/>
      <c r="N103" s="118"/>
      <c r="O103" s="118"/>
      <c r="P103" s="118"/>
      <c r="Q103" s="118"/>
      <c r="R103" s="118"/>
      <c r="S103" s="118"/>
      <c r="T103" s="118"/>
      <c r="U103" s="118"/>
      <c r="V103" s="118"/>
      <c r="W103" s="118"/>
      <c r="X103" s="118"/>
      <c r="Y103" s="118"/>
      <c r="Z103" s="118"/>
      <c r="AA103" s="118"/>
      <c r="AB103" s="118"/>
      <c r="AC103" s="118"/>
      <c r="AD103" s="118"/>
      <c r="AE103" s="118"/>
      <c r="AF103" s="118"/>
      <c r="AG103" s="118"/>
      <c r="AH103" s="118"/>
      <c r="AI103" s="118"/>
      <c r="AJ103" s="118"/>
      <c r="AK103" s="118"/>
      <c r="AL103" s="118"/>
    </row>
    <row r="104" spans="1:38">
      <c r="A104" s="119"/>
      <c r="B104" s="119"/>
      <c r="C104" s="118"/>
      <c r="E104" s="118"/>
      <c r="F104" s="118"/>
      <c r="G104" s="118"/>
      <c r="H104" s="118"/>
      <c r="I104" s="118"/>
      <c r="J104" s="118"/>
      <c r="K104" s="118"/>
      <c r="L104" s="118"/>
      <c r="M104" s="118"/>
      <c r="N104" s="118"/>
      <c r="O104" s="118"/>
      <c r="P104" s="118"/>
      <c r="Q104" s="118"/>
      <c r="R104" s="118"/>
      <c r="S104" s="118"/>
      <c r="T104" s="118"/>
      <c r="U104" s="118"/>
      <c r="V104" s="118"/>
      <c r="W104" s="118"/>
      <c r="X104" s="118"/>
      <c r="Y104" s="118"/>
      <c r="Z104" s="118"/>
      <c r="AA104" s="118"/>
      <c r="AB104" s="118"/>
      <c r="AC104" s="118"/>
      <c r="AD104" s="118"/>
      <c r="AE104" s="118"/>
      <c r="AF104" s="118"/>
      <c r="AG104" s="118"/>
      <c r="AH104" s="118"/>
      <c r="AI104" s="118"/>
      <c r="AJ104" s="118"/>
      <c r="AK104" s="118"/>
      <c r="AL104" s="118"/>
    </row>
    <row r="105" spans="1:38">
      <c r="A105" s="119"/>
      <c r="B105" s="119"/>
      <c r="C105" s="118"/>
      <c r="E105" s="118"/>
      <c r="F105" s="118"/>
      <c r="G105" s="118"/>
      <c r="H105" s="118"/>
      <c r="I105" s="118"/>
      <c r="J105" s="118"/>
      <c r="K105" s="118"/>
      <c r="L105" s="118"/>
      <c r="M105" s="118"/>
      <c r="N105" s="118"/>
      <c r="O105" s="118"/>
      <c r="P105" s="118"/>
      <c r="Q105" s="118"/>
      <c r="R105" s="118"/>
      <c r="S105" s="118"/>
      <c r="T105" s="118"/>
      <c r="U105" s="118"/>
      <c r="V105" s="118"/>
      <c r="W105" s="118"/>
      <c r="X105" s="118"/>
      <c r="Y105" s="118"/>
      <c r="Z105" s="118"/>
      <c r="AA105" s="118"/>
      <c r="AB105" s="118"/>
      <c r="AC105" s="118"/>
      <c r="AD105" s="118"/>
      <c r="AE105" s="118"/>
      <c r="AF105" s="118"/>
      <c r="AG105" s="118"/>
      <c r="AH105" s="118"/>
      <c r="AI105" s="118"/>
      <c r="AJ105" s="118"/>
      <c r="AK105" s="118"/>
      <c r="AL105" s="118"/>
    </row>
    <row r="106" spans="1:38">
      <c r="A106" s="119"/>
      <c r="B106" s="119"/>
      <c r="C106" s="118"/>
      <c r="E106" s="118"/>
      <c r="F106" s="118"/>
      <c r="G106" s="118"/>
      <c r="H106" s="118"/>
      <c r="I106" s="118"/>
      <c r="J106" s="118"/>
      <c r="K106" s="118"/>
      <c r="L106" s="118"/>
      <c r="M106" s="118"/>
      <c r="N106" s="118"/>
      <c r="O106" s="118"/>
      <c r="P106" s="118"/>
      <c r="Q106" s="118"/>
      <c r="R106" s="118"/>
      <c r="S106" s="118"/>
      <c r="T106" s="118"/>
      <c r="U106" s="118"/>
      <c r="V106" s="118"/>
      <c r="W106" s="118"/>
      <c r="X106" s="118"/>
      <c r="Y106" s="118"/>
      <c r="Z106" s="118"/>
      <c r="AA106" s="118"/>
      <c r="AB106" s="118"/>
      <c r="AC106" s="118"/>
      <c r="AD106" s="118"/>
      <c r="AE106" s="118"/>
      <c r="AF106" s="118"/>
      <c r="AG106" s="118"/>
      <c r="AH106" s="118"/>
      <c r="AI106" s="118"/>
      <c r="AJ106" s="118"/>
      <c r="AK106" s="118"/>
      <c r="AL106" s="118"/>
    </row>
    <row r="107" spans="1:38">
      <c r="A107" s="119"/>
      <c r="B107" s="119"/>
      <c r="C107" s="118"/>
      <c r="E107" s="118"/>
      <c r="F107" s="118"/>
      <c r="G107" s="118"/>
      <c r="H107" s="118"/>
      <c r="I107" s="118"/>
      <c r="J107" s="118"/>
      <c r="K107" s="118"/>
      <c r="L107" s="118"/>
      <c r="M107" s="118"/>
      <c r="N107" s="118"/>
      <c r="O107" s="118"/>
      <c r="P107" s="118"/>
      <c r="Q107" s="118"/>
      <c r="R107" s="118"/>
      <c r="S107" s="118"/>
      <c r="T107" s="118"/>
      <c r="U107" s="118"/>
      <c r="V107" s="118"/>
      <c r="W107" s="118"/>
      <c r="X107" s="118"/>
      <c r="Y107" s="118"/>
      <c r="Z107" s="118"/>
      <c r="AA107" s="118"/>
      <c r="AB107" s="118"/>
      <c r="AC107" s="118"/>
      <c r="AD107" s="118"/>
      <c r="AE107" s="118"/>
      <c r="AF107" s="118"/>
      <c r="AG107" s="118"/>
      <c r="AH107" s="118"/>
      <c r="AI107" s="118"/>
      <c r="AJ107" s="118"/>
      <c r="AK107" s="118"/>
      <c r="AL107" s="118"/>
    </row>
    <row r="108" spans="1:38">
      <c r="A108" s="119"/>
      <c r="B108" s="119"/>
      <c r="C108" s="118"/>
      <c r="E108" s="118"/>
      <c r="F108" s="118"/>
      <c r="G108" s="118"/>
      <c r="H108" s="118"/>
      <c r="I108" s="118"/>
      <c r="J108" s="118"/>
      <c r="K108" s="118"/>
      <c r="L108" s="118"/>
      <c r="M108" s="118"/>
      <c r="N108" s="118"/>
      <c r="O108" s="118"/>
      <c r="P108" s="118"/>
      <c r="Q108" s="118"/>
      <c r="R108" s="118"/>
      <c r="S108" s="118"/>
      <c r="T108" s="118"/>
      <c r="U108" s="118"/>
      <c r="V108" s="118"/>
      <c r="W108" s="118"/>
      <c r="X108" s="118"/>
      <c r="Y108" s="118"/>
      <c r="Z108" s="118"/>
      <c r="AA108" s="118"/>
      <c r="AB108" s="118"/>
      <c r="AC108" s="118"/>
      <c r="AD108" s="118"/>
      <c r="AE108" s="118"/>
      <c r="AF108" s="118"/>
      <c r="AG108" s="118"/>
      <c r="AH108" s="118"/>
      <c r="AI108" s="118"/>
      <c r="AJ108" s="118"/>
      <c r="AK108" s="118"/>
      <c r="AL108" s="118"/>
    </row>
    <row r="109" spans="1:38">
      <c r="A109" s="119"/>
      <c r="B109" s="119"/>
      <c r="C109" s="118"/>
      <c r="E109" s="118"/>
      <c r="F109" s="118"/>
      <c r="G109" s="118"/>
      <c r="H109" s="118"/>
      <c r="I109" s="118"/>
      <c r="J109" s="118"/>
      <c r="K109" s="118"/>
      <c r="L109" s="118"/>
      <c r="M109" s="118"/>
      <c r="N109" s="118"/>
      <c r="O109" s="118"/>
      <c r="P109" s="118"/>
      <c r="Q109" s="118"/>
      <c r="R109" s="118"/>
      <c r="S109" s="118"/>
      <c r="T109" s="118"/>
      <c r="U109" s="118"/>
      <c r="V109" s="118"/>
      <c r="W109" s="118"/>
      <c r="X109" s="118"/>
      <c r="Y109" s="118"/>
      <c r="Z109" s="118"/>
      <c r="AA109" s="118"/>
      <c r="AB109" s="118"/>
      <c r="AC109" s="118"/>
      <c r="AD109" s="118"/>
      <c r="AE109" s="118"/>
      <c r="AF109" s="118"/>
      <c r="AG109" s="118"/>
      <c r="AH109" s="118"/>
      <c r="AI109" s="118"/>
      <c r="AJ109" s="118"/>
      <c r="AK109" s="118"/>
      <c r="AL109" s="118"/>
    </row>
    <row r="110" spans="1:38">
      <c r="A110" s="119"/>
      <c r="B110" s="119"/>
      <c r="C110" s="118"/>
      <c r="E110" s="118"/>
      <c r="F110" s="118"/>
      <c r="G110" s="118"/>
      <c r="H110" s="118"/>
      <c r="I110" s="118"/>
      <c r="J110" s="118"/>
      <c r="K110" s="118"/>
      <c r="L110" s="118"/>
      <c r="M110" s="118"/>
      <c r="N110" s="118"/>
      <c r="O110" s="118"/>
      <c r="P110" s="118"/>
      <c r="Q110" s="118"/>
      <c r="R110" s="118"/>
      <c r="S110" s="118"/>
      <c r="T110" s="118"/>
      <c r="U110" s="118"/>
      <c r="V110" s="118"/>
      <c r="W110" s="118"/>
      <c r="X110" s="118"/>
      <c r="Y110" s="118"/>
      <c r="Z110" s="118"/>
      <c r="AA110" s="118"/>
      <c r="AB110" s="118"/>
      <c r="AC110" s="118"/>
      <c r="AD110" s="118"/>
      <c r="AE110" s="118"/>
      <c r="AF110" s="118"/>
      <c r="AG110" s="118"/>
      <c r="AH110" s="118"/>
      <c r="AI110" s="118"/>
      <c r="AJ110" s="118"/>
      <c r="AK110" s="118"/>
      <c r="AL110" s="118"/>
    </row>
    <row r="111" spans="1:38">
      <c r="A111" s="119"/>
      <c r="B111" s="119"/>
      <c r="C111" s="118"/>
      <c r="E111" s="118"/>
      <c r="F111" s="118"/>
      <c r="G111" s="118"/>
      <c r="H111" s="118"/>
      <c r="I111" s="118"/>
      <c r="J111" s="118"/>
      <c r="K111" s="118"/>
      <c r="L111" s="118"/>
      <c r="M111" s="118"/>
      <c r="N111" s="118"/>
      <c r="O111" s="118"/>
      <c r="P111" s="118"/>
      <c r="Q111" s="118"/>
      <c r="R111" s="118"/>
      <c r="S111" s="118"/>
      <c r="T111" s="118"/>
      <c r="U111" s="118"/>
      <c r="V111" s="118"/>
      <c r="W111" s="118"/>
      <c r="X111" s="118"/>
      <c r="Y111" s="118"/>
      <c r="Z111" s="118"/>
      <c r="AA111" s="118"/>
      <c r="AB111" s="118"/>
      <c r="AC111" s="118"/>
      <c r="AD111" s="118"/>
      <c r="AE111" s="118"/>
      <c r="AF111" s="118"/>
      <c r="AG111" s="118"/>
      <c r="AH111" s="118"/>
      <c r="AI111" s="118"/>
      <c r="AJ111" s="118"/>
      <c r="AK111" s="118"/>
      <c r="AL111" s="118"/>
    </row>
    <row r="112" spans="1:38">
      <c r="A112" s="119"/>
      <c r="B112" s="119"/>
      <c r="C112" s="118"/>
      <c r="E112" s="118"/>
      <c r="F112" s="118"/>
      <c r="G112" s="118"/>
      <c r="H112" s="118"/>
      <c r="I112" s="118"/>
      <c r="J112" s="118"/>
      <c r="K112" s="118"/>
      <c r="L112" s="118"/>
      <c r="M112" s="118"/>
      <c r="N112" s="118"/>
      <c r="O112" s="118"/>
      <c r="P112" s="118"/>
      <c r="Q112" s="118"/>
      <c r="R112" s="118"/>
      <c r="S112" s="118"/>
      <c r="T112" s="118"/>
      <c r="U112" s="118"/>
      <c r="V112" s="118"/>
      <c r="W112" s="118"/>
      <c r="X112" s="118"/>
      <c r="Y112" s="118"/>
      <c r="Z112" s="118"/>
      <c r="AA112" s="118"/>
      <c r="AB112" s="118"/>
      <c r="AC112" s="118"/>
      <c r="AD112" s="118"/>
      <c r="AE112" s="118"/>
      <c r="AF112" s="118"/>
      <c r="AG112" s="118"/>
      <c r="AH112" s="118"/>
      <c r="AI112" s="118"/>
      <c r="AJ112" s="118"/>
      <c r="AK112" s="118"/>
      <c r="AL112" s="118"/>
    </row>
    <row r="113" spans="1:38">
      <c r="A113" s="119"/>
      <c r="B113" s="119"/>
      <c r="C113" s="118"/>
      <c r="E113" s="118"/>
      <c r="F113" s="118"/>
      <c r="G113" s="118"/>
      <c r="H113" s="118"/>
      <c r="I113" s="118"/>
      <c r="J113" s="118"/>
      <c r="K113" s="118"/>
      <c r="L113" s="118"/>
      <c r="M113" s="118"/>
      <c r="N113" s="118"/>
      <c r="O113" s="118"/>
      <c r="P113" s="118"/>
      <c r="Q113" s="118"/>
      <c r="R113" s="118"/>
      <c r="S113" s="118"/>
      <c r="T113" s="118"/>
      <c r="U113" s="118"/>
      <c r="V113" s="118"/>
      <c r="W113" s="118"/>
      <c r="X113" s="118"/>
      <c r="Y113" s="118"/>
      <c r="Z113" s="118"/>
      <c r="AA113" s="118"/>
      <c r="AB113" s="118"/>
      <c r="AC113" s="118"/>
      <c r="AD113" s="118"/>
      <c r="AE113" s="118"/>
      <c r="AF113" s="118"/>
      <c r="AG113" s="118"/>
      <c r="AH113" s="118"/>
      <c r="AI113" s="118"/>
      <c r="AJ113" s="118"/>
      <c r="AK113" s="118"/>
      <c r="AL113" s="118"/>
    </row>
    <row r="114" spans="1:38">
      <c r="A114" s="119"/>
      <c r="B114" s="119"/>
      <c r="C114" s="118"/>
      <c r="E114" s="118"/>
      <c r="F114" s="118"/>
      <c r="G114" s="118"/>
      <c r="H114" s="118"/>
      <c r="I114" s="118"/>
      <c r="J114" s="118"/>
      <c r="K114" s="118"/>
      <c r="L114" s="118"/>
      <c r="M114" s="118"/>
      <c r="N114" s="118"/>
      <c r="O114" s="118"/>
      <c r="P114" s="118"/>
      <c r="Q114" s="118"/>
      <c r="R114" s="118"/>
      <c r="S114" s="118"/>
      <c r="T114" s="118"/>
      <c r="U114" s="118"/>
      <c r="V114" s="118"/>
      <c r="W114" s="118"/>
      <c r="X114" s="118"/>
      <c r="Y114" s="118"/>
      <c r="Z114" s="118"/>
      <c r="AA114" s="118"/>
      <c r="AB114" s="118"/>
      <c r="AC114" s="118"/>
      <c r="AD114" s="118"/>
      <c r="AE114" s="118"/>
      <c r="AF114" s="118"/>
      <c r="AG114" s="118"/>
      <c r="AH114" s="118"/>
      <c r="AI114" s="118"/>
      <c r="AJ114" s="118"/>
      <c r="AK114" s="118"/>
      <c r="AL114" s="118"/>
    </row>
    <row r="115" spans="1:38">
      <c r="A115" s="119"/>
      <c r="B115" s="119"/>
      <c r="C115" s="118"/>
      <c r="E115" s="118"/>
      <c r="F115" s="118"/>
      <c r="G115" s="118"/>
      <c r="H115" s="118"/>
      <c r="I115" s="118"/>
      <c r="J115" s="118"/>
      <c r="K115" s="118"/>
      <c r="L115" s="118"/>
      <c r="M115" s="118"/>
      <c r="N115" s="118"/>
      <c r="O115" s="118"/>
      <c r="P115" s="118"/>
      <c r="Q115" s="118"/>
      <c r="R115" s="118"/>
      <c r="S115" s="118"/>
      <c r="T115" s="118"/>
      <c r="U115" s="118"/>
      <c r="V115" s="118"/>
      <c r="W115" s="118"/>
      <c r="X115" s="118"/>
      <c r="Y115" s="118"/>
      <c r="Z115" s="118"/>
      <c r="AA115" s="118"/>
      <c r="AB115" s="118"/>
      <c r="AC115" s="118"/>
      <c r="AD115" s="118"/>
      <c r="AE115" s="118"/>
      <c r="AF115" s="118"/>
      <c r="AG115" s="118"/>
      <c r="AH115" s="118"/>
      <c r="AI115" s="118"/>
      <c r="AJ115" s="118"/>
      <c r="AK115" s="118"/>
      <c r="AL115" s="118"/>
    </row>
    <row r="116" spans="1:38">
      <c r="A116" s="119"/>
      <c r="B116" s="119"/>
      <c r="C116" s="118"/>
      <c r="E116" s="118"/>
      <c r="F116" s="118"/>
      <c r="G116" s="118"/>
      <c r="H116" s="118"/>
      <c r="I116" s="118"/>
      <c r="J116" s="118"/>
      <c r="K116" s="118"/>
      <c r="L116" s="118"/>
      <c r="M116" s="118"/>
      <c r="N116" s="118"/>
      <c r="O116" s="118"/>
      <c r="P116" s="118"/>
      <c r="Q116" s="118"/>
      <c r="R116" s="118"/>
      <c r="S116" s="118"/>
      <c r="T116" s="118"/>
      <c r="U116" s="118"/>
      <c r="V116" s="118"/>
      <c r="W116" s="118"/>
      <c r="X116" s="118"/>
      <c r="Y116" s="118"/>
      <c r="Z116" s="118"/>
      <c r="AA116" s="118"/>
      <c r="AB116" s="118"/>
      <c r="AC116" s="118"/>
      <c r="AD116" s="118"/>
      <c r="AE116" s="118"/>
      <c r="AF116" s="118"/>
      <c r="AG116" s="118"/>
      <c r="AH116" s="118"/>
      <c r="AI116" s="118"/>
      <c r="AJ116" s="118"/>
      <c r="AK116" s="118"/>
      <c r="AL116" s="118"/>
    </row>
    <row r="117" spans="1:38">
      <c r="A117" s="119"/>
      <c r="B117" s="119"/>
      <c r="C117" s="118"/>
      <c r="E117" s="118"/>
      <c r="F117" s="118"/>
      <c r="G117" s="118"/>
      <c r="H117" s="118"/>
      <c r="I117" s="118"/>
      <c r="J117" s="118"/>
      <c r="K117" s="118"/>
      <c r="L117" s="118"/>
      <c r="M117" s="118"/>
      <c r="N117" s="118"/>
      <c r="O117" s="118"/>
      <c r="P117" s="118"/>
      <c r="Q117" s="118"/>
      <c r="R117" s="118"/>
      <c r="S117" s="118"/>
      <c r="T117" s="118"/>
      <c r="U117" s="118"/>
      <c r="V117" s="118"/>
      <c r="W117" s="118"/>
      <c r="X117" s="118"/>
      <c r="Y117" s="118"/>
      <c r="Z117" s="118"/>
      <c r="AA117" s="118"/>
      <c r="AB117" s="118"/>
      <c r="AC117" s="118"/>
      <c r="AD117" s="118"/>
      <c r="AE117" s="118"/>
      <c r="AF117" s="118"/>
      <c r="AG117" s="118"/>
      <c r="AH117" s="118"/>
      <c r="AI117" s="118"/>
      <c r="AJ117" s="118"/>
      <c r="AK117" s="118"/>
      <c r="AL117" s="118"/>
    </row>
    <row r="118" spans="1:38">
      <c r="A118" s="119"/>
      <c r="B118" s="119"/>
      <c r="C118" s="118"/>
      <c r="E118" s="118"/>
      <c r="F118" s="118"/>
      <c r="G118" s="118"/>
      <c r="H118" s="118"/>
      <c r="I118" s="118"/>
      <c r="J118" s="118"/>
      <c r="K118" s="118"/>
      <c r="L118" s="118"/>
      <c r="M118" s="118"/>
      <c r="N118" s="118"/>
      <c r="O118" s="118"/>
      <c r="P118" s="118"/>
      <c r="Q118" s="118"/>
      <c r="R118" s="118"/>
      <c r="S118" s="118"/>
      <c r="T118" s="118"/>
      <c r="U118" s="118"/>
      <c r="V118" s="118"/>
      <c r="W118" s="118"/>
      <c r="X118" s="118"/>
      <c r="Y118" s="118"/>
      <c r="Z118" s="118"/>
      <c r="AA118" s="118"/>
      <c r="AB118" s="118"/>
      <c r="AC118" s="118"/>
      <c r="AD118" s="118"/>
      <c r="AE118" s="118"/>
      <c r="AF118" s="118"/>
      <c r="AG118" s="118"/>
      <c r="AH118" s="118"/>
      <c r="AI118" s="118"/>
      <c r="AJ118" s="118"/>
      <c r="AK118" s="118"/>
      <c r="AL118" s="118"/>
    </row>
    <row r="119" spans="1:38">
      <c r="A119" s="119"/>
      <c r="B119" s="119"/>
      <c r="C119" s="118"/>
      <c r="E119" s="118"/>
      <c r="F119" s="118"/>
      <c r="G119" s="118"/>
      <c r="H119" s="118"/>
      <c r="I119" s="118"/>
      <c r="J119" s="118"/>
      <c r="K119" s="118"/>
      <c r="L119" s="118"/>
      <c r="M119" s="118"/>
      <c r="N119" s="118"/>
      <c r="O119" s="118"/>
      <c r="P119" s="118"/>
      <c r="Q119" s="118"/>
      <c r="R119" s="118"/>
      <c r="S119" s="118"/>
      <c r="T119" s="118"/>
      <c r="U119" s="118"/>
      <c r="V119" s="118"/>
      <c r="W119" s="118"/>
      <c r="X119" s="118"/>
      <c r="Y119" s="118"/>
      <c r="Z119" s="118"/>
      <c r="AA119" s="118"/>
      <c r="AB119" s="118"/>
      <c r="AC119" s="118"/>
      <c r="AD119" s="118"/>
      <c r="AE119" s="118"/>
      <c r="AF119" s="118"/>
      <c r="AG119" s="118"/>
      <c r="AH119" s="118"/>
      <c r="AI119" s="118"/>
      <c r="AJ119" s="118"/>
      <c r="AK119" s="118"/>
      <c r="AL119" s="118"/>
    </row>
    <row r="120" spans="1:38">
      <c r="A120" s="119"/>
      <c r="B120" s="119"/>
      <c r="C120" s="118"/>
      <c r="E120" s="118"/>
      <c r="F120" s="118"/>
      <c r="G120" s="118"/>
      <c r="H120" s="118"/>
      <c r="I120" s="118"/>
      <c r="J120" s="118"/>
      <c r="K120" s="118"/>
      <c r="L120" s="118"/>
      <c r="M120" s="118"/>
      <c r="N120" s="118"/>
      <c r="O120" s="118"/>
      <c r="P120" s="118"/>
      <c r="Q120" s="118"/>
      <c r="R120" s="118"/>
      <c r="S120" s="118"/>
      <c r="T120" s="118"/>
      <c r="U120" s="118"/>
      <c r="V120" s="118"/>
      <c r="W120" s="118"/>
      <c r="X120" s="118"/>
      <c r="Y120" s="118"/>
      <c r="Z120" s="118"/>
      <c r="AA120" s="118"/>
      <c r="AB120" s="118"/>
      <c r="AC120" s="118"/>
      <c r="AD120" s="118"/>
      <c r="AE120" s="118"/>
      <c r="AF120" s="118"/>
      <c r="AG120" s="118"/>
      <c r="AH120" s="118"/>
      <c r="AI120" s="118"/>
      <c r="AJ120" s="118"/>
      <c r="AK120" s="118"/>
      <c r="AL120" s="118"/>
    </row>
    <row r="121" spans="1:38">
      <c r="A121" s="119"/>
      <c r="B121" s="119"/>
      <c r="C121" s="118"/>
      <c r="E121" s="118"/>
      <c r="F121" s="118"/>
      <c r="G121" s="118"/>
      <c r="H121" s="118"/>
      <c r="I121" s="118"/>
      <c r="J121" s="118"/>
      <c r="K121" s="118"/>
      <c r="L121" s="118"/>
      <c r="M121" s="118"/>
      <c r="N121" s="118"/>
      <c r="O121" s="118"/>
      <c r="P121" s="118"/>
      <c r="Q121" s="118"/>
      <c r="R121" s="118"/>
      <c r="S121" s="118"/>
      <c r="T121" s="118"/>
      <c r="U121" s="118"/>
      <c r="V121" s="118"/>
      <c r="W121" s="118"/>
      <c r="X121" s="118"/>
      <c r="Y121" s="118"/>
      <c r="Z121" s="118"/>
      <c r="AA121" s="118"/>
      <c r="AB121" s="118"/>
      <c r="AC121" s="118"/>
      <c r="AD121" s="118"/>
      <c r="AE121" s="118"/>
      <c r="AF121" s="118"/>
      <c r="AG121" s="118"/>
      <c r="AH121" s="118"/>
      <c r="AI121" s="118"/>
      <c r="AJ121" s="118"/>
      <c r="AK121" s="118"/>
      <c r="AL121" s="118"/>
    </row>
    <row r="122" spans="1:38">
      <c r="A122" s="119"/>
      <c r="B122" s="119"/>
      <c r="C122" s="118"/>
      <c r="E122" s="118"/>
      <c r="F122" s="118"/>
      <c r="G122" s="118"/>
      <c r="H122" s="118"/>
      <c r="I122" s="118"/>
      <c r="J122" s="118"/>
      <c r="K122" s="118"/>
      <c r="L122" s="118"/>
      <c r="M122" s="118"/>
      <c r="N122" s="118"/>
      <c r="O122" s="118"/>
      <c r="P122" s="118"/>
      <c r="Q122" s="118"/>
      <c r="R122" s="118"/>
      <c r="S122" s="118"/>
      <c r="T122" s="118"/>
      <c r="U122" s="118"/>
      <c r="V122" s="118"/>
      <c r="W122" s="118"/>
      <c r="X122" s="118"/>
      <c r="Y122" s="118"/>
      <c r="Z122" s="118"/>
      <c r="AA122" s="118"/>
      <c r="AB122" s="118"/>
      <c r="AC122" s="118"/>
      <c r="AD122" s="118"/>
      <c r="AE122" s="118"/>
      <c r="AF122" s="118"/>
      <c r="AG122" s="118"/>
      <c r="AH122" s="118"/>
      <c r="AI122" s="118"/>
      <c r="AJ122" s="118"/>
      <c r="AK122" s="118"/>
      <c r="AL122" s="118"/>
    </row>
    <row r="123" spans="1:38">
      <c r="A123" s="119"/>
      <c r="B123" s="119"/>
      <c r="C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8"/>
      <c r="AB123" s="118"/>
      <c r="AC123" s="118"/>
      <c r="AD123" s="118"/>
      <c r="AE123" s="118"/>
      <c r="AF123" s="118"/>
      <c r="AG123" s="118"/>
      <c r="AH123" s="118"/>
      <c r="AI123" s="118"/>
      <c r="AJ123" s="118"/>
      <c r="AK123" s="118"/>
      <c r="AL123" s="118"/>
    </row>
    <row r="124" spans="1:38">
      <c r="A124" s="119"/>
      <c r="B124" s="119"/>
      <c r="C124" s="118"/>
      <c r="E124" s="118"/>
      <c r="F124" s="118"/>
      <c r="G124" s="118"/>
      <c r="H124" s="118"/>
      <c r="I124" s="118"/>
      <c r="J124" s="118"/>
      <c r="K124" s="118"/>
      <c r="L124" s="118"/>
      <c r="M124" s="118"/>
      <c r="N124" s="118"/>
      <c r="O124" s="118"/>
      <c r="P124" s="118"/>
      <c r="Q124" s="118"/>
      <c r="R124" s="118"/>
      <c r="S124" s="118"/>
      <c r="T124" s="118"/>
      <c r="U124" s="118"/>
      <c r="V124" s="118"/>
      <c r="W124" s="118"/>
      <c r="X124" s="118"/>
      <c r="Y124" s="118"/>
      <c r="Z124" s="118"/>
      <c r="AA124" s="118"/>
      <c r="AB124" s="118"/>
      <c r="AC124" s="118"/>
      <c r="AD124" s="118"/>
      <c r="AE124" s="118"/>
      <c r="AF124" s="118"/>
      <c r="AG124" s="118"/>
      <c r="AH124" s="118"/>
      <c r="AI124" s="118"/>
      <c r="AJ124" s="118"/>
      <c r="AK124" s="118"/>
      <c r="AL124" s="118"/>
    </row>
    <row r="125" spans="1:38">
      <c r="A125" s="119"/>
      <c r="B125" s="119"/>
      <c r="C125" s="118"/>
      <c r="E125" s="118"/>
      <c r="F125" s="118"/>
      <c r="G125" s="118"/>
      <c r="H125" s="118"/>
      <c r="I125" s="118"/>
      <c r="J125" s="118"/>
      <c r="K125" s="118"/>
      <c r="L125" s="118"/>
      <c r="M125" s="118"/>
      <c r="N125" s="118"/>
      <c r="O125" s="118"/>
      <c r="P125" s="118"/>
      <c r="Q125" s="118"/>
      <c r="R125" s="118"/>
      <c r="S125" s="118"/>
      <c r="T125" s="118"/>
      <c r="U125" s="118"/>
      <c r="V125" s="118"/>
      <c r="W125" s="118"/>
      <c r="X125" s="118"/>
      <c r="Y125" s="118"/>
      <c r="Z125" s="118"/>
      <c r="AA125" s="118"/>
      <c r="AB125" s="118"/>
      <c r="AC125" s="118"/>
      <c r="AD125" s="118"/>
      <c r="AE125" s="118"/>
      <c r="AF125" s="118"/>
      <c r="AG125" s="118"/>
      <c r="AH125" s="118"/>
      <c r="AI125" s="118"/>
      <c r="AJ125" s="118"/>
      <c r="AK125" s="118"/>
      <c r="AL125" s="118"/>
    </row>
    <row r="126" spans="1:38">
      <c r="A126" s="119"/>
      <c r="B126" s="119"/>
      <c r="C126" s="118"/>
      <c r="E126" s="118"/>
      <c r="F126" s="118"/>
      <c r="G126" s="118"/>
      <c r="H126" s="118"/>
      <c r="I126" s="118"/>
      <c r="J126" s="118"/>
      <c r="K126" s="118"/>
      <c r="L126" s="118"/>
      <c r="M126" s="118"/>
      <c r="N126" s="118"/>
      <c r="O126" s="118"/>
      <c r="P126" s="118"/>
      <c r="Q126" s="118"/>
      <c r="R126" s="118"/>
      <c r="S126" s="118"/>
      <c r="T126" s="118"/>
      <c r="U126" s="118"/>
      <c r="V126" s="118"/>
      <c r="W126" s="118"/>
      <c r="X126" s="118"/>
      <c r="Y126" s="118"/>
      <c r="Z126" s="118"/>
      <c r="AA126" s="118"/>
      <c r="AB126" s="118"/>
      <c r="AC126" s="118"/>
      <c r="AD126" s="118"/>
      <c r="AE126" s="118"/>
      <c r="AF126" s="118"/>
      <c r="AG126" s="118"/>
      <c r="AH126" s="118"/>
      <c r="AI126" s="118"/>
      <c r="AJ126" s="118"/>
      <c r="AK126" s="118"/>
      <c r="AL126" s="118"/>
    </row>
    <row r="127" spans="1:38">
      <c r="A127" s="119"/>
      <c r="B127" s="119"/>
      <c r="C127" s="118"/>
      <c r="E127" s="118"/>
      <c r="F127" s="118"/>
      <c r="G127" s="118"/>
      <c r="H127" s="118"/>
      <c r="I127" s="118"/>
      <c r="J127" s="118"/>
      <c r="K127" s="118"/>
      <c r="L127" s="118"/>
      <c r="M127" s="118"/>
      <c r="N127" s="118"/>
      <c r="O127" s="118"/>
      <c r="P127" s="118"/>
      <c r="Q127" s="118"/>
      <c r="R127" s="118"/>
      <c r="S127" s="118"/>
      <c r="T127" s="118"/>
      <c r="U127" s="118"/>
      <c r="V127" s="118"/>
      <c r="W127" s="118"/>
      <c r="X127" s="118"/>
      <c r="Y127" s="118"/>
      <c r="Z127" s="118"/>
      <c r="AA127" s="118"/>
      <c r="AB127" s="118"/>
      <c r="AC127" s="118"/>
      <c r="AD127" s="118"/>
      <c r="AE127" s="118"/>
      <c r="AF127" s="118"/>
      <c r="AG127" s="118"/>
      <c r="AH127" s="118"/>
      <c r="AI127" s="118"/>
      <c r="AJ127" s="118"/>
      <c r="AK127" s="118"/>
      <c r="AL127" s="118"/>
    </row>
    <row r="128" spans="1:38">
      <c r="A128" s="119"/>
      <c r="B128" s="119"/>
      <c r="C128" s="118"/>
      <c r="E128" s="118"/>
      <c r="F128" s="118"/>
      <c r="G128" s="118"/>
      <c r="H128" s="118"/>
      <c r="I128" s="118"/>
      <c r="J128" s="118"/>
      <c r="K128" s="118"/>
      <c r="L128" s="118"/>
      <c r="M128" s="118"/>
      <c r="N128" s="118"/>
      <c r="O128" s="118"/>
      <c r="P128" s="118"/>
      <c r="Q128" s="118"/>
      <c r="R128" s="118"/>
      <c r="S128" s="118"/>
      <c r="T128" s="118"/>
      <c r="U128" s="118"/>
      <c r="V128" s="118"/>
      <c r="W128" s="118"/>
      <c r="X128" s="118"/>
      <c r="Y128" s="118"/>
      <c r="Z128" s="118"/>
      <c r="AA128" s="118"/>
      <c r="AB128" s="118"/>
      <c r="AC128" s="118"/>
      <c r="AD128" s="118"/>
      <c r="AE128" s="118"/>
      <c r="AF128" s="118"/>
      <c r="AG128" s="118"/>
      <c r="AH128" s="118"/>
      <c r="AI128" s="118"/>
      <c r="AJ128" s="118"/>
      <c r="AK128" s="118"/>
      <c r="AL128" s="118"/>
    </row>
    <row r="129" spans="1:38">
      <c r="A129" s="119"/>
      <c r="B129" s="119"/>
      <c r="C129" s="118"/>
      <c r="E129" s="118"/>
      <c r="F129" s="118"/>
      <c r="G129" s="118"/>
      <c r="H129" s="118"/>
      <c r="I129" s="118"/>
      <c r="J129" s="118"/>
      <c r="K129" s="118"/>
      <c r="L129" s="118"/>
      <c r="M129" s="118"/>
      <c r="N129" s="118"/>
      <c r="O129" s="118"/>
      <c r="P129" s="118"/>
      <c r="Q129" s="118"/>
      <c r="R129" s="118"/>
      <c r="S129" s="118"/>
      <c r="T129" s="118"/>
      <c r="U129" s="118"/>
      <c r="V129" s="118"/>
      <c r="W129" s="118"/>
      <c r="X129" s="118"/>
      <c r="Y129" s="118"/>
      <c r="Z129" s="118"/>
      <c r="AA129" s="118"/>
      <c r="AB129" s="118"/>
      <c r="AC129" s="118"/>
      <c r="AD129" s="118"/>
      <c r="AE129" s="118"/>
      <c r="AF129" s="118"/>
      <c r="AG129" s="118"/>
      <c r="AH129" s="118"/>
      <c r="AI129" s="118"/>
      <c r="AJ129" s="118"/>
      <c r="AK129" s="118"/>
      <c r="AL129" s="118"/>
    </row>
    <row r="130" spans="1:38">
      <c r="A130" s="119"/>
      <c r="B130" s="119"/>
      <c r="C130" s="118"/>
      <c r="E130" s="118"/>
      <c r="F130" s="118"/>
      <c r="G130" s="118"/>
      <c r="H130" s="118"/>
      <c r="I130" s="118"/>
      <c r="J130" s="118"/>
      <c r="K130" s="118"/>
      <c r="L130" s="118"/>
      <c r="M130" s="118"/>
      <c r="N130" s="118"/>
      <c r="O130" s="118"/>
      <c r="P130" s="118"/>
      <c r="Q130" s="118"/>
      <c r="R130" s="118"/>
      <c r="S130" s="118"/>
      <c r="T130" s="118"/>
      <c r="U130" s="118"/>
      <c r="V130" s="118"/>
      <c r="W130" s="118"/>
      <c r="X130" s="118"/>
      <c r="Y130" s="118"/>
      <c r="Z130" s="118"/>
      <c r="AA130" s="118"/>
      <c r="AB130" s="118"/>
      <c r="AC130" s="118"/>
      <c r="AD130" s="118"/>
      <c r="AE130" s="118"/>
      <c r="AF130" s="118"/>
      <c r="AG130" s="118"/>
      <c r="AH130" s="118"/>
      <c r="AI130" s="118"/>
      <c r="AJ130" s="118"/>
      <c r="AK130" s="118"/>
      <c r="AL130" s="118"/>
    </row>
    <row r="131" spans="1:38">
      <c r="A131" s="119"/>
      <c r="B131" s="119"/>
      <c r="C131" s="118"/>
      <c r="E131" s="118"/>
      <c r="F131" s="118"/>
      <c r="G131" s="118"/>
      <c r="H131" s="118"/>
      <c r="I131" s="118"/>
      <c r="J131" s="118"/>
      <c r="K131" s="118"/>
      <c r="L131" s="118"/>
      <c r="M131" s="118"/>
      <c r="N131" s="118"/>
      <c r="O131" s="118"/>
      <c r="P131" s="118"/>
      <c r="Q131" s="118"/>
      <c r="R131" s="118"/>
      <c r="S131" s="118"/>
      <c r="T131" s="118"/>
      <c r="U131" s="118"/>
      <c r="V131" s="118"/>
      <c r="W131" s="118"/>
      <c r="X131" s="118"/>
      <c r="Y131" s="118"/>
      <c r="Z131" s="118"/>
      <c r="AA131" s="118"/>
      <c r="AB131" s="118"/>
      <c r="AC131" s="118"/>
      <c r="AD131" s="118"/>
      <c r="AE131" s="118"/>
      <c r="AF131" s="118"/>
      <c r="AG131" s="118"/>
      <c r="AH131" s="118"/>
      <c r="AI131" s="118"/>
      <c r="AJ131" s="118"/>
      <c r="AK131" s="118"/>
      <c r="AL131" s="118"/>
    </row>
    <row r="132" spans="1:38">
      <c r="A132" s="119"/>
      <c r="B132" s="119"/>
      <c r="C132" s="118"/>
      <c r="E132" s="118"/>
      <c r="F132" s="118"/>
      <c r="G132" s="118"/>
      <c r="H132" s="118"/>
      <c r="I132" s="118"/>
      <c r="J132" s="118"/>
      <c r="K132" s="118"/>
      <c r="L132" s="118"/>
      <c r="M132" s="118"/>
      <c r="N132" s="118"/>
      <c r="O132" s="118"/>
      <c r="P132" s="118"/>
      <c r="Q132" s="118"/>
      <c r="R132" s="118"/>
      <c r="S132" s="118"/>
      <c r="T132" s="118"/>
      <c r="U132" s="118"/>
      <c r="V132" s="118"/>
      <c r="W132" s="118"/>
      <c r="X132" s="118"/>
      <c r="Y132" s="118"/>
      <c r="Z132" s="118"/>
      <c r="AA132" s="118"/>
      <c r="AB132" s="118"/>
      <c r="AC132" s="118"/>
      <c r="AD132" s="118"/>
      <c r="AE132" s="118"/>
      <c r="AF132" s="118"/>
      <c r="AG132" s="118"/>
      <c r="AH132" s="118"/>
      <c r="AI132" s="118"/>
      <c r="AJ132" s="118"/>
      <c r="AK132" s="118"/>
      <c r="AL132" s="118"/>
    </row>
    <row r="133" spans="1:38">
      <c r="A133" s="119"/>
      <c r="B133" s="119"/>
      <c r="C133" s="118"/>
      <c r="E133" s="118"/>
      <c r="F133" s="118"/>
      <c r="G133" s="118"/>
      <c r="H133" s="118"/>
      <c r="I133" s="118"/>
      <c r="J133" s="118"/>
      <c r="K133" s="118"/>
      <c r="L133" s="118"/>
      <c r="M133" s="118"/>
      <c r="N133" s="118"/>
      <c r="O133" s="118"/>
      <c r="P133" s="118"/>
      <c r="Q133" s="118"/>
      <c r="R133" s="118"/>
      <c r="S133" s="118"/>
      <c r="T133" s="118"/>
      <c r="U133" s="118"/>
      <c r="V133" s="118"/>
      <c r="W133" s="118"/>
      <c r="X133" s="118"/>
      <c r="Y133" s="118"/>
      <c r="Z133" s="118"/>
      <c r="AA133" s="118"/>
      <c r="AB133" s="118"/>
      <c r="AC133" s="118"/>
      <c r="AD133" s="118"/>
      <c r="AE133" s="118"/>
      <c r="AF133" s="118"/>
      <c r="AG133" s="118"/>
      <c r="AH133" s="118"/>
      <c r="AI133" s="118"/>
      <c r="AJ133" s="118"/>
      <c r="AK133" s="118"/>
      <c r="AL133" s="118"/>
    </row>
    <row r="134" spans="1:38">
      <c r="A134" s="119"/>
      <c r="B134" s="119"/>
      <c r="C134" s="118"/>
      <c r="E134" s="118"/>
      <c r="F134" s="118"/>
      <c r="G134" s="118"/>
      <c r="H134" s="118"/>
      <c r="I134" s="118"/>
      <c r="J134" s="118"/>
      <c r="K134" s="118"/>
      <c r="L134" s="118"/>
      <c r="M134" s="118"/>
      <c r="N134" s="118"/>
      <c r="O134" s="118"/>
      <c r="P134" s="118"/>
      <c r="Q134" s="118"/>
      <c r="R134" s="118"/>
      <c r="S134" s="118"/>
      <c r="T134" s="118"/>
      <c r="U134" s="118"/>
      <c r="V134" s="118"/>
      <c r="W134" s="118"/>
      <c r="X134" s="118"/>
      <c r="Y134" s="118"/>
      <c r="Z134" s="118"/>
      <c r="AA134" s="118"/>
      <c r="AB134" s="118"/>
      <c r="AC134" s="118"/>
      <c r="AD134" s="118"/>
      <c r="AE134" s="118"/>
      <c r="AF134" s="118"/>
      <c r="AG134" s="118"/>
      <c r="AH134" s="118"/>
      <c r="AI134" s="118"/>
      <c r="AJ134" s="118"/>
      <c r="AK134" s="118"/>
      <c r="AL134" s="118"/>
    </row>
    <row r="135" spans="1:38">
      <c r="A135" s="119"/>
      <c r="B135" s="119"/>
      <c r="C135" s="118"/>
      <c r="E135" s="118"/>
      <c r="F135" s="118"/>
      <c r="G135" s="118"/>
      <c r="H135" s="118"/>
      <c r="I135" s="118"/>
      <c r="J135" s="118"/>
      <c r="K135" s="118"/>
      <c r="L135" s="118"/>
      <c r="M135" s="118"/>
      <c r="N135" s="118"/>
      <c r="O135" s="118"/>
      <c r="P135" s="118"/>
      <c r="Q135" s="118"/>
      <c r="R135" s="118"/>
      <c r="S135" s="118"/>
      <c r="T135" s="118"/>
      <c r="U135" s="118"/>
      <c r="V135" s="118"/>
      <c r="W135" s="118"/>
      <c r="X135" s="118"/>
      <c r="Y135" s="118"/>
      <c r="Z135" s="118"/>
      <c r="AA135" s="118"/>
      <c r="AB135" s="118"/>
      <c r="AC135" s="118"/>
      <c r="AD135" s="118"/>
      <c r="AE135" s="118"/>
      <c r="AF135" s="118"/>
      <c r="AG135" s="118"/>
      <c r="AH135" s="118"/>
      <c r="AI135" s="118"/>
      <c r="AJ135" s="118"/>
      <c r="AK135" s="118"/>
      <c r="AL135" s="118"/>
    </row>
    <row r="136" spans="1:38">
      <c r="A136" s="119"/>
      <c r="B136" s="119"/>
      <c r="C136" s="118"/>
      <c r="E136" s="118"/>
      <c r="F136" s="118"/>
      <c r="G136" s="118"/>
      <c r="H136" s="118"/>
      <c r="I136" s="118"/>
      <c r="J136" s="118"/>
      <c r="K136" s="118"/>
      <c r="L136" s="118"/>
      <c r="M136" s="118"/>
      <c r="N136" s="118"/>
      <c r="O136" s="118"/>
      <c r="P136" s="118"/>
      <c r="Q136" s="118"/>
      <c r="R136" s="118"/>
      <c r="S136" s="118"/>
      <c r="T136" s="118"/>
      <c r="U136" s="118"/>
      <c r="V136" s="118"/>
      <c r="W136" s="118"/>
      <c r="X136" s="118"/>
      <c r="Y136" s="118"/>
      <c r="Z136" s="118"/>
      <c r="AA136" s="118"/>
      <c r="AB136" s="118"/>
      <c r="AC136" s="118"/>
      <c r="AD136" s="118"/>
      <c r="AE136" s="118"/>
      <c r="AF136" s="118"/>
      <c r="AG136" s="118"/>
      <c r="AH136" s="118"/>
      <c r="AI136" s="118"/>
      <c r="AJ136" s="118"/>
      <c r="AK136" s="118"/>
      <c r="AL136" s="118"/>
    </row>
    <row r="137" spans="1:38">
      <c r="A137" s="119"/>
      <c r="B137" s="119"/>
      <c r="C137" s="118"/>
      <c r="E137" s="118"/>
      <c r="F137" s="118"/>
      <c r="G137" s="118"/>
      <c r="H137" s="118"/>
      <c r="I137" s="118"/>
      <c r="J137" s="118"/>
      <c r="K137" s="118"/>
      <c r="L137" s="118"/>
      <c r="M137" s="118"/>
      <c r="N137" s="118"/>
      <c r="O137" s="118"/>
      <c r="P137" s="118"/>
      <c r="Q137" s="118"/>
      <c r="R137" s="118"/>
      <c r="S137" s="118"/>
      <c r="T137" s="118"/>
      <c r="U137" s="118"/>
      <c r="V137" s="118"/>
      <c r="W137" s="118"/>
      <c r="X137" s="118"/>
      <c r="Y137" s="118"/>
      <c r="Z137" s="118"/>
      <c r="AA137" s="118"/>
      <c r="AB137" s="118"/>
      <c r="AC137" s="118"/>
      <c r="AD137" s="118"/>
      <c r="AE137" s="118"/>
      <c r="AF137" s="118"/>
      <c r="AG137" s="118"/>
      <c r="AH137" s="118"/>
      <c r="AI137" s="118"/>
      <c r="AJ137" s="118"/>
      <c r="AK137" s="118"/>
      <c r="AL137" s="118"/>
    </row>
    <row r="138" spans="1:38">
      <c r="A138" s="119"/>
      <c r="B138" s="119"/>
      <c r="C138" s="118"/>
      <c r="E138" s="118"/>
      <c r="F138" s="118"/>
      <c r="G138" s="118"/>
      <c r="H138" s="118"/>
      <c r="I138" s="118"/>
      <c r="J138" s="118"/>
      <c r="K138" s="118"/>
      <c r="L138" s="118"/>
      <c r="M138" s="118"/>
      <c r="N138" s="118"/>
      <c r="O138" s="118"/>
      <c r="P138" s="118"/>
      <c r="Q138" s="118"/>
      <c r="R138" s="118"/>
      <c r="S138" s="118"/>
      <c r="T138" s="118"/>
      <c r="U138" s="118"/>
      <c r="V138" s="118"/>
      <c r="W138" s="118"/>
      <c r="X138" s="118"/>
      <c r="Y138" s="118"/>
      <c r="Z138" s="118"/>
      <c r="AA138" s="118"/>
      <c r="AB138" s="118"/>
      <c r="AC138" s="118"/>
      <c r="AD138" s="118"/>
      <c r="AE138" s="118"/>
      <c r="AF138" s="118"/>
      <c r="AG138" s="118"/>
      <c r="AH138" s="118"/>
      <c r="AI138" s="118"/>
      <c r="AJ138" s="118"/>
      <c r="AK138" s="118"/>
      <c r="AL138" s="118"/>
    </row>
    <row r="139" spans="1:38">
      <c r="A139" s="119"/>
      <c r="B139" s="119"/>
      <c r="C139" s="118"/>
      <c r="E139" s="118"/>
      <c r="F139" s="118"/>
      <c r="G139" s="118"/>
      <c r="H139" s="118"/>
      <c r="I139" s="118"/>
      <c r="J139" s="118"/>
      <c r="K139" s="118"/>
      <c r="L139" s="118"/>
      <c r="M139" s="118"/>
      <c r="N139" s="118"/>
      <c r="O139" s="118"/>
      <c r="P139" s="118"/>
      <c r="Q139" s="118"/>
      <c r="R139" s="118"/>
      <c r="S139" s="118"/>
      <c r="T139" s="118"/>
      <c r="U139" s="118"/>
      <c r="V139" s="118"/>
      <c r="W139" s="118"/>
      <c r="X139" s="118"/>
      <c r="Y139" s="118"/>
      <c r="Z139" s="118"/>
      <c r="AA139" s="118"/>
      <c r="AB139" s="118"/>
      <c r="AC139" s="118"/>
      <c r="AD139" s="118"/>
      <c r="AE139" s="118"/>
      <c r="AF139" s="118"/>
      <c r="AG139" s="118"/>
      <c r="AH139" s="118"/>
      <c r="AI139" s="118"/>
      <c r="AJ139" s="118"/>
      <c r="AK139" s="118"/>
      <c r="AL139" s="118"/>
    </row>
    <row r="140" spans="1:38">
      <c r="A140" s="119"/>
      <c r="B140" s="119"/>
      <c r="C140" s="118"/>
      <c r="E140" s="118"/>
      <c r="F140" s="118"/>
      <c r="G140" s="118"/>
      <c r="H140" s="118"/>
      <c r="I140" s="118"/>
      <c r="J140" s="118"/>
      <c r="K140" s="118"/>
      <c r="L140" s="118"/>
      <c r="M140" s="118"/>
      <c r="N140" s="118"/>
      <c r="O140" s="118"/>
      <c r="P140" s="118"/>
      <c r="Q140" s="118"/>
      <c r="R140" s="118"/>
      <c r="S140" s="118"/>
      <c r="T140" s="118"/>
      <c r="U140" s="118"/>
      <c r="V140" s="118"/>
      <c r="W140" s="118"/>
      <c r="X140" s="118"/>
      <c r="Y140" s="118"/>
      <c r="Z140" s="118"/>
      <c r="AA140" s="118"/>
      <c r="AB140" s="118"/>
      <c r="AC140" s="118"/>
      <c r="AD140" s="118"/>
      <c r="AE140" s="118"/>
      <c r="AF140" s="118"/>
      <c r="AG140" s="118"/>
      <c r="AH140" s="118"/>
      <c r="AI140" s="118"/>
      <c r="AJ140" s="118"/>
      <c r="AK140" s="118"/>
      <c r="AL140" s="118"/>
    </row>
    <row r="141" spans="1:38">
      <c r="A141" s="119"/>
      <c r="B141" s="119"/>
      <c r="C141" s="118"/>
      <c r="E141" s="118"/>
      <c r="F141" s="118"/>
      <c r="G141" s="118"/>
      <c r="H141" s="118"/>
      <c r="I141" s="118"/>
      <c r="J141" s="118"/>
      <c r="K141" s="118"/>
      <c r="L141" s="118"/>
      <c r="M141" s="118"/>
      <c r="N141" s="118"/>
      <c r="O141" s="118"/>
      <c r="P141" s="118"/>
      <c r="Q141" s="118"/>
      <c r="R141" s="118"/>
      <c r="S141" s="118"/>
      <c r="T141" s="118"/>
      <c r="U141" s="118"/>
      <c r="V141" s="118"/>
      <c r="W141" s="118"/>
      <c r="X141" s="118"/>
      <c r="Y141" s="118"/>
      <c r="Z141" s="118"/>
      <c r="AA141" s="118"/>
      <c r="AB141" s="118"/>
      <c r="AC141" s="118"/>
      <c r="AD141" s="118"/>
      <c r="AE141" s="118"/>
      <c r="AF141" s="118"/>
      <c r="AG141" s="118"/>
      <c r="AH141" s="118"/>
      <c r="AI141" s="118"/>
      <c r="AJ141" s="118"/>
      <c r="AK141" s="118"/>
      <c r="AL141" s="118"/>
    </row>
    <row r="142" spans="1:38">
      <c r="A142" s="119"/>
      <c r="B142" s="119"/>
      <c r="C142" s="118"/>
      <c r="E142" s="118"/>
      <c r="F142" s="118"/>
      <c r="G142" s="118"/>
      <c r="H142" s="118"/>
      <c r="I142" s="118"/>
      <c r="J142" s="118"/>
      <c r="K142" s="118"/>
      <c r="L142" s="118"/>
      <c r="M142" s="118"/>
      <c r="N142" s="118"/>
      <c r="O142" s="118"/>
      <c r="P142" s="118"/>
      <c r="Q142" s="118"/>
      <c r="R142" s="118"/>
      <c r="S142" s="118"/>
      <c r="T142" s="118"/>
      <c r="U142" s="118"/>
      <c r="V142" s="118"/>
      <c r="W142" s="118"/>
      <c r="X142" s="118"/>
      <c r="Y142" s="118"/>
      <c r="Z142" s="118"/>
      <c r="AA142" s="118"/>
      <c r="AB142" s="118"/>
      <c r="AC142" s="118"/>
      <c r="AD142" s="118"/>
      <c r="AE142" s="118"/>
      <c r="AF142" s="118"/>
      <c r="AG142" s="118"/>
      <c r="AH142" s="118"/>
      <c r="AI142" s="118"/>
      <c r="AJ142" s="118"/>
      <c r="AK142" s="118"/>
      <c r="AL142" s="118"/>
    </row>
    <row r="143" spans="1:38">
      <c r="A143" s="119"/>
      <c r="B143" s="119"/>
      <c r="C143" s="118"/>
      <c r="E143" s="118"/>
      <c r="F143" s="118"/>
      <c r="G143" s="118"/>
      <c r="H143" s="118"/>
      <c r="I143" s="118"/>
      <c r="J143" s="118"/>
      <c r="K143" s="118"/>
      <c r="L143" s="118"/>
      <c r="M143" s="118"/>
      <c r="N143" s="118"/>
      <c r="O143" s="118"/>
      <c r="P143" s="118"/>
      <c r="Q143" s="118"/>
      <c r="R143" s="118"/>
      <c r="S143" s="118"/>
      <c r="T143" s="118"/>
      <c r="U143" s="118"/>
      <c r="V143" s="118"/>
      <c r="W143" s="118"/>
      <c r="X143" s="118"/>
      <c r="Y143" s="118"/>
      <c r="Z143" s="118"/>
      <c r="AA143" s="118"/>
      <c r="AB143" s="118"/>
      <c r="AC143" s="118"/>
      <c r="AD143" s="118"/>
      <c r="AE143" s="118"/>
      <c r="AF143" s="118"/>
      <c r="AG143" s="118"/>
      <c r="AH143" s="118"/>
      <c r="AI143" s="118"/>
      <c r="AJ143" s="118"/>
      <c r="AK143" s="118"/>
      <c r="AL143" s="118"/>
    </row>
    <row r="144" spans="1:38">
      <c r="A144" s="119"/>
      <c r="B144" s="119"/>
      <c r="C144" s="118"/>
      <c r="E144" s="118"/>
      <c r="F144" s="118"/>
      <c r="G144" s="118"/>
      <c r="H144" s="118"/>
      <c r="I144" s="118"/>
      <c r="J144" s="118"/>
      <c r="K144" s="118"/>
      <c r="L144" s="118"/>
      <c r="M144" s="118"/>
      <c r="N144" s="118"/>
      <c r="O144" s="118"/>
      <c r="P144" s="118"/>
      <c r="Q144" s="118"/>
      <c r="R144" s="118"/>
      <c r="S144" s="118"/>
      <c r="T144" s="118"/>
      <c r="U144" s="118"/>
      <c r="V144" s="118"/>
      <c r="W144" s="118"/>
      <c r="X144" s="118"/>
      <c r="Y144" s="118"/>
      <c r="Z144" s="118"/>
      <c r="AA144" s="118"/>
      <c r="AB144" s="118"/>
      <c r="AC144" s="118"/>
      <c r="AD144" s="118"/>
      <c r="AE144" s="118"/>
      <c r="AF144" s="118"/>
      <c r="AG144" s="118"/>
      <c r="AH144" s="118"/>
      <c r="AI144" s="118"/>
      <c r="AJ144" s="118"/>
      <c r="AK144" s="118"/>
      <c r="AL144" s="118"/>
    </row>
    <row r="145" spans="1:38">
      <c r="A145" s="119"/>
      <c r="B145" s="119"/>
      <c r="C145" s="118"/>
      <c r="E145" s="118"/>
      <c r="F145" s="118"/>
      <c r="G145" s="118"/>
      <c r="H145" s="118"/>
      <c r="I145" s="118"/>
      <c r="J145" s="118"/>
      <c r="K145" s="118"/>
      <c r="L145" s="118"/>
      <c r="M145" s="118"/>
      <c r="N145" s="118"/>
      <c r="O145" s="118"/>
      <c r="P145" s="118"/>
      <c r="Q145" s="118"/>
      <c r="R145" s="118"/>
      <c r="S145" s="118"/>
      <c r="T145" s="118"/>
      <c r="U145" s="118"/>
      <c r="V145" s="118"/>
      <c r="W145" s="118"/>
      <c r="X145" s="118"/>
      <c r="Y145" s="118"/>
      <c r="Z145" s="118"/>
      <c r="AA145" s="118"/>
      <c r="AB145" s="118"/>
      <c r="AC145" s="118"/>
      <c r="AD145" s="118"/>
      <c r="AE145" s="118"/>
      <c r="AF145" s="118"/>
      <c r="AG145" s="118"/>
      <c r="AH145" s="118"/>
      <c r="AI145" s="118"/>
      <c r="AJ145" s="118"/>
      <c r="AK145" s="118"/>
      <c r="AL145" s="118"/>
    </row>
    <row r="146" spans="1:38">
      <c r="A146" s="119"/>
      <c r="B146" s="119"/>
      <c r="C146" s="118"/>
      <c r="E146" s="118"/>
      <c r="F146" s="118"/>
      <c r="G146" s="118"/>
      <c r="H146" s="118"/>
      <c r="I146" s="118"/>
      <c r="J146" s="118"/>
      <c r="K146" s="118"/>
      <c r="L146" s="118"/>
      <c r="M146" s="118"/>
      <c r="N146" s="118"/>
      <c r="O146" s="118"/>
      <c r="P146" s="118"/>
      <c r="Q146" s="118"/>
      <c r="R146" s="118"/>
      <c r="S146" s="118"/>
      <c r="T146" s="118"/>
      <c r="U146" s="118"/>
      <c r="V146" s="118"/>
      <c r="W146" s="118"/>
      <c r="X146" s="118"/>
      <c r="Y146" s="118"/>
      <c r="Z146" s="118"/>
      <c r="AA146" s="118"/>
      <c r="AB146" s="118"/>
      <c r="AC146" s="118"/>
      <c r="AD146" s="118"/>
      <c r="AE146" s="118"/>
      <c r="AF146" s="118"/>
      <c r="AG146" s="118"/>
      <c r="AH146" s="118"/>
      <c r="AI146" s="118"/>
      <c r="AJ146" s="118"/>
      <c r="AK146" s="118"/>
      <c r="AL146" s="118"/>
    </row>
    <row r="147" spans="1:38">
      <c r="A147" s="119"/>
      <c r="B147" s="119"/>
      <c r="C147" s="118"/>
      <c r="E147" s="118"/>
      <c r="F147" s="118"/>
      <c r="G147" s="118"/>
      <c r="H147" s="118"/>
      <c r="I147" s="118"/>
      <c r="J147" s="118"/>
      <c r="K147" s="118"/>
      <c r="L147" s="118"/>
      <c r="M147" s="118"/>
      <c r="N147" s="118"/>
      <c r="O147" s="118"/>
      <c r="P147" s="118"/>
      <c r="Q147" s="118"/>
      <c r="R147" s="118"/>
      <c r="S147" s="118"/>
      <c r="T147" s="118"/>
      <c r="U147" s="118"/>
      <c r="V147" s="118"/>
      <c r="W147" s="118"/>
      <c r="X147" s="118"/>
      <c r="Y147" s="118"/>
      <c r="Z147" s="118"/>
      <c r="AA147" s="118"/>
      <c r="AB147" s="118"/>
      <c r="AC147" s="118"/>
      <c r="AD147" s="118"/>
      <c r="AE147" s="118"/>
      <c r="AF147" s="118"/>
      <c r="AG147" s="118"/>
      <c r="AH147" s="118"/>
      <c r="AI147" s="118"/>
      <c r="AJ147" s="118"/>
      <c r="AK147" s="118"/>
      <c r="AL147" s="118"/>
    </row>
    <row r="148" spans="1:38">
      <c r="A148" s="119"/>
      <c r="B148" s="119"/>
      <c r="C148" s="118"/>
      <c r="E148" s="118"/>
      <c r="F148" s="118"/>
      <c r="G148" s="118"/>
      <c r="H148" s="118"/>
      <c r="I148" s="118"/>
      <c r="J148" s="118"/>
      <c r="K148" s="118"/>
      <c r="L148" s="118"/>
      <c r="M148" s="118"/>
      <c r="N148" s="118"/>
      <c r="O148" s="118"/>
      <c r="P148" s="118"/>
      <c r="Q148" s="118"/>
      <c r="R148" s="118"/>
      <c r="S148" s="118"/>
      <c r="T148" s="118"/>
      <c r="U148" s="118"/>
      <c r="V148" s="118"/>
      <c r="W148" s="118"/>
      <c r="X148" s="118"/>
      <c r="Y148" s="118"/>
      <c r="Z148" s="118"/>
      <c r="AA148" s="118"/>
      <c r="AB148" s="118"/>
      <c r="AC148" s="118"/>
      <c r="AD148" s="118"/>
      <c r="AE148" s="118"/>
      <c r="AF148" s="118"/>
      <c r="AG148" s="118"/>
      <c r="AH148" s="118"/>
      <c r="AI148" s="118"/>
      <c r="AJ148" s="118"/>
      <c r="AK148" s="118"/>
      <c r="AL148" s="118"/>
    </row>
    <row r="149" spans="1:38">
      <c r="A149" s="119"/>
      <c r="B149" s="119"/>
      <c r="C149" s="118"/>
      <c r="E149" s="118"/>
      <c r="F149" s="118"/>
      <c r="G149" s="118"/>
      <c r="H149" s="118"/>
      <c r="I149" s="118"/>
      <c r="J149" s="118"/>
      <c r="K149" s="118"/>
      <c r="L149" s="118"/>
      <c r="M149" s="118"/>
      <c r="N149" s="118"/>
      <c r="O149" s="118"/>
      <c r="P149" s="118"/>
      <c r="Q149" s="118"/>
      <c r="R149" s="118"/>
      <c r="S149" s="118"/>
      <c r="T149" s="118"/>
      <c r="U149" s="118"/>
      <c r="V149" s="118"/>
      <c r="W149" s="118"/>
      <c r="X149" s="118"/>
      <c r="Y149" s="118"/>
      <c r="Z149" s="118"/>
      <c r="AA149" s="118"/>
      <c r="AB149" s="118"/>
      <c r="AC149" s="118"/>
      <c r="AD149" s="118"/>
      <c r="AE149" s="118"/>
      <c r="AF149" s="118"/>
      <c r="AG149" s="118"/>
      <c r="AH149" s="118"/>
      <c r="AI149" s="118"/>
      <c r="AJ149" s="118"/>
      <c r="AK149" s="118"/>
      <c r="AL149" s="118"/>
    </row>
    <row r="150" spans="1:38">
      <c r="A150" s="119"/>
      <c r="B150" s="119"/>
      <c r="C150" s="118"/>
      <c r="E150" s="118"/>
      <c r="F150" s="118"/>
      <c r="G150" s="118"/>
      <c r="H150" s="118"/>
      <c r="I150" s="118"/>
      <c r="J150" s="118"/>
      <c r="K150" s="118"/>
      <c r="L150" s="118"/>
      <c r="M150" s="118"/>
      <c r="N150" s="118"/>
      <c r="O150" s="118"/>
      <c r="P150" s="118"/>
      <c r="Q150" s="118"/>
      <c r="R150" s="118"/>
      <c r="S150" s="118"/>
      <c r="T150" s="118"/>
      <c r="U150" s="118"/>
      <c r="V150" s="118"/>
      <c r="W150" s="118"/>
      <c r="X150" s="118"/>
      <c r="Y150" s="118"/>
      <c r="Z150" s="118"/>
      <c r="AA150" s="118"/>
      <c r="AB150" s="118"/>
      <c r="AC150" s="118"/>
      <c r="AD150" s="118"/>
      <c r="AE150" s="118"/>
      <c r="AF150" s="118"/>
      <c r="AG150" s="118"/>
      <c r="AH150" s="118"/>
      <c r="AI150" s="118"/>
      <c r="AJ150" s="118"/>
      <c r="AK150" s="118"/>
      <c r="AL150" s="118"/>
    </row>
    <row r="151" spans="1:38">
      <c r="A151" s="119"/>
      <c r="B151" s="119"/>
      <c r="C151" s="118"/>
      <c r="E151" s="118"/>
      <c r="F151" s="118"/>
      <c r="G151" s="118"/>
      <c r="H151" s="118"/>
      <c r="I151" s="118"/>
      <c r="J151" s="118"/>
      <c r="K151" s="118"/>
      <c r="L151" s="118"/>
      <c r="M151" s="118"/>
      <c r="N151" s="118"/>
      <c r="O151" s="118"/>
      <c r="P151" s="118"/>
      <c r="Q151" s="118"/>
      <c r="R151" s="118"/>
      <c r="S151" s="118"/>
      <c r="T151" s="118"/>
      <c r="U151" s="118"/>
      <c r="V151" s="118"/>
      <c r="W151" s="118"/>
      <c r="X151" s="118"/>
      <c r="Y151" s="118"/>
      <c r="Z151" s="118"/>
      <c r="AA151" s="118"/>
      <c r="AB151" s="118"/>
      <c r="AC151" s="118"/>
      <c r="AD151" s="118"/>
      <c r="AE151" s="118"/>
      <c r="AF151" s="118"/>
      <c r="AG151" s="118"/>
      <c r="AH151" s="118"/>
      <c r="AI151" s="118"/>
      <c r="AJ151" s="118"/>
      <c r="AK151" s="118"/>
      <c r="AL151" s="118"/>
    </row>
    <row r="152" spans="1:38">
      <c r="A152" s="119"/>
      <c r="B152" s="119"/>
      <c r="C152" s="118"/>
      <c r="E152" s="118"/>
      <c r="F152" s="118"/>
      <c r="G152" s="118"/>
      <c r="H152" s="118"/>
      <c r="I152" s="118"/>
      <c r="J152" s="118"/>
      <c r="K152" s="118"/>
      <c r="L152" s="118"/>
      <c r="M152" s="118"/>
      <c r="N152" s="118"/>
      <c r="O152" s="118"/>
      <c r="P152" s="118"/>
      <c r="Q152" s="118"/>
      <c r="R152" s="118"/>
      <c r="S152" s="118"/>
      <c r="T152" s="118"/>
      <c r="U152" s="118"/>
      <c r="V152" s="118"/>
      <c r="W152" s="118"/>
      <c r="X152" s="118"/>
      <c r="Y152" s="118"/>
      <c r="Z152" s="118"/>
      <c r="AA152" s="118"/>
      <c r="AB152" s="118"/>
      <c r="AC152" s="118"/>
      <c r="AD152" s="118"/>
      <c r="AE152" s="118"/>
      <c r="AF152" s="118"/>
      <c r="AG152" s="118"/>
      <c r="AH152" s="118"/>
      <c r="AI152" s="118"/>
      <c r="AJ152" s="118"/>
      <c r="AK152" s="118"/>
      <c r="AL152" s="118"/>
    </row>
    <row r="153" spans="1:38">
      <c r="A153" s="119"/>
      <c r="B153" s="119"/>
      <c r="C153" s="118"/>
      <c r="E153" s="118"/>
      <c r="F153" s="118"/>
      <c r="G153" s="118"/>
      <c r="H153" s="118"/>
      <c r="I153" s="118"/>
      <c r="J153" s="118"/>
      <c r="K153" s="118"/>
      <c r="L153" s="118"/>
      <c r="M153" s="118"/>
      <c r="N153" s="118"/>
      <c r="O153" s="118"/>
      <c r="P153" s="118"/>
      <c r="Q153" s="118"/>
      <c r="R153" s="118"/>
      <c r="S153" s="118"/>
      <c r="T153" s="118"/>
      <c r="U153" s="118"/>
      <c r="V153" s="118"/>
      <c r="W153" s="118"/>
      <c r="X153" s="118"/>
      <c r="Y153" s="118"/>
      <c r="Z153" s="118"/>
      <c r="AA153" s="118"/>
      <c r="AB153" s="118"/>
      <c r="AC153" s="118"/>
      <c r="AD153" s="118"/>
      <c r="AE153" s="118"/>
      <c r="AF153" s="118"/>
      <c r="AG153" s="118"/>
      <c r="AH153" s="118"/>
      <c r="AI153" s="118"/>
      <c r="AJ153" s="118"/>
      <c r="AK153" s="118"/>
      <c r="AL153" s="118"/>
    </row>
    <row r="154" spans="1:38">
      <c r="A154" s="119"/>
      <c r="B154" s="119"/>
      <c r="C154" s="118"/>
      <c r="E154" s="118"/>
      <c r="F154" s="118"/>
      <c r="G154" s="118"/>
      <c r="H154" s="118"/>
      <c r="I154" s="118"/>
      <c r="J154" s="118"/>
      <c r="K154" s="118"/>
      <c r="L154" s="118"/>
      <c r="M154" s="118"/>
      <c r="N154" s="118"/>
      <c r="O154" s="118"/>
      <c r="P154" s="118"/>
      <c r="Q154" s="118"/>
      <c r="R154" s="118"/>
      <c r="S154" s="118"/>
      <c r="T154" s="118"/>
      <c r="U154" s="118"/>
      <c r="V154" s="118"/>
      <c r="W154" s="118"/>
      <c r="X154" s="118"/>
      <c r="Y154" s="118"/>
      <c r="Z154" s="118"/>
      <c r="AA154" s="118"/>
      <c r="AB154" s="118"/>
      <c r="AC154" s="118"/>
      <c r="AD154" s="118"/>
      <c r="AE154" s="118"/>
      <c r="AF154" s="118"/>
      <c r="AG154" s="118"/>
      <c r="AH154" s="118"/>
      <c r="AI154" s="118"/>
      <c r="AJ154" s="118"/>
      <c r="AK154" s="118"/>
      <c r="AL154" s="118"/>
    </row>
    <row r="155" spans="1:38">
      <c r="A155" s="119"/>
      <c r="B155" s="119"/>
      <c r="C155" s="118"/>
      <c r="E155" s="118"/>
      <c r="F155" s="118"/>
      <c r="G155" s="118"/>
      <c r="H155" s="118"/>
      <c r="I155" s="118"/>
      <c r="J155" s="118"/>
      <c r="K155" s="118"/>
      <c r="L155" s="118"/>
      <c r="M155" s="118"/>
      <c r="N155" s="118"/>
      <c r="O155" s="118"/>
      <c r="P155" s="118"/>
      <c r="Q155" s="118"/>
      <c r="R155" s="118"/>
      <c r="S155" s="118"/>
      <c r="T155" s="118"/>
      <c r="U155" s="118"/>
      <c r="V155" s="118"/>
      <c r="W155" s="118"/>
      <c r="X155" s="118"/>
      <c r="Y155" s="118"/>
      <c r="Z155" s="118"/>
      <c r="AA155" s="118"/>
      <c r="AB155" s="118"/>
      <c r="AC155" s="118"/>
      <c r="AD155" s="118"/>
      <c r="AE155" s="118"/>
      <c r="AF155" s="118"/>
      <c r="AG155" s="118"/>
      <c r="AH155" s="118"/>
      <c r="AI155" s="118"/>
      <c r="AJ155" s="118"/>
      <c r="AK155" s="118"/>
      <c r="AL155" s="118"/>
    </row>
    <row r="156" spans="1:38">
      <c r="A156" s="119"/>
      <c r="B156" s="119"/>
      <c r="C156" s="118"/>
      <c r="E156" s="118"/>
      <c r="F156" s="118"/>
      <c r="G156" s="118"/>
      <c r="H156" s="118"/>
      <c r="I156" s="118"/>
      <c r="J156" s="118"/>
      <c r="K156" s="118"/>
      <c r="L156" s="118"/>
      <c r="M156" s="118"/>
      <c r="N156" s="118"/>
      <c r="O156" s="118"/>
      <c r="P156" s="118"/>
      <c r="Q156" s="118"/>
      <c r="R156" s="118"/>
      <c r="S156" s="118"/>
      <c r="T156" s="118"/>
      <c r="U156" s="118"/>
      <c r="V156" s="118"/>
      <c r="W156" s="118"/>
      <c r="X156" s="118"/>
      <c r="Y156" s="118"/>
      <c r="Z156" s="118"/>
      <c r="AA156" s="118"/>
      <c r="AB156" s="118"/>
      <c r="AC156" s="118"/>
      <c r="AD156" s="118"/>
      <c r="AE156" s="118"/>
      <c r="AF156" s="118"/>
      <c r="AG156" s="118"/>
      <c r="AH156" s="118"/>
      <c r="AI156" s="118"/>
      <c r="AJ156" s="118"/>
      <c r="AK156" s="118"/>
      <c r="AL156" s="118"/>
    </row>
    <row r="157" spans="1:38">
      <c r="A157" s="119"/>
      <c r="B157" s="119"/>
      <c r="C157" s="118"/>
      <c r="E157" s="118"/>
      <c r="F157" s="118"/>
      <c r="G157" s="118"/>
      <c r="H157" s="118"/>
      <c r="I157" s="118"/>
      <c r="J157" s="118"/>
      <c r="K157" s="118"/>
      <c r="L157" s="118"/>
      <c r="M157" s="118"/>
      <c r="N157" s="118"/>
      <c r="O157" s="118"/>
      <c r="P157" s="118"/>
      <c r="Q157" s="118"/>
      <c r="R157" s="118"/>
      <c r="S157" s="118"/>
      <c r="T157" s="118"/>
      <c r="U157" s="118"/>
      <c r="V157" s="118"/>
      <c r="W157" s="118"/>
      <c r="X157" s="118"/>
      <c r="Y157" s="118"/>
      <c r="Z157" s="118"/>
      <c r="AA157" s="118"/>
      <c r="AB157" s="118"/>
      <c r="AC157" s="118"/>
      <c r="AD157" s="118"/>
      <c r="AE157" s="118"/>
      <c r="AF157" s="118"/>
      <c r="AG157" s="118"/>
      <c r="AH157" s="118"/>
      <c r="AI157" s="118"/>
      <c r="AJ157" s="118"/>
      <c r="AK157" s="118"/>
      <c r="AL157" s="118"/>
    </row>
    <row r="158" spans="1:38">
      <c r="A158" s="119"/>
      <c r="B158" s="119"/>
      <c r="C158" s="118"/>
      <c r="E158" s="118"/>
      <c r="F158" s="118"/>
      <c r="G158" s="118"/>
      <c r="H158" s="118"/>
      <c r="I158" s="118"/>
      <c r="J158" s="118"/>
      <c r="K158" s="118"/>
      <c r="L158" s="118"/>
      <c r="M158" s="118"/>
      <c r="N158" s="118"/>
      <c r="O158" s="118"/>
      <c r="P158" s="118"/>
      <c r="Q158" s="118"/>
      <c r="R158" s="118"/>
      <c r="S158" s="118"/>
      <c r="T158" s="118"/>
      <c r="U158" s="118"/>
      <c r="V158" s="118"/>
      <c r="W158" s="118"/>
      <c r="X158" s="118"/>
      <c r="Y158" s="118"/>
      <c r="Z158" s="118"/>
      <c r="AA158" s="118"/>
      <c r="AB158" s="118"/>
      <c r="AC158" s="118"/>
      <c r="AD158" s="118"/>
      <c r="AE158" s="118"/>
      <c r="AF158" s="118"/>
      <c r="AG158" s="118"/>
      <c r="AH158" s="118"/>
      <c r="AI158" s="118"/>
      <c r="AJ158" s="118"/>
      <c r="AK158" s="118"/>
      <c r="AL158" s="118"/>
    </row>
    <row r="159" spans="1:38">
      <c r="A159" s="119"/>
      <c r="B159" s="119"/>
      <c r="C159" s="118"/>
      <c r="E159" s="118"/>
      <c r="F159" s="118"/>
      <c r="G159" s="118"/>
      <c r="H159" s="118"/>
      <c r="I159" s="118"/>
      <c r="J159" s="118"/>
      <c r="K159" s="118"/>
      <c r="L159" s="118"/>
      <c r="M159" s="118"/>
      <c r="N159" s="118"/>
      <c r="O159" s="118"/>
      <c r="P159" s="118"/>
      <c r="Q159" s="118"/>
      <c r="R159" s="118"/>
      <c r="S159" s="118"/>
      <c r="T159" s="118"/>
      <c r="U159" s="118"/>
      <c r="V159" s="118"/>
      <c r="W159" s="118"/>
      <c r="X159" s="118"/>
      <c r="Y159" s="118"/>
      <c r="Z159" s="118"/>
      <c r="AA159" s="118"/>
      <c r="AB159" s="118"/>
      <c r="AC159" s="118"/>
      <c r="AD159" s="118"/>
      <c r="AE159" s="118"/>
      <c r="AF159" s="118"/>
      <c r="AG159" s="118"/>
      <c r="AH159" s="118"/>
      <c r="AI159" s="118"/>
      <c r="AJ159" s="118"/>
      <c r="AK159" s="118"/>
      <c r="AL159" s="118"/>
    </row>
    <row r="160" spans="1:38">
      <c r="A160" s="119"/>
      <c r="B160" s="119"/>
      <c r="C160" s="118"/>
      <c r="E160" s="118"/>
      <c r="F160" s="118"/>
      <c r="G160" s="118"/>
      <c r="H160" s="118"/>
      <c r="I160" s="118"/>
      <c r="J160" s="118"/>
      <c r="K160" s="118"/>
      <c r="L160" s="118"/>
      <c r="M160" s="118"/>
      <c r="N160" s="118"/>
      <c r="O160" s="118"/>
      <c r="P160" s="118"/>
      <c r="Q160" s="118"/>
      <c r="R160" s="118"/>
      <c r="S160" s="118"/>
      <c r="T160" s="118"/>
      <c r="U160" s="118"/>
      <c r="V160" s="118"/>
      <c r="W160" s="118"/>
      <c r="X160" s="118"/>
      <c r="Y160" s="118"/>
      <c r="Z160" s="118"/>
      <c r="AA160" s="118"/>
      <c r="AB160" s="118"/>
      <c r="AC160" s="118"/>
      <c r="AD160" s="118"/>
      <c r="AE160" s="118"/>
      <c r="AF160" s="118"/>
      <c r="AG160" s="118"/>
      <c r="AH160" s="118"/>
      <c r="AI160" s="118"/>
      <c r="AJ160" s="118"/>
      <c r="AK160" s="118"/>
      <c r="AL160" s="118"/>
    </row>
    <row r="161" spans="1:38">
      <c r="A161" s="119"/>
      <c r="B161" s="119"/>
      <c r="C161" s="118"/>
      <c r="E161" s="118"/>
      <c r="F161" s="118"/>
      <c r="G161" s="118"/>
      <c r="H161" s="118"/>
      <c r="I161" s="118"/>
      <c r="J161" s="118"/>
      <c r="K161" s="118"/>
      <c r="L161" s="118"/>
      <c r="M161" s="118"/>
      <c r="N161" s="118"/>
      <c r="O161" s="118"/>
      <c r="P161" s="118"/>
      <c r="Q161" s="118"/>
      <c r="R161" s="118"/>
      <c r="S161" s="118"/>
      <c r="T161" s="118"/>
      <c r="U161" s="118"/>
      <c r="V161" s="118"/>
      <c r="W161" s="118"/>
      <c r="X161" s="118"/>
      <c r="Y161" s="118"/>
      <c r="Z161" s="118"/>
      <c r="AA161" s="118"/>
      <c r="AB161" s="118"/>
      <c r="AC161" s="118"/>
      <c r="AD161" s="118"/>
      <c r="AE161" s="118"/>
      <c r="AF161" s="118"/>
      <c r="AG161" s="118"/>
      <c r="AH161" s="118"/>
      <c r="AI161" s="118"/>
      <c r="AJ161" s="118"/>
      <c r="AK161" s="118"/>
      <c r="AL161" s="118"/>
    </row>
    <row r="162" spans="1:38">
      <c r="A162" s="119"/>
      <c r="B162" s="119"/>
      <c r="C162" s="118"/>
      <c r="E162" s="118"/>
      <c r="F162" s="118"/>
      <c r="G162" s="118"/>
      <c r="H162" s="118"/>
      <c r="I162" s="118"/>
      <c r="J162" s="118"/>
      <c r="K162" s="118"/>
      <c r="L162" s="118"/>
      <c r="M162" s="118"/>
      <c r="N162" s="118"/>
      <c r="O162" s="118"/>
      <c r="P162" s="118"/>
      <c r="Q162" s="118"/>
      <c r="R162" s="118"/>
      <c r="S162" s="118"/>
      <c r="T162" s="118"/>
      <c r="U162" s="118"/>
      <c r="V162" s="118"/>
      <c r="W162" s="118"/>
      <c r="X162" s="118"/>
      <c r="Y162" s="118"/>
      <c r="Z162" s="118"/>
      <c r="AA162" s="118"/>
      <c r="AB162" s="118"/>
      <c r="AC162" s="118"/>
      <c r="AD162" s="118"/>
      <c r="AE162" s="118"/>
      <c r="AF162" s="118"/>
      <c r="AG162" s="118"/>
      <c r="AH162" s="118"/>
      <c r="AI162" s="118"/>
      <c r="AJ162" s="118"/>
      <c r="AK162" s="118"/>
      <c r="AL162" s="118"/>
    </row>
    <row r="163" spans="1:38">
      <c r="A163" s="119"/>
      <c r="B163" s="119"/>
      <c r="C163" s="118"/>
      <c r="E163" s="118"/>
      <c r="F163" s="118"/>
      <c r="G163" s="118"/>
      <c r="H163" s="118"/>
      <c r="I163" s="118"/>
      <c r="J163" s="118"/>
      <c r="K163" s="118"/>
      <c r="L163" s="118"/>
      <c r="M163" s="118"/>
      <c r="N163" s="118"/>
      <c r="O163" s="118"/>
      <c r="P163" s="118"/>
      <c r="Q163" s="118"/>
      <c r="R163" s="118"/>
      <c r="S163" s="118"/>
      <c r="T163" s="118"/>
      <c r="U163" s="118"/>
      <c r="V163" s="118"/>
      <c r="W163" s="118"/>
      <c r="X163" s="118"/>
      <c r="Y163" s="118"/>
      <c r="Z163" s="118"/>
      <c r="AA163" s="118"/>
      <c r="AB163" s="118"/>
      <c r="AC163" s="118"/>
      <c r="AD163" s="118"/>
      <c r="AE163" s="118"/>
      <c r="AF163" s="118"/>
      <c r="AG163" s="118"/>
      <c r="AH163" s="118"/>
      <c r="AI163" s="118"/>
      <c r="AJ163" s="118"/>
      <c r="AK163" s="118"/>
      <c r="AL163" s="118"/>
    </row>
    <row r="164" spans="1:38">
      <c r="A164" s="119"/>
      <c r="B164" s="119"/>
      <c r="C164" s="118"/>
      <c r="E164" s="118"/>
      <c r="F164" s="118"/>
      <c r="G164" s="118"/>
      <c r="H164" s="118"/>
      <c r="I164" s="118"/>
      <c r="J164" s="118"/>
      <c r="K164" s="118"/>
      <c r="L164" s="118"/>
      <c r="M164" s="118"/>
      <c r="N164" s="118"/>
      <c r="O164" s="118"/>
      <c r="P164" s="118"/>
      <c r="Q164" s="118"/>
      <c r="R164" s="118"/>
      <c r="S164" s="118"/>
      <c r="T164" s="118"/>
      <c r="U164" s="118"/>
      <c r="V164" s="118"/>
      <c r="W164" s="118"/>
      <c r="X164" s="118"/>
      <c r="Y164" s="118"/>
      <c r="Z164" s="118"/>
      <c r="AA164" s="118"/>
      <c r="AB164" s="118"/>
      <c r="AC164" s="118"/>
      <c r="AD164" s="118"/>
      <c r="AE164" s="118"/>
      <c r="AF164" s="118"/>
      <c r="AG164" s="118"/>
      <c r="AH164" s="118"/>
      <c r="AI164" s="118"/>
      <c r="AJ164" s="118"/>
      <c r="AK164" s="118"/>
      <c r="AL164" s="118"/>
    </row>
    <row r="165" spans="1:38">
      <c r="A165" s="119"/>
      <c r="B165" s="119"/>
      <c r="C165" s="118"/>
      <c r="E165" s="118"/>
      <c r="F165" s="118"/>
      <c r="G165" s="118"/>
      <c r="H165" s="118"/>
      <c r="I165" s="118"/>
      <c r="J165" s="118"/>
      <c r="K165" s="118"/>
      <c r="L165" s="118"/>
      <c r="M165" s="118"/>
      <c r="N165" s="118"/>
      <c r="O165" s="118"/>
      <c r="P165" s="118"/>
      <c r="Q165" s="118"/>
      <c r="R165" s="118"/>
      <c r="S165" s="118"/>
      <c r="T165" s="118"/>
      <c r="U165" s="118"/>
      <c r="V165" s="118"/>
      <c r="W165" s="118"/>
      <c r="X165" s="118"/>
      <c r="Y165" s="118"/>
      <c r="Z165" s="118"/>
      <c r="AA165" s="118"/>
      <c r="AB165" s="118"/>
      <c r="AC165" s="118"/>
      <c r="AD165" s="118"/>
      <c r="AE165" s="118"/>
      <c r="AF165" s="118"/>
      <c r="AG165" s="118"/>
      <c r="AH165" s="118"/>
      <c r="AI165" s="118"/>
      <c r="AJ165" s="118"/>
      <c r="AK165" s="118"/>
      <c r="AL165" s="118"/>
    </row>
    <row r="166" spans="1:38">
      <c r="A166" s="119"/>
      <c r="B166" s="119"/>
      <c r="C166" s="118"/>
      <c r="E166" s="118"/>
      <c r="F166" s="118"/>
      <c r="G166" s="118"/>
      <c r="H166" s="118"/>
      <c r="I166" s="118"/>
      <c r="J166" s="118"/>
      <c r="K166" s="118"/>
      <c r="L166" s="118"/>
      <c r="M166" s="118"/>
      <c r="N166" s="118"/>
      <c r="O166" s="118"/>
      <c r="P166" s="118"/>
      <c r="Q166" s="118"/>
      <c r="R166" s="118"/>
      <c r="S166" s="118"/>
      <c r="T166" s="118"/>
      <c r="U166" s="118"/>
      <c r="V166" s="118"/>
      <c r="W166" s="118"/>
      <c r="X166" s="118"/>
      <c r="Y166" s="118"/>
      <c r="Z166" s="118"/>
      <c r="AA166" s="118"/>
      <c r="AB166" s="118"/>
      <c r="AC166" s="118"/>
      <c r="AD166" s="118"/>
      <c r="AE166" s="118"/>
      <c r="AF166" s="118"/>
      <c r="AG166" s="118"/>
      <c r="AH166" s="118"/>
      <c r="AI166" s="118"/>
      <c r="AJ166" s="118"/>
      <c r="AK166" s="118"/>
      <c r="AL166" s="118"/>
    </row>
    <row r="167" spans="1:38">
      <c r="A167" s="119"/>
      <c r="B167" s="119"/>
      <c r="C167" s="118"/>
      <c r="E167" s="118"/>
      <c r="F167" s="118"/>
      <c r="G167" s="118"/>
      <c r="H167" s="118"/>
      <c r="I167" s="118"/>
      <c r="J167" s="118"/>
      <c r="K167" s="118"/>
      <c r="L167" s="118"/>
      <c r="M167" s="118"/>
      <c r="N167" s="118"/>
      <c r="O167" s="118"/>
      <c r="P167" s="118"/>
      <c r="Q167" s="118"/>
      <c r="R167" s="118"/>
      <c r="S167" s="118"/>
      <c r="T167" s="118"/>
      <c r="U167" s="118"/>
      <c r="V167" s="118"/>
      <c r="W167" s="118"/>
      <c r="X167" s="118"/>
      <c r="Y167" s="118"/>
      <c r="Z167" s="118"/>
      <c r="AA167" s="118"/>
      <c r="AB167" s="118"/>
      <c r="AC167" s="118"/>
      <c r="AD167" s="118"/>
      <c r="AE167" s="118"/>
      <c r="AF167" s="118"/>
      <c r="AG167" s="118"/>
      <c r="AH167" s="118"/>
      <c r="AI167" s="118"/>
      <c r="AJ167" s="118"/>
      <c r="AK167" s="118"/>
      <c r="AL167" s="118"/>
    </row>
    <row r="168" spans="1:38">
      <c r="A168" s="119"/>
      <c r="B168" s="119"/>
      <c r="C168" s="118"/>
      <c r="E168" s="118"/>
      <c r="F168" s="118"/>
      <c r="G168" s="118"/>
      <c r="H168" s="118"/>
      <c r="I168" s="118"/>
      <c r="J168" s="118"/>
      <c r="K168" s="118"/>
      <c r="L168" s="118"/>
      <c r="M168" s="118"/>
      <c r="N168" s="118"/>
      <c r="O168" s="118"/>
      <c r="P168" s="118"/>
      <c r="Q168" s="118"/>
      <c r="R168" s="118"/>
      <c r="S168" s="118"/>
      <c r="T168" s="118"/>
      <c r="U168" s="118"/>
      <c r="V168" s="118"/>
      <c r="W168" s="118"/>
      <c r="X168" s="118"/>
      <c r="Y168" s="118"/>
      <c r="Z168" s="118"/>
      <c r="AA168" s="118"/>
      <c r="AB168" s="118"/>
      <c r="AC168" s="118"/>
      <c r="AD168" s="118"/>
      <c r="AE168" s="118"/>
      <c r="AF168" s="118"/>
      <c r="AG168" s="118"/>
      <c r="AH168" s="118"/>
      <c r="AI168" s="118"/>
      <c r="AJ168" s="118"/>
      <c r="AK168" s="118"/>
      <c r="AL168" s="118"/>
    </row>
    <row r="169" spans="1:38">
      <c r="A169" s="119"/>
      <c r="B169" s="119"/>
      <c r="C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row>
    <row r="170" spans="1:38">
      <c r="A170" s="119"/>
      <c r="B170" s="119"/>
      <c r="C170" s="118"/>
      <c r="E170" s="118"/>
      <c r="F170" s="118"/>
      <c r="G170" s="118"/>
      <c r="H170" s="118"/>
      <c r="I170" s="118"/>
      <c r="J170" s="118"/>
      <c r="K170" s="118"/>
      <c r="L170" s="118"/>
      <c r="M170" s="118"/>
      <c r="N170" s="118"/>
      <c r="O170" s="118"/>
      <c r="P170" s="118"/>
      <c r="Q170" s="118"/>
      <c r="R170" s="118"/>
      <c r="S170" s="118"/>
      <c r="T170" s="118"/>
      <c r="U170" s="118"/>
      <c r="V170" s="118"/>
      <c r="W170" s="118"/>
      <c r="X170" s="118"/>
      <c r="Y170" s="118"/>
      <c r="Z170" s="118"/>
      <c r="AA170" s="118"/>
      <c r="AB170" s="118"/>
      <c r="AC170" s="118"/>
      <c r="AD170" s="118"/>
      <c r="AE170" s="118"/>
      <c r="AF170" s="118"/>
      <c r="AG170" s="118"/>
      <c r="AH170" s="118"/>
      <c r="AI170" s="118"/>
      <c r="AJ170" s="118"/>
      <c r="AK170" s="118"/>
      <c r="AL170" s="118"/>
    </row>
    <row r="171" spans="1:38">
      <c r="A171" s="119"/>
      <c r="B171" s="119"/>
      <c r="C171" s="118"/>
      <c r="E171" s="118"/>
      <c r="F171" s="118"/>
      <c r="G171" s="118"/>
      <c r="H171" s="118"/>
      <c r="I171" s="118"/>
      <c r="J171" s="118"/>
      <c r="K171" s="118"/>
      <c r="L171" s="118"/>
      <c r="M171" s="118"/>
      <c r="N171" s="118"/>
      <c r="O171" s="118"/>
      <c r="P171" s="118"/>
      <c r="Q171" s="118"/>
      <c r="R171" s="118"/>
      <c r="S171" s="118"/>
      <c r="T171" s="118"/>
      <c r="U171" s="118"/>
      <c r="V171" s="118"/>
      <c r="W171" s="118"/>
      <c r="X171" s="118"/>
      <c r="Y171" s="118"/>
      <c r="Z171" s="118"/>
      <c r="AA171" s="118"/>
      <c r="AB171" s="118"/>
      <c r="AC171" s="118"/>
      <c r="AD171" s="118"/>
      <c r="AE171" s="118"/>
      <c r="AF171" s="118"/>
      <c r="AG171" s="118"/>
      <c r="AH171" s="118"/>
      <c r="AI171" s="118"/>
      <c r="AJ171" s="118"/>
      <c r="AK171" s="118"/>
      <c r="AL171" s="118"/>
    </row>
    <row r="172" spans="1:38">
      <c r="A172" s="119"/>
      <c r="B172" s="119"/>
      <c r="C172" s="118"/>
      <c r="E172" s="118"/>
      <c r="F172" s="118"/>
      <c r="G172" s="118"/>
      <c r="H172" s="118"/>
      <c r="I172" s="118"/>
      <c r="J172" s="118"/>
      <c r="K172" s="118"/>
      <c r="L172" s="118"/>
      <c r="M172" s="118"/>
      <c r="N172" s="118"/>
      <c r="O172" s="118"/>
      <c r="P172" s="118"/>
      <c r="Q172" s="118"/>
      <c r="R172" s="118"/>
      <c r="S172" s="118"/>
      <c r="T172" s="118"/>
      <c r="U172" s="118"/>
      <c r="V172" s="118"/>
      <c r="W172" s="118"/>
      <c r="X172" s="118"/>
      <c r="Y172" s="118"/>
      <c r="Z172" s="118"/>
      <c r="AA172" s="118"/>
      <c r="AB172" s="118"/>
      <c r="AC172" s="118"/>
      <c r="AD172" s="118"/>
      <c r="AE172" s="118"/>
      <c r="AF172" s="118"/>
      <c r="AG172" s="118"/>
      <c r="AH172" s="118"/>
      <c r="AI172" s="118"/>
      <c r="AJ172" s="118"/>
      <c r="AK172" s="118"/>
      <c r="AL172" s="118"/>
    </row>
    <row r="173" spans="1:38">
      <c r="A173" s="119"/>
      <c r="B173" s="119"/>
      <c r="C173" s="118"/>
      <c r="E173" s="118"/>
      <c r="F173" s="118"/>
      <c r="G173" s="118"/>
      <c r="H173" s="118"/>
      <c r="I173" s="118"/>
      <c r="J173" s="118"/>
      <c r="K173" s="118"/>
      <c r="L173" s="118"/>
      <c r="M173" s="118"/>
      <c r="N173" s="118"/>
      <c r="O173" s="118"/>
      <c r="P173" s="118"/>
      <c r="Q173" s="118"/>
      <c r="R173" s="118"/>
      <c r="S173" s="118"/>
      <c r="T173" s="118"/>
      <c r="U173" s="118"/>
      <c r="V173" s="118"/>
      <c r="W173" s="118"/>
      <c r="X173" s="118"/>
      <c r="Y173" s="118"/>
      <c r="Z173" s="118"/>
      <c r="AA173" s="118"/>
      <c r="AB173" s="118"/>
      <c r="AC173" s="118"/>
      <c r="AD173" s="118"/>
      <c r="AE173" s="118"/>
      <c r="AF173" s="118"/>
      <c r="AG173" s="118"/>
      <c r="AH173" s="118"/>
      <c r="AI173" s="118"/>
      <c r="AJ173" s="118"/>
      <c r="AK173" s="118"/>
      <c r="AL173" s="118"/>
    </row>
    <row r="174" spans="1:38">
      <c r="A174" s="119"/>
      <c r="B174" s="119"/>
      <c r="C174" s="118"/>
      <c r="E174" s="118"/>
      <c r="F174" s="118"/>
      <c r="G174" s="118"/>
      <c r="H174" s="118"/>
      <c r="I174" s="118"/>
      <c r="J174" s="118"/>
      <c r="K174" s="118"/>
      <c r="L174" s="118"/>
      <c r="M174" s="118"/>
      <c r="N174" s="118"/>
      <c r="O174" s="118"/>
      <c r="P174" s="118"/>
      <c r="Q174" s="118"/>
      <c r="R174" s="118"/>
      <c r="S174" s="118"/>
      <c r="T174" s="118"/>
      <c r="U174" s="118"/>
      <c r="V174" s="118"/>
      <c r="W174" s="118"/>
      <c r="X174" s="118"/>
      <c r="Y174" s="118"/>
      <c r="Z174" s="118"/>
      <c r="AA174" s="118"/>
      <c r="AB174" s="118"/>
      <c r="AC174" s="118"/>
      <c r="AD174" s="118"/>
      <c r="AE174" s="118"/>
      <c r="AF174" s="118"/>
      <c r="AG174" s="118"/>
      <c r="AH174" s="118"/>
      <c r="AI174" s="118"/>
      <c r="AJ174" s="118"/>
      <c r="AK174" s="118"/>
      <c r="AL174" s="118"/>
    </row>
    <row r="175" spans="1:38">
      <c r="A175" s="119"/>
      <c r="B175" s="119"/>
      <c r="C175" s="118"/>
      <c r="E175" s="118"/>
      <c r="F175" s="118"/>
      <c r="G175" s="118"/>
      <c r="H175" s="118"/>
      <c r="I175" s="118"/>
      <c r="J175" s="118"/>
      <c r="K175" s="118"/>
      <c r="L175" s="118"/>
      <c r="M175" s="118"/>
      <c r="N175" s="118"/>
      <c r="O175" s="118"/>
      <c r="P175" s="118"/>
      <c r="Q175" s="118"/>
      <c r="R175" s="118"/>
      <c r="S175" s="118"/>
      <c r="T175" s="118"/>
      <c r="U175" s="118"/>
      <c r="V175" s="118"/>
      <c r="W175" s="118"/>
      <c r="X175" s="118"/>
      <c r="Y175" s="118"/>
      <c r="Z175" s="118"/>
      <c r="AA175" s="118"/>
      <c r="AB175" s="118"/>
      <c r="AC175" s="118"/>
      <c r="AD175" s="118"/>
      <c r="AE175" s="118"/>
      <c r="AF175" s="118"/>
      <c r="AG175" s="118"/>
      <c r="AH175" s="118"/>
      <c r="AI175" s="118"/>
      <c r="AJ175" s="118"/>
      <c r="AK175" s="118"/>
      <c r="AL175" s="118"/>
    </row>
    <row r="176" spans="1:38">
      <c r="A176" s="119"/>
      <c r="B176" s="119"/>
      <c r="C176" s="118"/>
      <c r="E176" s="118"/>
      <c r="F176" s="118"/>
      <c r="G176" s="118"/>
      <c r="H176" s="118"/>
      <c r="I176" s="118"/>
      <c r="J176" s="118"/>
      <c r="K176" s="118"/>
      <c r="L176" s="118"/>
      <c r="M176" s="118"/>
      <c r="N176" s="118"/>
      <c r="O176" s="118"/>
      <c r="P176" s="118"/>
      <c r="Q176" s="118"/>
      <c r="R176" s="118"/>
      <c r="S176" s="118"/>
      <c r="T176" s="118"/>
      <c r="U176" s="118"/>
      <c r="V176" s="118"/>
      <c r="W176" s="118"/>
      <c r="X176" s="118"/>
      <c r="Y176" s="118"/>
      <c r="Z176" s="118"/>
      <c r="AA176" s="118"/>
      <c r="AB176" s="118"/>
      <c r="AC176" s="118"/>
      <c r="AD176" s="118"/>
      <c r="AE176" s="118"/>
      <c r="AF176" s="118"/>
      <c r="AG176" s="118"/>
      <c r="AH176" s="118"/>
      <c r="AI176" s="118"/>
      <c r="AJ176" s="118"/>
      <c r="AK176" s="118"/>
      <c r="AL176" s="118"/>
    </row>
    <row r="177" spans="1:38">
      <c r="A177" s="119"/>
      <c r="B177" s="119"/>
      <c r="C177" s="118"/>
      <c r="E177" s="118"/>
      <c r="F177" s="118"/>
      <c r="G177" s="118"/>
      <c r="H177" s="118"/>
      <c r="I177" s="118"/>
      <c r="J177" s="118"/>
      <c r="K177" s="118"/>
      <c r="L177" s="118"/>
      <c r="M177" s="118"/>
      <c r="N177" s="118"/>
      <c r="O177" s="118"/>
      <c r="P177" s="118"/>
      <c r="Q177" s="118"/>
      <c r="R177" s="118"/>
      <c r="S177" s="118"/>
      <c r="T177" s="118"/>
      <c r="U177" s="118"/>
      <c r="V177" s="118"/>
      <c r="W177" s="118"/>
      <c r="X177" s="118"/>
      <c r="Y177" s="118"/>
      <c r="Z177" s="118"/>
      <c r="AA177" s="118"/>
      <c r="AB177" s="118"/>
      <c r="AC177" s="118"/>
      <c r="AD177" s="118"/>
      <c r="AE177" s="118"/>
      <c r="AF177" s="118"/>
      <c r="AG177" s="118"/>
      <c r="AH177" s="118"/>
      <c r="AI177" s="118"/>
      <c r="AJ177" s="118"/>
      <c r="AK177" s="118"/>
      <c r="AL177" s="118"/>
    </row>
    <row r="178" spans="1:38">
      <c r="A178" s="119"/>
      <c r="B178" s="119"/>
      <c r="C178" s="118"/>
      <c r="E178" s="118"/>
      <c r="F178" s="118"/>
      <c r="G178" s="118"/>
      <c r="H178" s="118"/>
      <c r="I178" s="118"/>
      <c r="J178" s="118"/>
      <c r="K178" s="118"/>
      <c r="L178" s="118"/>
      <c r="M178" s="118"/>
      <c r="N178" s="118"/>
      <c r="O178" s="118"/>
      <c r="P178" s="118"/>
      <c r="Q178" s="118"/>
      <c r="R178" s="118"/>
      <c r="S178" s="118"/>
      <c r="T178" s="118"/>
      <c r="U178" s="118"/>
      <c r="V178" s="118"/>
      <c r="W178" s="118"/>
      <c r="X178" s="118"/>
      <c r="Y178" s="118"/>
      <c r="Z178" s="118"/>
      <c r="AA178" s="118"/>
      <c r="AB178" s="118"/>
      <c r="AC178" s="118"/>
      <c r="AD178" s="118"/>
      <c r="AE178" s="118"/>
      <c r="AF178" s="118"/>
      <c r="AG178" s="118"/>
      <c r="AH178" s="118"/>
      <c r="AI178" s="118"/>
      <c r="AJ178" s="118"/>
      <c r="AK178" s="118"/>
      <c r="AL178" s="118"/>
    </row>
    <row r="179" spans="1:38">
      <c r="A179" s="119"/>
      <c r="B179" s="119"/>
      <c r="C179" s="118"/>
      <c r="E179" s="118"/>
      <c r="F179" s="118"/>
      <c r="G179" s="118"/>
      <c r="H179" s="118"/>
      <c r="I179" s="118"/>
      <c r="J179" s="118"/>
      <c r="K179" s="118"/>
      <c r="L179" s="118"/>
      <c r="M179" s="118"/>
      <c r="N179" s="118"/>
      <c r="O179" s="118"/>
      <c r="P179" s="118"/>
      <c r="Q179" s="118"/>
      <c r="R179" s="118"/>
      <c r="S179" s="118"/>
      <c r="T179" s="118"/>
      <c r="U179" s="118"/>
      <c r="V179" s="118"/>
      <c r="W179" s="118"/>
      <c r="X179" s="118"/>
      <c r="Y179" s="118"/>
      <c r="Z179" s="118"/>
      <c r="AA179" s="118"/>
      <c r="AB179" s="118"/>
      <c r="AC179" s="118"/>
      <c r="AD179" s="118"/>
      <c r="AE179" s="118"/>
      <c r="AF179" s="118"/>
      <c r="AG179" s="118"/>
      <c r="AH179" s="118"/>
      <c r="AI179" s="118"/>
      <c r="AJ179" s="118"/>
      <c r="AK179" s="118"/>
      <c r="AL179" s="118"/>
    </row>
    <row r="180" spans="1:38">
      <c r="A180" s="119"/>
      <c r="B180" s="119"/>
      <c r="C180" s="118"/>
      <c r="E180" s="118"/>
      <c r="F180" s="118"/>
      <c r="G180" s="118"/>
      <c r="H180" s="118"/>
      <c r="I180" s="118"/>
      <c r="J180" s="118"/>
      <c r="K180" s="118"/>
      <c r="L180" s="118"/>
      <c r="M180" s="118"/>
      <c r="N180" s="118"/>
      <c r="O180" s="118"/>
      <c r="P180" s="118"/>
      <c r="Q180" s="118"/>
      <c r="R180" s="118"/>
      <c r="S180" s="118"/>
      <c r="T180" s="118"/>
      <c r="U180" s="118"/>
      <c r="V180" s="118"/>
      <c r="W180" s="118"/>
      <c r="X180" s="118"/>
      <c r="Y180" s="118"/>
      <c r="Z180" s="118"/>
      <c r="AA180" s="118"/>
      <c r="AB180" s="118"/>
      <c r="AC180" s="118"/>
      <c r="AD180" s="118"/>
      <c r="AE180" s="118"/>
      <c r="AF180" s="118"/>
      <c r="AG180" s="118"/>
      <c r="AH180" s="118"/>
      <c r="AI180" s="118"/>
      <c r="AJ180" s="118"/>
      <c r="AK180" s="118"/>
      <c r="AL180" s="118"/>
    </row>
    <row r="181" spans="1:38">
      <c r="A181" s="119"/>
      <c r="B181" s="119"/>
      <c r="C181" s="118"/>
      <c r="E181" s="118"/>
      <c r="F181" s="118"/>
      <c r="G181" s="118"/>
      <c r="H181" s="118"/>
      <c r="I181" s="118"/>
      <c r="J181" s="118"/>
      <c r="K181" s="118"/>
      <c r="L181" s="118"/>
      <c r="M181" s="118"/>
      <c r="N181" s="118"/>
      <c r="O181" s="118"/>
      <c r="P181" s="118"/>
      <c r="Q181" s="118"/>
      <c r="R181" s="118"/>
      <c r="S181" s="118"/>
      <c r="T181" s="118"/>
      <c r="U181" s="118"/>
      <c r="V181" s="118"/>
      <c r="W181" s="118"/>
      <c r="X181" s="118"/>
      <c r="Y181" s="118"/>
      <c r="Z181" s="118"/>
      <c r="AA181" s="118"/>
      <c r="AB181" s="118"/>
      <c r="AC181" s="118"/>
      <c r="AD181" s="118"/>
      <c r="AE181" s="118"/>
      <c r="AF181" s="118"/>
      <c r="AG181" s="118"/>
      <c r="AH181" s="118"/>
      <c r="AI181" s="118"/>
      <c r="AJ181" s="118"/>
      <c r="AK181" s="118"/>
      <c r="AL181" s="118"/>
    </row>
    <row r="182" spans="1:38">
      <c r="A182" s="119"/>
      <c r="B182" s="119"/>
      <c r="C182" s="118"/>
      <c r="E182" s="118"/>
      <c r="F182" s="118"/>
      <c r="G182" s="118"/>
      <c r="H182" s="118"/>
      <c r="I182" s="118"/>
      <c r="J182" s="118"/>
      <c r="K182" s="118"/>
      <c r="L182" s="118"/>
      <c r="M182" s="118"/>
      <c r="N182" s="118"/>
      <c r="O182" s="118"/>
      <c r="P182" s="118"/>
      <c r="Q182" s="118"/>
      <c r="R182" s="118"/>
      <c r="S182" s="118"/>
      <c r="T182" s="118"/>
      <c r="U182" s="118"/>
      <c r="V182" s="118"/>
      <c r="W182" s="118"/>
      <c r="X182" s="118"/>
      <c r="Y182" s="118"/>
      <c r="Z182" s="118"/>
      <c r="AA182" s="118"/>
      <c r="AB182" s="118"/>
      <c r="AC182" s="118"/>
      <c r="AD182" s="118"/>
      <c r="AE182" s="118"/>
      <c r="AF182" s="118"/>
      <c r="AG182" s="118"/>
      <c r="AH182" s="118"/>
      <c r="AI182" s="118"/>
      <c r="AJ182" s="118"/>
      <c r="AK182" s="118"/>
      <c r="AL182" s="118"/>
    </row>
    <row r="183" spans="1:38">
      <c r="A183" s="119"/>
      <c r="B183" s="119"/>
      <c r="C183" s="118"/>
      <c r="E183" s="118"/>
      <c r="F183" s="118"/>
      <c r="G183" s="118"/>
      <c r="H183" s="118"/>
      <c r="I183" s="118"/>
      <c r="J183" s="118"/>
      <c r="K183" s="118"/>
      <c r="L183" s="118"/>
      <c r="M183" s="118"/>
      <c r="N183" s="118"/>
      <c r="O183" s="118"/>
      <c r="P183" s="118"/>
      <c r="Q183" s="118"/>
      <c r="R183" s="118"/>
      <c r="S183" s="118"/>
      <c r="T183" s="118"/>
      <c r="U183" s="118"/>
      <c r="V183" s="118"/>
      <c r="W183" s="118"/>
      <c r="X183" s="118"/>
      <c r="Y183" s="118"/>
      <c r="Z183" s="118"/>
      <c r="AA183" s="118"/>
      <c r="AB183" s="118"/>
      <c r="AC183" s="118"/>
      <c r="AD183" s="118"/>
      <c r="AE183" s="118"/>
      <c r="AF183" s="118"/>
      <c r="AG183" s="118"/>
      <c r="AH183" s="118"/>
      <c r="AI183" s="118"/>
      <c r="AJ183" s="118"/>
      <c r="AK183" s="118"/>
      <c r="AL183" s="118"/>
    </row>
    <row r="184" spans="1:38">
      <c r="A184" s="119"/>
      <c r="B184" s="119"/>
      <c r="C184" s="118"/>
      <c r="E184" s="118"/>
      <c r="F184" s="118"/>
      <c r="G184" s="118"/>
      <c r="H184" s="118"/>
      <c r="I184" s="118"/>
      <c r="J184" s="118"/>
      <c r="K184" s="118"/>
      <c r="L184" s="118"/>
      <c r="M184" s="118"/>
      <c r="N184" s="118"/>
      <c r="O184" s="118"/>
      <c r="P184" s="118"/>
      <c r="Q184" s="118"/>
      <c r="R184" s="118"/>
      <c r="S184" s="118"/>
      <c r="T184" s="118"/>
      <c r="U184" s="118"/>
      <c r="V184" s="118"/>
      <c r="W184" s="118"/>
      <c r="X184" s="118"/>
      <c r="Y184" s="118"/>
      <c r="Z184" s="118"/>
      <c r="AA184" s="118"/>
      <c r="AB184" s="118"/>
      <c r="AC184" s="118"/>
      <c r="AD184" s="118"/>
      <c r="AE184" s="118"/>
      <c r="AF184" s="118"/>
      <c r="AG184" s="118"/>
      <c r="AH184" s="118"/>
      <c r="AI184" s="118"/>
      <c r="AJ184" s="118"/>
      <c r="AK184" s="118"/>
      <c r="AL184" s="118"/>
    </row>
    <row r="185" spans="1:38">
      <c r="A185" s="119"/>
      <c r="B185" s="119"/>
      <c r="C185" s="118"/>
      <c r="E185" s="118"/>
      <c r="F185" s="118"/>
      <c r="G185" s="118"/>
      <c r="H185" s="118"/>
      <c r="I185" s="118"/>
      <c r="J185" s="118"/>
      <c r="K185" s="118"/>
      <c r="L185" s="118"/>
      <c r="M185" s="118"/>
      <c r="N185" s="118"/>
      <c r="O185" s="118"/>
      <c r="P185" s="118"/>
      <c r="Q185" s="118"/>
      <c r="R185" s="118"/>
      <c r="S185" s="118"/>
      <c r="T185" s="118"/>
      <c r="U185" s="118"/>
      <c r="V185" s="118"/>
      <c r="W185" s="118"/>
      <c r="X185" s="118"/>
      <c r="Y185" s="118"/>
      <c r="Z185" s="118"/>
      <c r="AA185" s="118"/>
      <c r="AB185" s="118"/>
      <c r="AC185" s="118"/>
      <c r="AD185" s="118"/>
      <c r="AE185" s="118"/>
      <c r="AF185" s="118"/>
      <c r="AG185" s="118"/>
      <c r="AH185" s="118"/>
      <c r="AI185" s="118"/>
      <c r="AJ185" s="118"/>
      <c r="AK185" s="118"/>
      <c r="AL185" s="118"/>
    </row>
    <row r="186" spans="1:38">
      <c r="A186" s="119"/>
      <c r="B186" s="119"/>
      <c r="C186" s="118"/>
      <c r="E186" s="118"/>
      <c r="F186" s="118"/>
      <c r="G186" s="118"/>
      <c r="H186" s="118"/>
      <c r="I186" s="118"/>
      <c r="J186" s="118"/>
      <c r="K186" s="118"/>
      <c r="L186" s="118"/>
      <c r="M186" s="118"/>
      <c r="N186" s="118"/>
      <c r="O186" s="118"/>
      <c r="P186" s="118"/>
      <c r="Q186" s="118"/>
      <c r="R186" s="118"/>
      <c r="S186" s="118"/>
      <c r="T186" s="118"/>
      <c r="U186" s="118"/>
      <c r="V186" s="118"/>
      <c r="W186" s="118"/>
      <c r="X186" s="118"/>
      <c r="Y186" s="118"/>
      <c r="Z186" s="118"/>
      <c r="AA186" s="118"/>
      <c r="AB186" s="118"/>
      <c r="AC186" s="118"/>
      <c r="AD186" s="118"/>
      <c r="AE186" s="118"/>
      <c r="AF186" s="118"/>
      <c r="AG186" s="118"/>
      <c r="AH186" s="118"/>
      <c r="AI186" s="118"/>
      <c r="AJ186" s="118"/>
      <c r="AK186" s="118"/>
      <c r="AL186" s="118"/>
    </row>
    <row r="187" spans="1:38">
      <c r="A187" s="119"/>
      <c r="B187" s="119"/>
      <c r="C187" s="118"/>
      <c r="E187" s="118"/>
      <c r="F187" s="118"/>
      <c r="G187" s="118"/>
      <c r="H187" s="118"/>
      <c r="I187" s="118"/>
      <c r="J187" s="118"/>
      <c r="K187" s="118"/>
      <c r="L187" s="118"/>
      <c r="M187" s="118"/>
      <c r="N187" s="118"/>
      <c r="O187" s="118"/>
      <c r="P187" s="118"/>
      <c r="Q187" s="118"/>
      <c r="R187" s="118"/>
      <c r="S187" s="118"/>
      <c r="T187" s="118"/>
      <c r="U187" s="118"/>
      <c r="V187" s="118"/>
      <c r="W187" s="118"/>
      <c r="X187" s="118"/>
      <c r="Y187" s="118"/>
      <c r="Z187" s="118"/>
      <c r="AA187" s="118"/>
      <c r="AB187" s="118"/>
      <c r="AC187" s="118"/>
      <c r="AD187" s="118"/>
      <c r="AE187" s="118"/>
      <c r="AF187" s="118"/>
      <c r="AG187" s="118"/>
      <c r="AH187" s="118"/>
      <c r="AI187" s="118"/>
      <c r="AJ187" s="118"/>
      <c r="AK187" s="118"/>
      <c r="AL187" s="118"/>
    </row>
    <row r="188" spans="1:38">
      <c r="A188" s="119"/>
      <c r="B188" s="119"/>
      <c r="C188" s="118"/>
      <c r="E188" s="118"/>
      <c r="F188" s="118"/>
      <c r="G188" s="118"/>
      <c r="H188" s="118"/>
      <c r="I188" s="118"/>
      <c r="J188" s="118"/>
      <c r="K188" s="118"/>
      <c r="L188" s="118"/>
      <c r="M188" s="118"/>
      <c r="N188" s="118"/>
      <c r="O188" s="118"/>
      <c r="P188" s="118"/>
      <c r="Q188" s="118"/>
      <c r="R188" s="118"/>
      <c r="S188" s="118"/>
      <c r="T188" s="118"/>
      <c r="U188" s="118"/>
      <c r="V188" s="118"/>
      <c r="W188" s="118"/>
      <c r="X188" s="118"/>
      <c r="Y188" s="118"/>
      <c r="Z188" s="118"/>
      <c r="AA188" s="118"/>
      <c r="AB188" s="118"/>
      <c r="AC188" s="118"/>
      <c r="AD188" s="118"/>
      <c r="AE188" s="118"/>
      <c r="AF188" s="118"/>
      <c r="AG188" s="118"/>
      <c r="AH188" s="118"/>
      <c r="AI188" s="118"/>
      <c r="AJ188" s="118"/>
      <c r="AK188" s="118"/>
      <c r="AL188" s="118"/>
    </row>
    <row r="189" spans="1:38">
      <c r="A189" s="119"/>
      <c r="B189" s="119"/>
      <c r="C189" s="118"/>
      <c r="E189" s="118"/>
      <c r="F189" s="118"/>
      <c r="G189" s="118"/>
      <c r="H189" s="118"/>
      <c r="I189" s="118"/>
      <c r="J189" s="118"/>
      <c r="K189" s="118"/>
      <c r="L189" s="118"/>
      <c r="M189" s="118"/>
      <c r="N189" s="118"/>
      <c r="O189" s="118"/>
      <c r="P189" s="118"/>
      <c r="Q189" s="118"/>
      <c r="R189" s="118"/>
      <c r="S189" s="118"/>
      <c r="T189" s="118"/>
      <c r="U189" s="118"/>
      <c r="V189" s="118"/>
      <c r="W189" s="118"/>
      <c r="X189" s="118"/>
      <c r="Y189" s="118"/>
      <c r="Z189" s="118"/>
      <c r="AA189" s="118"/>
      <c r="AB189" s="118"/>
      <c r="AC189" s="118"/>
      <c r="AD189" s="118"/>
      <c r="AE189" s="118"/>
      <c r="AF189" s="118"/>
      <c r="AG189" s="118"/>
      <c r="AH189" s="118"/>
      <c r="AI189" s="118"/>
      <c r="AJ189" s="118"/>
      <c r="AK189" s="118"/>
      <c r="AL189" s="118"/>
    </row>
    <row r="190" spans="1:38">
      <c r="A190" s="119"/>
      <c r="B190" s="119"/>
      <c r="C190" s="118"/>
      <c r="E190" s="118"/>
      <c r="F190" s="118"/>
      <c r="G190" s="118"/>
      <c r="H190" s="118"/>
      <c r="I190" s="118"/>
      <c r="J190" s="118"/>
      <c r="K190" s="118"/>
      <c r="L190" s="118"/>
      <c r="M190" s="118"/>
      <c r="N190" s="118"/>
      <c r="O190" s="118"/>
      <c r="P190" s="118"/>
      <c r="Q190" s="118"/>
      <c r="R190" s="118"/>
      <c r="S190" s="118"/>
      <c r="T190" s="118"/>
      <c r="U190" s="118"/>
      <c r="V190" s="118"/>
      <c r="W190" s="118"/>
      <c r="X190" s="118"/>
      <c r="Y190" s="118"/>
      <c r="Z190" s="118"/>
      <c r="AA190" s="118"/>
      <c r="AB190" s="118"/>
      <c r="AC190" s="118"/>
      <c r="AD190" s="118"/>
      <c r="AE190" s="118"/>
      <c r="AF190" s="118"/>
      <c r="AG190" s="118"/>
      <c r="AH190" s="118"/>
      <c r="AI190" s="118"/>
      <c r="AJ190" s="118"/>
      <c r="AK190" s="118"/>
      <c r="AL190" s="118"/>
    </row>
    <row r="191" spans="1:38">
      <c r="A191" s="119"/>
      <c r="B191" s="119"/>
      <c r="C191" s="118"/>
      <c r="E191" s="118"/>
      <c r="F191" s="118"/>
      <c r="G191" s="118"/>
      <c r="H191" s="118"/>
      <c r="I191" s="118"/>
      <c r="J191" s="118"/>
      <c r="K191" s="118"/>
      <c r="L191" s="118"/>
      <c r="M191" s="118"/>
      <c r="N191" s="118"/>
      <c r="O191" s="118"/>
      <c r="P191" s="118"/>
      <c r="Q191" s="118"/>
      <c r="R191" s="118"/>
      <c r="S191" s="118"/>
      <c r="T191" s="118"/>
      <c r="U191" s="118"/>
      <c r="V191" s="118"/>
      <c r="W191" s="118"/>
      <c r="X191" s="118"/>
      <c r="Y191" s="118"/>
      <c r="Z191" s="118"/>
      <c r="AA191" s="118"/>
      <c r="AB191" s="118"/>
      <c r="AC191" s="118"/>
      <c r="AD191" s="118"/>
      <c r="AE191" s="118"/>
      <c r="AF191" s="118"/>
      <c r="AG191" s="118"/>
      <c r="AH191" s="118"/>
      <c r="AI191" s="118"/>
      <c r="AJ191" s="118"/>
      <c r="AK191" s="118"/>
      <c r="AL191" s="118"/>
    </row>
    <row r="192" spans="1:38">
      <c r="A192" s="119"/>
      <c r="B192" s="119"/>
      <c r="C192" s="118"/>
      <c r="E192" s="118"/>
      <c r="F192" s="118"/>
      <c r="G192" s="118"/>
      <c r="H192" s="118"/>
      <c r="I192" s="118"/>
      <c r="J192" s="118"/>
      <c r="K192" s="118"/>
      <c r="L192" s="118"/>
      <c r="M192" s="118"/>
      <c r="N192" s="118"/>
      <c r="O192" s="118"/>
      <c r="P192" s="118"/>
      <c r="Q192" s="118"/>
      <c r="R192" s="118"/>
      <c r="S192" s="118"/>
      <c r="T192" s="118"/>
      <c r="U192" s="118"/>
      <c r="V192" s="118"/>
      <c r="W192" s="118"/>
      <c r="X192" s="118"/>
      <c r="Y192" s="118"/>
      <c r="Z192" s="118"/>
      <c r="AA192" s="118"/>
      <c r="AB192" s="118"/>
      <c r="AC192" s="118"/>
      <c r="AD192" s="118"/>
      <c r="AE192" s="118"/>
      <c r="AF192" s="118"/>
      <c r="AG192" s="118"/>
      <c r="AH192" s="118"/>
      <c r="AI192" s="118"/>
      <c r="AJ192" s="118"/>
      <c r="AK192" s="118"/>
      <c r="AL192" s="118"/>
    </row>
    <row r="193" spans="1:38">
      <c r="A193" s="119"/>
      <c r="B193" s="119"/>
      <c r="C193" s="118"/>
      <c r="E193" s="118"/>
      <c r="F193" s="118"/>
      <c r="G193" s="118"/>
      <c r="H193" s="118"/>
      <c r="I193" s="118"/>
      <c r="J193" s="118"/>
      <c r="K193" s="118"/>
      <c r="L193" s="118"/>
      <c r="M193" s="118"/>
      <c r="N193" s="118"/>
      <c r="O193" s="118"/>
      <c r="P193" s="118"/>
      <c r="Q193" s="118"/>
      <c r="R193" s="118"/>
      <c r="S193" s="118"/>
      <c r="T193" s="118"/>
      <c r="U193" s="118"/>
      <c r="V193" s="118"/>
      <c r="W193" s="118"/>
      <c r="X193" s="118"/>
      <c r="Y193" s="118"/>
      <c r="Z193" s="118"/>
      <c r="AA193" s="118"/>
      <c r="AB193" s="118"/>
      <c r="AC193" s="118"/>
      <c r="AD193" s="118"/>
      <c r="AE193" s="118"/>
      <c r="AF193" s="118"/>
      <c r="AG193" s="118"/>
      <c r="AH193" s="118"/>
      <c r="AI193" s="118"/>
      <c r="AJ193" s="118"/>
      <c r="AK193" s="118"/>
      <c r="AL193" s="118"/>
    </row>
    <row r="194" spans="1:38">
      <c r="A194" s="119"/>
      <c r="B194" s="119"/>
      <c r="C194" s="118"/>
      <c r="E194" s="118"/>
      <c r="F194" s="118"/>
      <c r="G194" s="118"/>
      <c r="H194" s="118"/>
      <c r="I194" s="118"/>
      <c r="J194" s="118"/>
      <c r="K194" s="118"/>
      <c r="L194" s="118"/>
      <c r="M194" s="118"/>
      <c r="N194" s="118"/>
      <c r="O194" s="118"/>
      <c r="P194" s="118"/>
      <c r="Q194" s="118"/>
      <c r="R194" s="118"/>
      <c r="S194" s="118"/>
      <c r="T194" s="118"/>
      <c r="U194" s="118"/>
      <c r="V194" s="118"/>
      <c r="W194" s="118"/>
      <c r="X194" s="118"/>
      <c r="Y194" s="118"/>
      <c r="Z194" s="118"/>
      <c r="AA194" s="118"/>
      <c r="AB194" s="118"/>
      <c r="AC194" s="118"/>
      <c r="AD194" s="118"/>
      <c r="AE194" s="118"/>
      <c r="AF194" s="118"/>
      <c r="AG194" s="118"/>
      <c r="AH194" s="118"/>
      <c r="AI194" s="118"/>
      <c r="AJ194" s="118"/>
      <c r="AK194" s="118"/>
      <c r="AL194" s="118"/>
    </row>
    <row r="195" spans="1:38">
      <c r="A195" s="119"/>
      <c r="B195" s="119"/>
      <c r="C195" s="118"/>
      <c r="E195" s="118"/>
      <c r="F195" s="118"/>
      <c r="G195" s="118"/>
      <c r="H195" s="118"/>
      <c r="I195" s="118"/>
      <c r="J195" s="118"/>
      <c r="K195" s="118"/>
      <c r="L195" s="118"/>
      <c r="M195" s="118"/>
      <c r="N195" s="118"/>
      <c r="O195" s="118"/>
      <c r="P195" s="118"/>
      <c r="Q195" s="118"/>
      <c r="R195" s="118"/>
      <c r="S195" s="118"/>
      <c r="T195" s="118"/>
      <c r="U195" s="118"/>
      <c r="V195" s="118"/>
      <c r="W195" s="118"/>
      <c r="X195" s="118"/>
      <c r="Y195" s="118"/>
      <c r="Z195" s="118"/>
      <c r="AA195" s="118"/>
      <c r="AB195" s="118"/>
      <c r="AC195" s="118"/>
      <c r="AD195" s="118"/>
      <c r="AE195" s="118"/>
      <c r="AF195" s="118"/>
      <c r="AG195" s="118"/>
      <c r="AH195" s="118"/>
      <c r="AI195" s="118"/>
      <c r="AJ195" s="118"/>
      <c r="AK195" s="118"/>
      <c r="AL195" s="118"/>
    </row>
    <row r="196" spans="1:38">
      <c r="A196" s="119"/>
      <c r="B196" s="119"/>
      <c r="C196" s="118"/>
      <c r="E196" s="118"/>
      <c r="F196" s="118"/>
      <c r="G196" s="118"/>
      <c r="H196" s="118"/>
      <c r="I196" s="118"/>
      <c r="J196" s="118"/>
      <c r="K196" s="118"/>
      <c r="L196" s="118"/>
      <c r="M196" s="118"/>
      <c r="N196" s="118"/>
      <c r="O196" s="118"/>
      <c r="P196" s="118"/>
      <c r="Q196" s="118"/>
      <c r="R196" s="118"/>
      <c r="S196" s="118"/>
      <c r="T196" s="118"/>
      <c r="U196" s="118"/>
      <c r="V196" s="118"/>
      <c r="W196" s="118"/>
      <c r="X196" s="118"/>
      <c r="Y196" s="118"/>
      <c r="Z196" s="118"/>
      <c r="AA196" s="118"/>
      <c r="AB196" s="118"/>
      <c r="AC196" s="118"/>
      <c r="AD196" s="118"/>
      <c r="AE196" s="118"/>
      <c r="AF196" s="118"/>
      <c r="AG196" s="118"/>
      <c r="AH196" s="118"/>
      <c r="AI196" s="118"/>
      <c r="AJ196" s="118"/>
      <c r="AK196" s="118"/>
      <c r="AL196" s="118"/>
    </row>
    <row r="197" spans="1:38">
      <c r="A197" s="119"/>
      <c r="B197" s="119"/>
      <c r="C197" s="118"/>
      <c r="E197" s="118"/>
      <c r="F197" s="118"/>
      <c r="G197" s="118"/>
      <c r="H197" s="118"/>
      <c r="I197" s="118"/>
      <c r="J197" s="118"/>
      <c r="K197" s="118"/>
      <c r="L197" s="118"/>
      <c r="M197" s="118"/>
      <c r="N197" s="118"/>
      <c r="O197" s="118"/>
      <c r="P197" s="118"/>
      <c r="Q197" s="118"/>
      <c r="R197" s="118"/>
      <c r="S197" s="118"/>
      <c r="T197" s="118"/>
      <c r="U197" s="118"/>
      <c r="V197" s="118"/>
      <c r="W197" s="118"/>
      <c r="X197" s="118"/>
      <c r="Y197" s="118"/>
      <c r="Z197" s="118"/>
      <c r="AA197" s="118"/>
      <c r="AB197" s="118"/>
      <c r="AC197" s="118"/>
      <c r="AD197" s="118"/>
      <c r="AE197" s="118"/>
      <c r="AF197" s="118"/>
      <c r="AG197" s="118"/>
      <c r="AH197" s="118"/>
      <c r="AI197" s="118"/>
      <c r="AJ197" s="118"/>
      <c r="AK197" s="118"/>
      <c r="AL197" s="118"/>
    </row>
    <row r="198" spans="1:38">
      <c r="A198" s="119"/>
      <c r="B198" s="119"/>
      <c r="C198" s="118"/>
      <c r="E198" s="118"/>
      <c r="F198" s="118"/>
      <c r="G198" s="118"/>
      <c r="H198" s="118"/>
      <c r="I198" s="118"/>
      <c r="J198" s="118"/>
      <c r="K198" s="118"/>
      <c r="L198" s="118"/>
      <c r="M198" s="118"/>
      <c r="N198" s="118"/>
      <c r="O198" s="118"/>
      <c r="P198" s="118"/>
      <c r="Q198" s="118"/>
      <c r="R198" s="118"/>
      <c r="S198" s="118"/>
      <c r="T198" s="118"/>
      <c r="U198" s="118"/>
      <c r="V198" s="118"/>
      <c r="W198" s="118"/>
      <c r="X198" s="118"/>
      <c r="Y198" s="118"/>
      <c r="Z198" s="118"/>
      <c r="AA198" s="118"/>
      <c r="AB198" s="118"/>
      <c r="AC198" s="118"/>
      <c r="AD198" s="118"/>
      <c r="AE198" s="118"/>
      <c r="AF198" s="118"/>
      <c r="AG198" s="118"/>
      <c r="AH198" s="118"/>
      <c r="AI198" s="118"/>
      <c r="AJ198" s="118"/>
      <c r="AK198" s="118"/>
      <c r="AL198" s="118"/>
    </row>
    <row r="199" spans="1:38">
      <c r="A199" s="119"/>
      <c r="B199" s="119"/>
      <c r="C199" s="118"/>
      <c r="E199" s="118"/>
      <c r="F199" s="118"/>
      <c r="G199" s="118"/>
      <c r="H199" s="118"/>
      <c r="I199" s="118"/>
      <c r="J199" s="118"/>
      <c r="K199" s="118"/>
      <c r="L199" s="118"/>
      <c r="M199" s="118"/>
      <c r="N199" s="118"/>
      <c r="O199" s="118"/>
      <c r="P199" s="118"/>
      <c r="Q199" s="118"/>
      <c r="R199" s="118"/>
      <c r="S199" s="118"/>
      <c r="T199" s="118"/>
      <c r="U199" s="118"/>
      <c r="V199" s="118"/>
      <c r="W199" s="118"/>
      <c r="X199" s="118"/>
      <c r="Y199" s="118"/>
      <c r="Z199" s="118"/>
      <c r="AA199" s="118"/>
      <c r="AB199" s="118"/>
      <c r="AC199" s="118"/>
      <c r="AD199" s="118"/>
      <c r="AE199" s="118"/>
      <c r="AF199" s="118"/>
      <c r="AG199" s="118"/>
      <c r="AH199" s="118"/>
      <c r="AI199" s="118"/>
      <c r="AJ199" s="118"/>
      <c r="AK199" s="118"/>
      <c r="AL199" s="118"/>
    </row>
    <row r="200" spans="1:38">
      <c r="A200" s="119"/>
      <c r="B200" s="119"/>
      <c r="C200" s="118"/>
      <c r="E200" s="118"/>
      <c r="F200" s="118"/>
      <c r="G200" s="118"/>
      <c r="H200" s="118"/>
      <c r="I200" s="118"/>
      <c r="J200" s="118"/>
      <c r="K200" s="118"/>
      <c r="L200" s="118"/>
      <c r="M200" s="118"/>
      <c r="N200" s="118"/>
      <c r="O200" s="118"/>
      <c r="P200" s="118"/>
      <c r="Q200" s="118"/>
      <c r="R200" s="118"/>
      <c r="S200" s="118"/>
      <c r="T200" s="118"/>
      <c r="U200" s="118"/>
      <c r="V200" s="118"/>
      <c r="W200" s="118"/>
      <c r="X200" s="118"/>
      <c r="Y200" s="118"/>
      <c r="Z200" s="118"/>
      <c r="AA200" s="118"/>
      <c r="AB200" s="118"/>
      <c r="AC200" s="118"/>
      <c r="AD200" s="118"/>
      <c r="AE200" s="118"/>
      <c r="AF200" s="118"/>
      <c r="AG200" s="118"/>
      <c r="AH200" s="118"/>
      <c r="AI200" s="118"/>
      <c r="AJ200" s="118"/>
      <c r="AK200" s="118"/>
      <c r="AL200" s="118"/>
    </row>
  </sheetData>
  <phoneticPr fontId="46" type="noConversion"/>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62279D-DBEF-4683-B596-BF4B06827EB8}">
  <sheetPr codeName="Action"/>
  <dimension ref="A1:K1268"/>
  <sheetViews>
    <sheetView tabSelected="1" zoomScale="90" zoomScaleNormal="90" workbookViewId="0">
      <pane xSplit="1" ySplit="1" topLeftCell="B1226" activePane="bottomRight" state="frozen"/>
      <selection activeCell="AQ436" sqref="AQ436"/>
      <selection pane="topRight" activeCell="AQ436" sqref="AQ436"/>
      <selection pane="bottomLeft" activeCell="AQ436" sqref="AQ436"/>
      <selection pane="bottomRight" activeCell="AQ436" sqref="AQ436"/>
    </sheetView>
  </sheetViews>
  <sheetFormatPr defaultColWidth="9" defaultRowHeight="18.75"/>
  <cols>
    <col min="1" max="1" width="44.875" style="48" customWidth="1"/>
    <col min="2" max="2" width="16.25" style="6" customWidth="1"/>
    <col min="3" max="3" width="26.625" style="1" customWidth="1"/>
    <col min="4" max="4" width="17.375" style="1" customWidth="1"/>
    <col min="5" max="5" width="23" style="1" customWidth="1"/>
    <col min="6" max="6" width="11.375" style="47" customWidth="1"/>
    <col min="7" max="7" width="20.375" style="47" customWidth="1"/>
    <col min="8" max="8" width="42" style="47" customWidth="1"/>
    <col min="9" max="16384" width="9" style="47"/>
  </cols>
  <sheetData>
    <row r="1" spans="1:11" s="6" customFormat="1" ht="19.5" thickBot="1">
      <c r="A1" s="161" t="s">
        <v>886</v>
      </c>
      <c r="B1" s="160" t="s">
        <v>1583</v>
      </c>
      <c r="C1" s="159" t="s">
        <v>1582</v>
      </c>
      <c r="D1" s="158" t="s">
        <v>1581</v>
      </c>
      <c r="E1" s="158" t="s">
        <v>1580</v>
      </c>
      <c r="F1" s="157" t="s">
        <v>1579</v>
      </c>
      <c r="G1" s="157" t="s">
        <v>1578</v>
      </c>
      <c r="H1" s="156"/>
      <c r="I1" s="156" t="s">
        <v>878</v>
      </c>
      <c r="J1" s="156" t="s">
        <v>877</v>
      </c>
      <c r="K1" s="136" t="s">
        <v>876</v>
      </c>
    </row>
    <row r="2" spans="1:11" ht="19.5" thickBot="1">
      <c r="A2" s="145" t="s">
        <v>1219</v>
      </c>
      <c r="B2" s="139" t="s">
        <v>1142</v>
      </c>
      <c r="C2" s="138">
        <v>44099.534722222219</v>
      </c>
    </row>
    <row r="3" spans="1:11" ht="19.5" thickBot="1">
      <c r="A3" s="7" t="s">
        <v>1577</v>
      </c>
      <c r="B3" s="139" t="s">
        <v>1142</v>
      </c>
      <c r="C3" s="138">
        <v>44099.536111111112</v>
      </c>
    </row>
    <row r="4" spans="1:11" ht="19.5" thickBot="1">
      <c r="A4" s="145" t="s">
        <v>1576</v>
      </c>
      <c r="B4" s="139" t="s">
        <v>1142</v>
      </c>
      <c r="C4" s="138">
        <v>44099.5625</v>
      </c>
    </row>
    <row r="5" spans="1:11" ht="19.5" thickBot="1">
      <c r="A5" s="145" t="s">
        <v>1167</v>
      </c>
      <c r="B5" s="139" t="s">
        <v>1142</v>
      </c>
      <c r="C5" s="138">
        <v>44099.568749999999</v>
      </c>
    </row>
    <row r="6" spans="1:11" ht="19.5" thickBot="1">
      <c r="A6" s="145" t="s">
        <v>1575</v>
      </c>
      <c r="B6" s="139" t="s">
        <v>1142</v>
      </c>
      <c r="C6" s="138">
        <v>44099.570833333331</v>
      </c>
    </row>
    <row r="7" spans="1:11" ht="19.5" thickBot="1">
      <c r="A7" s="145" t="s">
        <v>1574</v>
      </c>
      <c r="B7" s="139" t="s">
        <v>1142</v>
      </c>
      <c r="C7" s="138">
        <v>44099.574999999997</v>
      </c>
    </row>
    <row r="8" spans="1:11" ht="19.5" thickBot="1">
      <c r="A8" s="145" t="s">
        <v>1422</v>
      </c>
      <c r="B8" s="139" t="s">
        <v>1142</v>
      </c>
      <c r="C8" s="138">
        <v>44099.633333333331</v>
      </c>
    </row>
    <row r="9" spans="1:11" ht="19.5" thickBot="1">
      <c r="A9" s="145" t="s">
        <v>1219</v>
      </c>
      <c r="B9" s="139" t="s">
        <v>1142</v>
      </c>
      <c r="C9" s="138">
        <v>44099.757638888892</v>
      </c>
    </row>
    <row r="10" spans="1:11" ht="19.5" thickBot="1">
      <c r="A10" s="145" t="s">
        <v>1573</v>
      </c>
      <c r="B10" s="139" t="s">
        <v>1142</v>
      </c>
      <c r="C10" s="138">
        <v>44099.761805555558</v>
      </c>
    </row>
    <row r="11" spans="1:11" ht="19.5" thickBot="1">
      <c r="A11" s="82" t="s">
        <v>1325</v>
      </c>
      <c r="B11" s="139" t="s">
        <v>1142</v>
      </c>
      <c r="C11" s="138">
        <v>44099.763194444444</v>
      </c>
      <c r="D11" s="22"/>
      <c r="E11" s="22"/>
    </row>
    <row r="12" spans="1:11" ht="19.5" thickBot="1">
      <c r="A12" s="155" t="s">
        <v>1572</v>
      </c>
      <c r="B12" s="139" t="s">
        <v>1142</v>
      </c>
      <c r="C12" s="138">
        <v>44099.765277777777</v>
      </c>
      <c r="D12" s="24"/>
      <c r="E12" s="24"/>
    </row>
    <row r="13" spans="1:11" ht="19.5" thickBot="1">
      <c r="A13" s="7" t="s">
        <v>1571</v>
      </c>
      <c r="B13" s="139" t="s">
        <v>1142</v>
      </c>
      <c r="C13" s="138">
        <v>44099.767361111109</v>
      </c>
    </row>
    <row r="14" spans="1:11" ht="19.5" thickBot="1">
      <c r="A14" s="145" t="s">
        <v>1570</v>
      </c>
      <c r="B14" s="139" t="s">
        <v>1142</v>
      </c>
      <c r="C14" s="138">
        <v>44099.768750000003</v>
      </c>
    </row>
    <row r="15" spans="1:11" ht="38.25" thickBot="1">
      <c r="A15" s="7" t="s">
        <v>1565</v>
      </c>
      <c r="B15" s="139" t="s">
        <v>1142</v>
      </c>
      <c r="C15" s="138">
        <v>44099.768750000003</v>
      </c>
    </row>
    <row r="16" spans="1:11" ht="19.5" thickBot="1">
      <c r="A16" s="7" t="s">
        <v>1193</v>
      </c>
      <c r="B16" s="139" t="s">
        <v>1142</v>
      </c>
      <c r="C16" s="138">
        <v>44099.790972222225</v>
      </c>
    </row>
    <row r="17" spans="1:8" ht="19.5" thickBot="1">
      <c r="A17" s="82" t="s">
        <v>1569</v>
      </c>
      <c r="B17" s="139" t="s">
        <v>1142</v>
      </c>
      <c r="C17" s="138">
        <v>44099.799305555556</v>
      </c>
      <c r="D17" s="24"/>
      <c r="E17" s="24"/>
    </row>
    <row r="18" spans="1:8" ht="19.5" thickBot="1">
      <c r="A18" s="145" t="s">
        <v>1568</v>
      </c>
      <c r="B18" s="139" t="s">
        <v>1142</v>
      </c>
      <c r="C18" s="138">
        <v>44099.808333333334</v>
      </c>
    </row>
    <row r="19" spans="1:8" ht="19.5" thickBot="1">
      <c r="A19" s="145" t="s">
        <v>1567</v>
      </c>
      <c r="B19" s="139" t="s">
        <v>1142</v>
      </c>
      <c r="C19" s="138">
        <v>44099.817361111112</v>
      </c>
    </row>
    <row r="20" spans="1:8" ht="19.5" thickBot="1">
      <c r="A20" s="145" t="s">
        <v>1515</v>
      </c>
      <c r="B20" s="139" t="s">
        <v>1142</v>
      </c>
      <c r="C20" s="138">
        <v>44099.832638888889</v>
      </c>
    </row>
    <row r="21" spans="1:8" ht="19.5" thickBot="1">
      <c r="A21" s="145" t="s">
        <v>1223</v>
      </c>
      <c r="B21" s="139" t="s">
        <v>1142</v>
      </c>
      <c r="C21" s="138">
        <v>44099.839583333334</v>
      </c>
    </row>
    <row r="22" spans="1:8" ht="19.5" thickBot="1">
      <c r="A22" s="145" t="s">
        <v>1426</v>
      </c>
      <c r="B22" s="139" t="s">
        <v>1142</v>
      </c>
      <c r="C22" s="138">
        <v>44099.850694444445</v>
      </c>
    </row>
    <row r="23" spans="1:8" ht="19.5" thickBot="1">
      <c r="A23" s="145" t="s">
        <v>1212</v>
      </c>
      <c r="B23" s="139" t="s">
        <v>1142</v>
      </c>
      <c r="C23" s="138">
        <v>44100.620138888888</v>
      </c>
    </row>
    <row r="24" spans="1:8" ht="19.5" thickBot="1">
      <c r="A24" s="145" t="s">
        <v>1292</v>
      </c>
      <c r="B24" s="139" t="s">
        <v>1142</v>
      </c>
      <c r="C24" s="138">
        <v>44100.64166666667</v>
      </c>
      <c r="H24" s="47" t="s">
        <v>1566</v>
      </c>
    </row>
    <row r="25" spans="1:8" ht="38.25" thickBot="1">
      <c r="A25" s="7" t="s">
        <v>1565</v>
      </c>
      <c r="B25" s="139" t="s">
        <v>1142</v>
      </c>
      <c r="C25" s="138">
        <v>44100.661111111112</v>
      </c>
    </row>
    <row r="26" spans="1:8" ht="75.75" thickBot="1">
      <c r="A26" s="145" t="s">
        <v>1333</v>
      </c>
      <c r="B26" s="139" t="s">
        <v>1142</v>
      </c>
      <c r="C26" s="138">
        <v>44100.693749999999</v>
      </c>
      <c r="H26" s="48" t="s">
        <v>1564</v>
      </c>
    </row>
    <row r="27" spans="1:8" ht="19.5" thickBot="1">
      <c r="A27" s="145" t="s">
        <v>1360</v>
      </c>
      <c r="B27" s="139" t="s">
        <v>1142</v>
      </c>
      <c r="C27" s="138">
        <v>44100.695138888892</v>
      </c>
    </row>
    <row r="28" spans="1:8" ht="19.5" thickBot="1">
      <c r="A28" s="145" t="s">
        <v>1298</v>
      </c>
      <c r="B28" s="139" t="s">
        <v>1142</v>
      </c>
      <c r="C28" s="138">
        <v>44100.697222222225</v>
      </c>
    </row>
    <row r="29" spans="1:8" ht="19.5" thickBot="1">
      <c r="A29" s="145" t="s">
        <v>1193</v>
      </c>
      <c r="B29" s="139" t="s">
        <v>1142</v>
      </c>
      <c r="C29" s="138">
        <v>44100.70208333333</v>
      </c>
    </row>
    <row r="30" spans="1:8" ht="38.25" thickBot="1">
      <c r="A30" s="145" t="s">
        <v>1418</v>
      </c>
      <c r="B30" s="139" t="s">
        <v>1142</v>
      </c>
      <c r="C30" s="138">
        <v>44100.703472222223</v>
      </c>
    </row>
    <row r="31" spans="1:8" ht="19.5" thickBot="1">
      <c r="A31" s="145" t="s">
        <v>1515</v>
      </c>
      <c r="B31" s="139" t="s">
        <v>1142</v>
      </c>
      <c r="C31" s="138">
        <v>44100.792361111111</v>
      </c>
    </row>
    <row r="32" spans="1:8" ht="19.5" thickBot="1">
      <c r="A32" s="145" t="s">
        <v>1563</v>
      </c>
      <c r="B32" s="139" t="s">
        <v>1142</v>
      </c>
      <c r="C32" s="138">
        <v>44100.834027777775</v>
      </c>
      <c r="H32" s="47" t="s">
        <v>1562</v>
      </c>
    </row>
    <row r="33" spans="1:8" ht="94.5" thickBot="1">
      <c r="A33" s="145" t="s">
        <v>1146</v>
      </c>
      <c r="B33" s="139" t="s">
        <v>1142</v>
      </c>
      <c r="C33" s="138">
        <v>44100.844444444447</v>
      </c>
      <c r="H33" s="48" t="s">
        <v>1433</v>
      </c>
    </row>
    <row r="34" spans="1:8" ht="19.5" thickBot="1">
      <c r="A34" s="145" t="s">
        <v>1302</v>
      </c>
      <c r="B34" s="139" t="s">
        <v>1142</v>
      </c>
      <c r="C34" s="138">
        <v>44100.845833333333</v>
      </c>
    </row>
    <row r="35" spans="1:8" ht="19.5" thickBot="1">
      <c r="A35" s="145" t="s">
        <v>1513</v>
      </c>
      <c r="B35" s="139" t="s">
        <v>1142</v>
      </c>
      <c r="C35" s="138">
        <v>44101.663888888892</v>
      </c>
    </row>
    <row r="36" spans="1:8" ht="19.5" thickBot="1">
      <c r="A36" s="145" t="s">
        <v>1155</v>
      </c>
      <c r="B36" s="139" t="s">
        <v>1142</v>
      </c>
      <c r="C36" s="138">
        <v>44101.679166666669</v>
      </c>
    </row>
    <row r="37" spans="1:8" ht="19.5" thickBot="1">
      <c r="A37" s="145" t="s">
        <v>1167</v>
      </c>
      <c r="B37" s="139" t="s">
        <v>1142</v>
      </c>
      <c r="C37" s="138">
        <v>44101.683333333334</v>
      </c>
    </row>
    <row r="38" spans="1:8" ht="19.5" thickBot="1">
      <c r="A38" s="145" t="s">
        <v>1561</v>
      </c>
      <c r="B38" s="139" t="s">
        <v>1142</v>
      </c>
      <c r="C38" s="138">
        <v>44101.6875</v>
      </c>
    </row>
    <row r="39" spans="1:8" ht="19.5" thickBot="1">
      <c r="A39" s="145" t="s">
        <v>1560</v>
      </c>
      <c r="B39" s="139" t="s">
        <v>1142</v>
      </c>
      <c r="C39" s="138">
        <v>44101.695833333331</v>
      </c>
    </row>
    <row r="40" spans="1:8" ht="19.5" thickBot="1">
      <c r="A40" s="145" t="s">
        <v>1426</v>
      </c>
      <c r="B40" s="139" t="s">
        <v>1142</v>
      </c>
      <c r="C40" s="138">
        <v>44101.708333333336</v>
      </c>
    </row>
    <row r="41" spans="1:8" ht="19.5" thickBot="1">
      <c r="A41" s="145" t="s">
        <v>1179</v>
      </c>
      <c r="B41" s="139" t="s">
        <v>1142</v>
      </c>
      <c r="C41" s="138">
        <v>44101.711111111108</v>
      </c>
    </row>
    <row r="42" spans="1:8" ht="19.5" thickBot="1">
      <c r="A42" s="145" t="s">
        <v>1559</v>
      </c>
      <c r="B42" s="139" t="s">
        <v>1142</v>
      </c>
      <c r="C42" s="138">
        <v>44101.713194444441</v>
      </c>
    </row>
    <row r="43" spans="1:8" ht="19.5" thickBot="1">
      <c r="A43" s="145" t="s">
        <v>1558</v>
      </c>
      <c r="B43" s="139" t="s">
        <v>1142</v>
      </c>
      <c r="C43" s="138">
        <v>44101.713888888888</v>
      </c>
    </row>
    <row r="44" spans="1:8" ht="19.5" thickBot="1">
      <c r="A44" s="145" t="s">
        <v>1557</v>
      </c>
      <c r="B44" s="139" t="s">
        <v>1142</v>
      </c>
      <c r="C44" s="138">
        <v>44101.715277777781</v>
      </c>
    </row>
    <row r="45" spans="1:8" ht="150.75" thickBot="1">
      <c r="A45" s="145" t="s">
        <v>1556</v>
      </c>
      <c r="B45" s="139" t="s">
        <v>1142</v>
      </c>
      <c r="C45" s="138">
        <v>44101.716666666667</v>
      </c>
      <c r="H45" s="48" t="s">
        <v>1555</v>
      </c>
    </row>
    <row r="46" spans="1:8" ht="19.5" thickBot="1">
      <c r="A46" s="145" t="s">
        <v>1422</v>
      </c>
      <c r="B46" s="139" t="s">
        <v>1142</v>
      </c>
      <c r="C46" s="138">
        <v>44101.719444444447</v>
      </c>
    </row>
    <row r="47" spans="1:8" ht="94.5" thickBot="1">
      <c r="A47" s="145" t="s">
        <v>1526</v>
      </c>
      <c r="B47" s="139" t="s">
        <v>1142</v>
      </c>
      <c r="C47" s="138">
        <v>44101.720138888886</v>
      </c>
      <c r="H47" s="48" t="s">
        <v>1525</v>
      </c>
    </row>
    <row r="48" spans="1:8" ht="19.5" thickBot="1">
      <c r="A48" s="145" t="s">
        <v>1554</v>
      </c>
      <c r="B48" s="139" t="s">
        <v>1142</v>
      </c>
      <c r="C48" s="138">
        <v>44101.724999999999</v>
      </c>
    </row>
    <row r="49" spans="1:8" ht="19.5" thickBot="1">
      <c r="A49" s="145" t="s">
        <v>1162</v>
      </c>
      <c r="B49" s="139" t="s">
        <v>1142</v>
      </c>
      <c r="C49" s="138">
        <v>44101.727083333331</v>
      </c>
    </row>
    <row r="50" spans="1:8" ht="19.5" thickBot="1">
      <c r="A50" s="145" t="s">
        <v>1553</v>
      </c>
      <c r="B50" s="139" t="s">
        <v>1142</v>
      </c>
      <c r="C50" s="138">
        <v>44101.728472222225</v>
      </c>
    </row>
    <row r="51" spans="1:8" ht="19.5" thickBot="1">
      <c r="A51" s="145" t="s">
        <v>1552</v>
      </c>
      <c r="B51" s="139" t="s">
        <v>1142</v>
      </c>
      <c r="C51" s="138">
        <v>44101.728472222225</v>
      </c>
    </row>
    <row r="52" spans="1:8" ht="19.5" thickBot="1">
      <c r="A52" s="145" t="s">
        <v>1469</v>
      </c>
      <c r="B52" s="139" t="s">
        <v>1142</v>
      </c>
      <c r="C52" s="138">
        <v>44101.731944444444</v>
      </c>
    </row>
    <row r="53" spans="1:8" ht="19.5" thickBot="1">
      <c r="A53" s="7" t="s">
        <v>1551</v>
      </c>
      <c r="B53" s="139" t="s">
        <v>1142</v>
      </c>
      <c r="C53" s="138">
        <v>44102.46597222222</v>
      </c>
    </row>
    <row r="54" spans="1:8" ht="19.5" thickBot="1">
      <c r="A54" s="145" t="s">
        <v>1442</v>
      </c>
      <c r="B54" s="139" t="s">
        <v>1142</v>
      </c>
      <c r="C54" s="138">
        <v>44102.794444444444</v>
      </c>
    </row>
    <row r="55" spans="1:8" ht="19.5" thickBot="1">
      <c r="A55" s="145" t="s">
        <v>1550</v>
      </c>
      <c r="B55" s="139" t="s">
        <v>1142</v>
      </c>
      <c r="C55" s="138">
        <v>44102.796527777777</v>
      </c>
    </row>
    <row r="56" spans="1:8" ht="19.5" thickBot="1">
      <c r="A56" s="145" t="s">
        <v>1549</v>
      </c>
      <c r="B56" s="139" t="s">
        <v>1142</v>
      </c>
      <c r="C56" s="138">
        <v>44102.800694444442</v>
      </c>
    </row>
    <row r="57" spans="1:8" ht="19.5" thickBot="1">
      <c r="A57" s="145" t="s">
        <v>1196</v>
      </c>
      <c r="B57" s="139" t="s">
        <v>1142</v>
      </c>
      <c r="C57" s="138">
        <v>44102.808333333334</v>
      </c>
    </row>
    <row r="58" spans="1:8" ht="19.5" thickBot="1">
      <c r="A58" s="145" t="s">
        <v>1415</v>
      </c>
      <c r="B58" s="139" t="s">
        <v>1142</v>
      </c>
      <c r="C58" s="138">
        <v>44102.817361111112</v>
      </c>
    </row>
    <row r="59" spans="1:8" ht="19.5" thickBot="1">
      <c r="A59" s="145" t="s">
        <v>1276</v>
      </c>
      <c r="B59" s="139" t="s">
        <v>1142</v>
      </c>
      <c r="C59" s="138">
        <v>44102.822916666664</v>
      </c>
    </row>
    <row r="60" spans="1:8" ht="19.5" thickBot="1">
      <c r="A60" s="145" t="s">
        <v>1244</v>
      </c>
      <c r="B60" s="139" t="s">
        <v>1142</v>
      </c>
      <c r="C60" s="138">
        <v>44102.824305555558</v>
      </c>
    </row>
    <row r="61" spans="1:8" ht="19.5" thickBot="1">
      <c r="A61" s="145" t="s">
        <v>1232</v>
      </c>
      <c r="B61" s="139" t="s">
        <v>1142</v>
      </c>
      <c r="C61" s="138">
        <v>44102.833333333336</v>
      </c>
    </row>
    <row r="62" spans="1:8" ht="19.5" thickBot="1">
      <c r="A62" s="145" t="s">
        <v>1143</v>
      </c>
      <c r="B62" s="139" t="s">
        <v>1142</v>
      </c>
      <c r="C62" s="138">
        <v>44102.834722222222</v>
      </c>
    </row>
    <row r="63" spans="1:8">
      <c r="A63" s="48" t="s">
        <v>1548</v>
      </c>
      <c r="B63" s="139" t="s">
        <v>1142</v>
      </c>
      <c r="C63" s="138">
        <v>44102.840277777781</v>
      </c>
    </row>
    <row r="64" spans="1:8" ht="93.75">
      <c r="A64" s="48" t="s">
        <v>1547</v>
      </c>
      <c r="B64" s="139" t="s">
        <v>1142</v>
      </c>
      <c r="C64" s="138">
        <v>44102.848611111112</v>
      </c>
      <c r="H64" s="48" t="s">
        <v>1546</v>
      </c>
    </row>
    <row r="65" spans="1:8" ht="37.5">
      <c r="A65" s="48" t="s">
        <v>1220</v>
      </c>
      <c r="B65" s="139" t="s">
        <v>1142</v>
      </c>
      <c r="C65" s="138">
        <v>44106.82916666667</v>
      </c>
      <c r="H65" s="47" t="s">
        <v>1545</v>
      </c>
    </row>
    <row r="66" spans="1:8">
      <c r="A66" s="48" t="s">
        <v>1360</v>
      </c>
      <c r="B66" s="139" t="s">
        <v>1142</v>
      </c>
      <c r="C66" s="138">
        <v>44106.831944444442</v>
      </c>
    </row>
    <row r="67" spans="1:8">
      <c r="A67" s="48" t="s">
        <v>1270</v>
      </c>
      <c r="B67" s="139" t="s">
        <v>1142</v>
      </c>
      <c r="C67" s="138">
        <v>44106.832638888889</v>
      </c>
      <c r="H67" s="47" t="s">
        <v>1544</v>
      </c>
    </row>
    <row r="68" spans="1:8">
      <c r="A68" s="48" t="s">
        <v>1543</v>
      </c>
      <c r="B68" s="139" t="s">
        <v>1142</v>
      </c>
      <c r="C68" s="138">
        <v>44106.838888888888</v>
      </c>
    </row>
    <row r="69" spans="1:8" ht="75">
      <c r="A69" s="48" t="s">
        <v>1240</v>
      </c>
      <c r="B69" s="139" t="s">
        <v>1142</v>
      </c>
      <c r="C69" s="138">
        <v>44106.840277777781</v>
      </c>
      <c r="H69" s="48" t="s">
        <v>1542</v>
      </c>
    </row>
    <row r="70" spans="1:8">
      <c r="A70" s="48" t="s">
        <v>1491</v>
      </c>
      <c r="B70" s="139" t="s">
        <v>1142</v>
      </c>
      <c r="C70" s="138">
        <v>44106.84375</v>
      </c>
    </row>
    <row r="71" spans="1:8">
      <c r="A71" s="48" t="s">
        <v>1541</v>
      </c>
      <c r="B71" s="139" t="s">
        <v>1142</v>
      </c>
      <c r="C71" s="138">
        <v>44107.804861111108</v>
      </c>
      <c r="H71" s="47" t="s">
        <v>1540</v>
      </c>
    </row>
    <row r="72" spans="1:8">
      <c r="A72" s="48" t="s">
        <v>1539</v>
      </c>
      <c r="B72" s="139" t="s">
        <v>1142</v>
      </c>
      <c r="C72" s="138">
        <v>44108.758333333331</v>
      </c>
    </row>
    <row r="73" spans="1:8">
      <c r="A73" s="48" t="s">
        <v>1538</v>
      </c>
      <c r="B73" s="139" t="s">
        <v>1142</v>
      </c>
      <c r="C73" s="138">
        <v>44108.770138888889</v>
      </c>
    </row>
    <row r="74" spans="1:8">
      <c r="A74" s="48" t="s">
        <v>1537</v>
      </c>
      <c r="B74" s="139" t="s">
        <v>1142</v>
      </c>
      <c r="C74" s="138">
        <v>44108.786111111112</v>
      </c>
    </row>
    <row r="75" spans="1:8">
      <c r="A75" s="48" t="s">
        <v>1426</v>
      </c>
      <c r="B75" s="139" t="s">
        <v>1142</v>
      </c>
      <c r="C75" s="138">
        <v>44108.799305555556</v>
      </c>
    </row>
    <row r="76" spans="1:8">
      <c r="A76" s="48" t="s">
        <v>1536</v>
      </c>
      <c r="B76" s="139" t="s">
        <v>1142</v>
      </c>
      <c r="C76" s="138">
        <v>44108.802777777775</v>
      </c>
    </row>
    <row r="77" spans="1:8">
      <c r="A77" s="48" t="s">
        <v>1521</v>
      </c>
      <c r="B77" s="139" t="s">
        <v>1142</v>
      </c>
      <c r="C77" s="138">
        <v>44108.811805555553</v>
      </c>
    </row>
    <row r="78" spans="1:8">
      <c r="A78" s="48" t="s">
        <v>1535</v>
      </c>
      <c r="B78" s="139" t="s">
        <v>1142</v>
      </c>
      <c r="C78" s="138">
        <v>44108.8125</v>
      </c>
    </row>
    <row r="79" spans="1:8">
      <c r="A79" s="48" t="s">
        <v>1534</v>
      </c>
      <c r="B79" s="139" t="s">
        <v>1142</v>
      </c>
      <c r="C79" s="138">
        <v>44109.770833333336</v>
      </c>
    </row>
    <row r="80" spans="1:8">
      <c r="A80" s="48" t="s">
        <v>1534</v>
      </c>
      <c r="B80" s="139" t="s">
        <v>1142</v>
      </c>
      <c r="C80" s="138">
        <v>44109.774305555555</v>
      </c>
    </row>
    <row r="81" spans="1:8">
      <c r="A81" s="48" t="s">
        <v>1209</v>
      </c>
      <c r="B81" s="139" t="s">
        <v>1142</v>
      </c>
      <c r="C81" s="138">
        <v>44109.777777777781</v>
      </c>
    </row>
    <row r="82" spans="1:8">
      <c r="A82" s="48" t="s">
        <v>1438</v>
      </c>
      <c r="B82" s="139" t="s">
        <v>1142</v>
      </c>
      <c r="C82" s="138">
        <v>44109.822916666664</v>
      </c>
    </row>
    <row r="83" spans="1:8">
      <c r="A83" s="48" t="s">
        <v>1176</v>
      </c>
      <c r="B83" s="139" t="s">
        <v>1142</v>
      </c>
      <c r="C83" s="138">
        <v>44109.859027777777</v>
      </c>
    </row>
    <row r="84" spans="1:8">
      <c r="A84" s="48" t="s">
        <v>1533</v>
      </c>
      <c r="B84" s="139" t="s">
        <v>1142</v>
      </c>
      <c r="C84" s="138">
        <v>44109.859722222223</v>
      </c>
    </row>
    <row r="85" spans="1:8">
      <c r="A85" s="48" t="s">
        <v>1532</v>
      </c>
      <c r="B85" s="139" t="s">
        <v>1142</v>
      </c>
      <c r="C85" s="138">
        <v>44109.861111111109</v>
      </c>
    </row>
    <row r="86" spans="1:8">
      <c r="A86" s="48" t="s">
        <v>1531</v>
      </c>
      <c r="B86" s="139" t="s">
        <v>1142</v>
      </c>
      <c r="C86" s="138">
        <v>44109.861111111109</v>
      </c>
    </row>
    <row r="87" spans="1:8">
      <c r="A87" s="48" t="s">
        <v>1364</v>
      </c>
      <c r="B87" s="139" t="s">
        <v>1142</v>
      </c>
      <c r="C87" s="138">
        <v>44109.864583333336</v>
      </c>
    </row>
    <row r="88" spans="1:8">
      <c r="A88" s="48" t="s">
        <v>1530</v>
      </c>
      <c r="B88" s="139" t="s">
        <v>1142</v>
      </c>
      <c r="C88" s="138">
        <v>44109.865972222222</v>
      </c>
    </row>
    <row r="89" spans="1:8" ht="93.75">
      <c r="A89" s="48" t="s">
        <v>1146</v>
      </c>
      <c r="B89" s="139" t="s">
        <v>1142</v>
      </c>
      <c r="C89" s="138">
        <v>44110.717361111114</v>
      </c>
      <c r="H89" s="48" t="s">
        <v>1529</v>
      </c>
    </row>
    <row r="90" spans="1:8">
      <c r="A90" s="48" t="s">
        <v>1435</v>
      </c>
      <c r="B90" s="139" t="s">
        <v>1142</v>
      </c>
      <c r="C90" s="138">
        <v>44110.723611111112</v>
      </c>
    </row>
    <row r="91" spans="1:8">
      <c r="A91" s="48" t="s">
        <v>1436</v>
      </c>
      <c r="B91" s="139" t="s">
        <v>1142</v>
      </c>
      <c r="C91" s="138">
        <v>44110.76666666667</v>
      </c>
    </row>
    <row r="92" spans="1:8">
      <c r="A92" s="48" t="s">
        <v>1365</v>
      </c>
      <c r="B92" s="139" t="s">
        <v>1142</v>
      </c>
      <c r="C92" s="138">
        <v>44110.777777777781</v>
      </c>
    </row>
    <row r="93" spans="1:8">
      <c r="A93" s="48" t="s">
        <v>1528</v>
      </c>
      <c r="B93" s="139" t="s">
        <v>1142</v>
      </c>
      <c r="C93" s="138">
        <v>44110.779861111114</v>
      </c>
    </row>
    <row r="94" spans="1:8">
      <c r="A94" s="48" t="s">
        <v>1527</v>
      </c>
      <c r="B94" s="139" t="s">
        <v>1142</v>
      </c>
      <c r="C94" s="138">
        <v>44110.780555555553</v>
      </c>
    </row>
    <row r="95" spans="1:8" ht="93.75">
      <c r="A95" s="48" t="s">
        <v>1526</v>
      </c>
      <c r="B95" s="139" t="s">
        <v>1142</v>
      </c>
      <c r="C95" s="138">
        <v>44110.787499999999</v>
      </c>
      <c r="H95" s="48" t="s">
        <v>1525</v>
      </c>
    </row>
    <row r="96" spans="1:8">
      <c r="A96" s="48" t="s">
        <v>1524</v>
      </c>
      <c r="B96" s="139" t="s">
        <v>1142</v>
      </c>
      <c r="C96" s="138">
        <v>44110.788194444445</v>
      </c>
    </row>
    <row r="97" spans="1:8">
      <c r="A97" s="48" t="s">
        <v>1523</v>
      </c>
      <c r="B97" s="139" t="s">
        <v>1142</v>
      </c>
      <c r="C97" s="138">
        <v>44110.788194444445</v>
      </c>
    </row>
    <row r="98" spans="1:8">
      <c r="A98" s="48" t="s">
        <v>1406</v>
      </c>
      <c r="B98" s="139" t="s">
        <v>1142</v>
      </c>
      <c r="C98" s="138">
        <v>44110.788194444445</v>
      </c>
    </row>
    <row r="99" spans="1:8">
      <c r="A99" s="48" t="s">
        <v>1522</v>
      </c>
      <c r="B99" s="139" t="s">
        <v>1142</v>
      </c>
      <c r="C99" s="138">
        <v>44110.788888888892</v>
      </c>
    </row>
    <row r="100" spans="1:8">
      <c r="A100" s="48" t="s">
        <v>1343</v>
      </c>
      <c r="B100" s="139" t="s">
        <v>1142</v>
      </c>
      <c r="C100" s="138">
        <v>44110.789583333331</v>
      </c>
    </row>
    <row r="101" spans="1:8" ht="75">
      <c r="A101" s="48" t="s">
        <v>1521</v>
      </c>
      <c r="B101" s="139" t="s">
        <v>1142</v>
      </c>
      <c r="C101" s="138">
        <v>44110.789583333331</v>
      </c>
      <c r="H101" s="48" t="s">
        <v>1520</v>
      </c>
    </row>
    <row r="102" spans="1:8">
      <c r="A102" s="48" t="s">
        <v>1519</v>
      </c>
      <c r="B102" s="139" t="s">
        <v>1142</v>
      </c>
      <c r="C102" s="138">
        <v>44110.790972222225</v>
      </c>
    </row>
    <row r="103" spans="1:8">
      <c r="A103" s="48" t="s">
        <v>1518</v>
      </c>
      <c r="B103" s="139" t="s">
        <v>1142</v>
      </c>
      <c r="C103" s="138">
        <v>44110.791666666664</v>
      </c>
    </row>
    <row r="104" spans="1:8">
      <c r="A104" s="48" t="s">
        <v>1233</v>
      </c>
      <c r="B104" s="139" t="s">
        <v>1142</v>
      </c>
      <c r="C104" s="138">
        <v>44111.8125</v>
      </c>
    </row>
    <row r="105" spans="1:8">
      <c r="A105" s="48" t="s">
        <v>1396</v>
      </c>
      <c r="B105" s="139" t="s">
        <v>1142</v>
      </c>
      <c r="C105" s="138">
        <v>44111.813888888886</v>
      </c>
    </row>
    <row r="106" spans="1:8">
      <c r="A106" s="48" t="s">
        <v>1223</v>
      </c>
      <c r="B106" s="139" t="s">
        <v>1142</v>
      </c>
      <c r="C106" s="138">
        <v>44111.82708333333</v>
      </c>
    </row>
    <row r="107" spans="1:8">
      <c r="A107" s="48" t="s">
        <v>1517</v>
      </c>
      <c r="B107" s="139" t="s">
        <v>1142</v>
      </c>
      <c r="C107" s="138">
        <v>44111.838194444441</v>
      </c>
    </row>
    <row r="108" spans="1:8">
      <c r="A108" s="48" t="s">
        <v>1516</v>
      </c>
      <c r="B108" s="139" t="s">
        <v>1142</v>
      </c>
      <c r="C108" s="138">
        <v>44111.84097222222</v>
      </c>
    </row>
    <row r="109" spans="1:8">
      <c r="A109" s="48" t="s">
        <v>1370</v>
      </c>
      <c r="B109" s="139" t="s">
        <v>1142</v>
      </c>
      <c r="C109" s="138">
        <v>44112.670138888891</v>
      </c>
    </row>
    <row r="110" spans="1:8">
      <c r="A110" s="48" t="s">
        <v>1515</v>
      </c>
      <c r="B110" s="139" t="s">
        <v>1142</v>
      </c>
      <c r="C110" s="138">
        <v>44112.745833333334</v>
      </c>
    </row>
    <row r="111" spans="1:8">
      <c r="A111" s="48" t="s">
        <v>1514</v>
      </c>
      <c r="B111" s="139" t="s">
        <v>1142</v>
      </c>
      <c r="C111" s="138">
        <v>44112.762499999997</v>
      </c>
    </row>
    <row r="112" spans="1:8">
      <c r="A112" s="48" t="s">
        <v>1435</v>
      </c>
      <c r="B112" s="139" t="s">
        <v>1142</v>
      </c>
      <c r="C112" s="138">
        <v>44112.813888888886</v>
      </c>
    </row>
    <row r="113" spans="1:3">
      <c r="A113" s="48" t="s">
        <v>1280</v>
      </c>
      <c r="B113" s="139" t="s">
        <v>1142</v>
      </c>
      <c r="C113" s="138">
        <v>44112.827777777777</v>
      </c>
    </row>
    <row r="114" spans="1:3">
      <c r="A114" s="48" t="s">
        <v>1212</v>
      </c>
      <c r="B114" s="139" t="s">
        <v>1142</v>
      </c>
      <c r="C114" s="138">
        <v>44113.553472222222</v>
      </c>
    </row>
    <row r="115" spans="1:3">
      <c r="A115" s="48" t="s">
        <v>1360</v>
      </c>
      <c r="B115" s="139" t="s">
        <v>1142</v>
      </c>
      <c r="C115" s="138">
        <v>44113.560416666667</v>
      </c>
    </row>
    <row r="116" spans="1:3">
      <c r="A116" s="48" t="s">
        <v>1513</v>
      </c>
      <c r="B116" s="139" t="s">
        <v>1142</v>
      </c>
      <c r="C116" s="138">
        <v>44113.564583333333</v>
      </c>
    </row>
    <row r="117" spans="1:3">
      <c r="A117" s="48" t="s">
        <v>1169</v>
      </c>
      <c r="B117" s="139" t="s">
        <v>1142</v>
      </c>
      <c r="C117" s="138">
        <v>44113.56527777778</v>
      </c>
    </row>
    <row r="118" spans="1:3">
      <c r="A118" s="48" t="s">
        <v>1512</v>
      </c>
      <c r="B118" s="139" t="s">
        <v>1142</v>
      </c>
      <c r="C118" s="138">
        <v>44113.566666666666</v>
      </c>
    </row>
    <row r="119" spans="1:3">
      <c r="A119" s="48" t="s">
        <v>1283</v>
      </c>
      <c r="B119" s="139" t="s">
        <v>1142</v>
      </c>
      <c r="C119" s="138">
        <v>44113.568055555559</v>
      </c>
    </row>
    <row r="120" spans="1:3">
      <c r="A120" s="48" t="s">
        <v>1490</v>
      </c>
      <c r="B120" s="139" t="s">
        <v>1142</v>
      </c>
      <c r="C120" s="138">
        <v>44113.570138888892</v>
      </c>
    </row>
    <row r="121" spans="1:3">
      <c r="A121" s="48" t="s">
        <v>1511</v>
      </c>
      <c r="B121" s="139" t="s">
        <v>1142</v>
      </c>
      <c r="C121" s="138">
        <v>44113.579861111109</v>
      </c>
    </row>
    <row r="122" spans="1:3">
      <c r="A122" s="48" t="s">
        <v>1391</v>
      </c>
      <c r="B122" s="139" t="s">
        <v>1142</v>
      </c>
      <c r="C122" s="138">
        <v>44113.582638888889</v>
      </c>
    </row>
    <row r="123" spans="1:3">
      <c r="A123" s="48" t="s">
        <v>1490</v>
      </c>
      <c r="B123" s="139" t="s">
        <v>1142</v>
      </c>
      <c r="C123" s="138">
        <v>44113.773611111108</v>
      </c>
    </row>
    <row r="124" spans="1:3">
      <c r="A124" s="48" t="s">
        <v>1510</v>
      </c>
      <c r="B124" s="139" t="s">
        <v>1142</v>
      </c>
      <c r="C124" s="138">
        <v>44113.782638888886</v>
      </c>
    </row>
    <row r="125" spans="1:3">
      <c r="A125" s="48" t="s">
        <v>1509</v>
      </c>
      <c r="B125" s="139" t="s">
        <v>1142</v>
      </c>
      <c r="C125" s="138">
        <v>44113.78402777778</v>
      </c>
    </row>
    <row r="126" spans="1:3">
      <c r="A126" s="48" t="s">
        <v>1420</v>
      </c>
      <c r="B126" s="139" t="s">
        <v>1142</v>
      </c>
      <c r="C126" s="138">
        <v>44113.785416666666</v>
      </c>
    </row>
    <row r="127" spans="1:3">
      <c r="A127" s="48" t="s">
        <v>1508</v>
      </c>
      <c r="B127" s="139" t="s">
        <v>1142</v>
      </c>
      <c r="C127" s="138">
        <v>44113.790972222225</v>
      </c>
    </row>
    <row r="128" spans="1:3">
      <c r="A128" s="48" t="s">
        <v>1476</v>
      </c>
      <c r="B128" s="139" t="s">
        <v>1142</v>
      </c>
      <c r="C128" s="138">
        <v>44115.671527777777</v>
      </c>
    </row>
    <row r="129" spans="1:5">
      <c r="A129" s="28" t="s">
        <v>746</v>
      </c>
      <c r="B129" s="150" t="s">
        <v>1494</v>
      </c>
      <c r="C129" s="138">
        <v>44256</v>
      </c>
      <c r="D129" s="152" t="s">
        <v>1495</v>
      </c>
    </row>
    <row r="130" spans="1:5">
      <c r="A130" s="28" t="s">
        <v>745</v>
      </c>
      <c r="B130" s="150" t="s">
        <v>1494</v>
      </c>
      <c r="C130" s="138">
        <v>44256</v>
      </c>
      <c r="D130" s="152" t="s">
        <v>1495</v>
      </c>
    </row>
    <row r="131" spans="1:5">
      <c r="A131" s="28" t="s">
        <v>744</v>
      </c>
      <c r="B131" s="150" t="s">
        <v>1494</v>
      </c>
      <c r="C131" s="138">
        <v>44256</v>
      </c>
      <c r="D131" s="152" t="s">
        <v>1495</v>
      </c>
    </row>
    <row r="132" spans="1:5">
      <c r="A132" s="28" t="s">
        <v>752</v>
      </c>
      <c r="B132" s="150" t="s">
        <v>1494</v>
      </c>
      <c r="C132" s="138">
        <v>44264</v>
      </c>
      <c r="D132" s="25" t="s">
        <v>1503</v>
      </c>
    </row>
    <row r="133" spans="1:5">
      <c r="A133" s="28" t="s">
        <v>751</v>
      </c>
      <c r="B133" s="150" t="s">
        <v>1493</v>
      </c>
      <c r="C133" s="138">
        <v>44264</v>
      </c>
      <c r="D133" s="22"/>
      <c r="E133" s="24"/>
    </row>
    <row r="134" spans="1:5">
      <c r="A134" s="28" t="s">
        <v>750</v>
      </c>
      <c r="B134" s="150" t="s">
        <v>1493</v>
      </c>
      <c r="C134" s="138">
        <v>44264</v>
      </c>
      <c r="D134" s="152" t="s">
        <v>1495</v>
      </c>
      <c r="E134" s="24"/>
    </row>
    <row r="135" spans="1:5">
      <c r="A135" s="28" t="s">
        <v>775</v>
      </c>
      <c r="B135" s="150" t="s">
        <v>1494</v>
      </c>
      <c r="C135" s="138">
        <v>44264</v>
      </c>
      <c r="D135" s="25" t="s">
        <v>774</v>
      </c>
      <c r="E135" s="24"/>
    </row>
    <row r="136" spans="1:5">
      <c r="A136" s="28" t="s">
        <v>748</v>
      </c>
      <c r="B136" s="150" t="s">
        <v>1493</v>
      </c>
      <c r="C136" s="138">
        <v>44264</v>
      </c>
      <c r="D136" s="24"/>
      <c r="E136" s="24"/>
    </row>
    <row r="137" spans="1:5">
      <c r="A137" s="28" t="s">
        <v>755</v>
      </c>
      <c r="B137" s="150" t="s">
        <v>1493</v>
      </c>
      <c r="C137" s="138">
        <v>44265</v>
      </c>
      <c r="D137" s="22" t="s">
        <v>1503</v>
      </c>
      <c r="E137" s="24"/>
    </row>
    <row r="138" spans="1:5">
      <c r="A138" s="28" t="s">
        <v>754</v>
      </c>
      <c r="B138" s="150" t="s">
        <v>1493</v>
      </c>
      <c r="C138" s="138">
        <v>44265</v>
      </c>
      <c r="D138" s="22"/>
      <c r="E138" s="24"/>
    </row>
    <row r="139" spans="1:5">
      <c r="A139" s="28" t="s">
        <v>753</v>
      </c>
      <c r="B139" s="150" t="s">
        <v>1493</v>
      </c>
      <c r="C139" s="138">
        <v>44265</v>
      </c>
      <c r="D139" s="22" t="s">
        <v>1503</v>
      </c>
      <c r="E139" s="24"/>
    </row>
    <row r="140" spans="1:5">
      <c r="A140" s="28" t="s">
        <v>758</v>
      </c>
      <c r="B140" s="150" t="s">
        <v>1493</v>
      </c>
      <c r="C140" s="138">
        <v>44266</v>
      </c>
      <c r="D140" s="22"/>
      <c r="E140" s="24"/>
    </row>
    <row r="141" spans="1:5">
      <c r="A141" s="28" t="s">
        <v>757</v>
      </c>
      <c r="B141" s="150" t="s">
        <v>1493</v>
      </c>
      <c r="C141" s="138">
        <v>44266</v>
      </c>
      <c r="D141" s="22"/>
      <c r="E141" s="83"/>
    </row>
    <row r="142" spans="1:5">
      <c r="A142" s="28" t="s">
        <v>756</v>
      </c>
      <c r="B142" s="150" t="s">
        <v>1493</v>
      </c>
      <c r="C142" s="138">
        <v>44266</v>
      </c>
      <c r="D142" s="152" t="s">
        <v>1495</v>
      </c>
      <c r="E142" s="24"/>
    </row>
    <row r="143" spans="1:5">
      <c r="A143" s="28" t="s">
        <v>761</v>
      </c>
      <c r="B143" s="150" t="s">
        <v>1493</v>
      </c>
      <c r="C143" s="138">
        <v>44267</v>
      </c>
      <c r="D143" s="22" t="s">
        <v>1503</v>
      </c>
      <c r="E143" s="24"/>
    </row>
    <row r="144" spans="1:5">
      <c r="A144" s="28" t="s">
        <v>760</v>
      </c>
      <c r="B144" s="150" t="s">
        <v>1493</v>
      </c>
      <c r="C144" s="138">
        <v>44267</v>
      </c>
      <c r="D144" s="152" t="s">
        <v>1495</v>
      </c>
      <c r="E144" s="24"/>
    </row>
    <row r="145" spans="1:5">
      <c r="A145" s="28" t="s">
        <v>759</v>
      </c>
      <c r="B145" s="150" t="s">
        <v>1493</v>
      </c>
      <c r="C145" s="138">
        <v>44267</v>
      </c>
      <c r="D145" s="152" t="s">
        <v>1495</v>
      </c>
      <c r="E145" s="24"/>
    </row>
    <row r="146" spans="1:5">
      <c r="A146" s="28" t="s">
        <v>755</v>
      </c>
      <c r="B146" s="150" t="s">
        <v>1493</v>
      </c>
      <c r="C146" s="138">
        <v>44268</v>
      </c>
      <c r="D146" s="25" t="s">
        <v>774</v>
      </c>
      <c r="E146" s="24"/>
    </row>
    <row r="147" spans="1:5">
      <c r="A147" s="28" t="s">
        <v>712</v>
      </c>
      <c r="B147" s="150" t="s">
        <v>1494</v>
      </c>
      <c r="C147" s="138">
        <v>44268</v>
      </c>
      <c r="D147" s="25" t="s">
        <v>1504</v>
      </c>
    </row>
    <row r="148" spans="1:5">
      <c r="A148" s="28" t="s">
        <v>1507</v>
      </c>
      <c r="B148" s="150" t="s">
        <v>1494</v>
      </c>
      <c r="C148" s="138">
        <v>44268</v>
      </c>
      <c r="D148" s="25" t="s">
        <v>1504</v>
      </c>
    </row>
    <row r="149" spans="1:5">
      <c r="A149" s="28" t="s">
        <v>771</v>
      </c>
      <c r="B149" s="150" t="s">
        <v>1494</v>
      </c>
      <c r="C149" s="138">
        <v>44268</v>
      </c>
      <c r="D149" s="22" t="s">
        <v>1503</v>
      </c>
    </row>
    <row r="150" spans="1:5">
      <c r="A150" s="28" t="s">
        <v>770</v>
      </c>
      <c r="B150" s="150" t="s">
        <v>1494</v>
      </c>
      <c r="C150" s="138">
        <v>44268</v>
      </c>
      <c r="D150" s="22" t="s">
        <v>1503</v>
      </c>
    </row>
    <row r="151" spans="1:5">
      <c r="A151" s="28" t="s">
        <v>769</v>
      </c>
      <c r="B151" s="150" t="s">
        <v>1494</v>
      </c>
      <c r="C151" s="138">
        <v>44268</v>
      </c>
      <c r="D151" s="25" t="s">
        <v>1504</v>
      </c>
    </row>
    <row r="152" spans="1:5">
      <c r="A152" s="28" t="s">
        <v>1506</v>
      </c>
      <c r="B152" s="150" t="s">
        <v>1494</v>
      </c>
      <c r="C152" s="138">
        <v>44268</v>
      </c>
      <c r="D152" s="22" t="s">
        <v>1503</v>
      </c>
    </row>
    <row r="153" spans="1:5">
      <c r="A153" s="28" t="s">
        <v>1505</v>
      </c>
      <c r="B153" s="150" t="s">
        <v>1494</v>
      </c>
      <c r="C153" s="138">
        <v>44268</v>
      </c>
      <c r="D153" s="22" t="s">
        <v>1503</v>
      </c>
    </row>
    <row r="154" spans="1:5">
      <c r="A154" s="28" t="s">
        <v>766</v>
      </c>
      <c r="B154" s="150" t="s">
        <v>1494</v>
      </c>
      <c r="C154" s="138">
        <v>44268</v>
      </c>
      <c r="D154" s="22" t="s">
        <v>1503</v>
      </c>
    </row>
    <row r="155" spans="1:5">
      <c r="A155" s="28" t="s">
        <v>765</v>
      </c>
      <c r="B155" s="150" t="s">
        <v>1494</v>
      </c>
      <c r="C155" s="138">
        <v>44268</v>
      </c>
      <c r="D155" s="25" t="s">
        <v>1504</v>
      </c>
    </row>
    <row r="156" spans="1:5">
      <c r="A156" s="28" t="s">
        <v>764</v>
      </c>
      <c r="B156" s="150" t="s">
        <v>1494</v>
      </c>
      <c r="C156" s="138">
        <v>44268</v>
      </c>
      <c r="D156" s="22" t="s">
        <v>1503</v>
      </c>
    </row>
    <row r="157" spans="1:5">
      <c r="A157" s="28" t="s">
        <v>763</v>
      </c>
      <c r="B157" s="150" t="s">
        <v>1494</v>
      </c>
      <c r="C157" s="138">
        <v>44268</v>
      </c>
      <c r="D157" s="24"/>
      <c r="E157" s="24"/>
    </row>
    <row r="158" spans="1:5">
      <c r="A158" s="28" t="s">
        <v>762</v>
      </c>
      <c r="B158" s="150" t="s">
        <v>1493</v>
      </c>
      <c r="C158" s="138">
        <v>44268</v>
      </c>
      <c r="D158" s="152" t="s">
        <v>1495</v>
      </c>
      <c r="E158" s="84">
        <v>44273</v>
      </c>
    </row>
    <row r="159" spans="1:5">
      <c r="A159" s="28" t="s">
        <v>779</v>
      </c>
      <c r="B159" s="150" t="s">
        <v>1494</v>
      </c>
      <c r="C159" s="138">
        <v>44269</v>
      </c>
      <c r="D159" s="24"/>
      <c r="E159" s="24"/>
    </row>
    <row r="160" spans="1:5">
      <c r="A160" s="28" t="s">
        <v>778</v>
      </c>
      <c r="B160" s="150" t="s">
        <v>1493</v>
      </c>
      <c r="C160" s="138">
        <v>44269</v>
      </c>
      <c r="D160" s="25" t="s">
        <v>774</v>
      </c>
      <c r="E160" s="24"/>
    </row>
    <row r="161" spans="1:11">
      <c r="A161" s="28" t="s">
        <v>776</v>
      </c>
      <c r="B161" s="150" t="s">
        <v>1494</v>
      </c>
      <c r="C161" s="138">
        <v>44269</v>
      </c>
      <c r="D161" s="24"/>
      <c r="E161" s="24"/>
    </row>
    <row r="162" spans="1:11">
      <c r="A162" s="28" t="s">
        <v>773</v>
      </c>
      <c r="B162" s="150" t="s">
        <v>1494</v>
      </c>
      <c r="C162" s="138">
        <v>44269</v>
      </c>
      <c r="D162" s="24"/>
      <c r="E162" s="24"/>
    </row>
    <row r="163" spans="1:11">
      <c r="A163" s="28" t="s">
        <v>755</v>
      </c>
      <c r="B163" s="150" t="s">
        <v>1493</v>
      </c>
      <c r="C163" s="138">
        <v>44270</v>
      </c>
      <c r="D163" s="22" t="s">
        <v>1501</v>
      </c>
      <c r="E163" s="24"/>
    </row>
    <row r="164" spans="1:11">
      <c r="A164" s="28" t="s">
        <v>783</v>
      </c>
      <c r="B164" s="150" t="s">
        <v>1494</v>
      </c>
      <c r="C164" s="138">
        <v>44270</v>
      </c>
      <c r="D164" s="25" t="s">
        <v>1502</v>
      </c>
      <c r="E164" s="24"/>
    </row>
    <row r="165" spans="1:11">
      <c r="A165" s="28" t="s">
        <v>781</v>
      </c>
      <c r="B165" s="150" t="s">
        <v>1493</v>
      </c>
      <c r="C165" s="138">
        <v>44270</v>
      </c>
      <c r="D165" s="22"/>
      <c r="E165" s="24"/>
    </row>
    <row r="166" spans="1:11">
      <c r="A166" s="28" t="s">
        <v>780</v>
      </c>
      <c r="B166" s="150" t="s">
        <v>1493</v>
      </c>
      <c r="C166" s="138">
        <v>44270</v>
      </c>
      <c r="D166" s="22" t="s">
        <v>1501</v>
      </c>
      <c r="E166" s="24"/>
    </row>
    <row r="167" spans="1:11">
      <c r="A167" s="28" t="s">
        <v>755</v>
      </c>
      <c r="B167" s="150" t="s">
        <v>1493</v>
      </c>
      <c r="C167" s="138">
        <v>44271</v>
      </c>
      <c r="D167" s="153" t="s">
        <v>1500</v>
      </c>
      <c r="E167" s="152" t="s">
        <v>1495</v>
      </c>
    </row>
    <row r="168" spans="1:11">
      <c r="A168" s="28" t="s">
        <v>784</v>
      </c>
      <c r="B168" s="150" t="s">
        <v>1493</v>
      </c>
      <c r="C168" s="138">
        <v>44271</v>
      </c>
      <c r="D168" s="25" t="s">
        <v>774</v>
      </c>
      <c r="E168" s="24"/>
    </row>
    <row r="169" spans="1:11">
      <c r="A169" s="28" t="s">
        <v>773</v>
      </c>
      <c r="B169" s="150" t="s">
        <v>1493</v>
      </c>
      <c r="C169" s="138">
        <v>44271</v>
      </c>
      <c r="D169" s="154" t="s">
        <v>1499</v>
      </c>
      <c r="E169" s="152"/>
    </row>
    <row r="170" spans="1:11">
      <c r="A170" s="28" t="s">
        <v>784</v>
      </c>
      <c r="B170" s="150" t="s">
        <v>1493</v>
      </c>
      <c r="C170" s="138">
        <v>44272</v>
      </c>
      <c r="D170" s="153" t="s">
        <v>1498</v>
      </c>
      <c r="E170" s="22"/>
    </row>
    <row r="171" spans="1:11">
      <c r="A171" s="28" t="s">
        <v>1497</v>
      </c>
      <c r="B171" s="150" t="s">
        <v>1493</v>
      </c>
      <c r="C171" s="138">
        <v>44273.625</v>
      </c>
      <c r="D171" s="22" t="s">
        <v>1496</v>
      </c>
      <c r="E171" s="152" t="s">
        <v>1495</v>
      </c>
    </row>
    <row r="172" spans="1:11">
      <c r="A172" s="28" t="s">
        <v>786</v>
      </c>
      <c r="B172" s="150" t="s">
        <v>1494</v>
      </c>
      <c r="C172" s="138">
        <v>44278</v>
      </c>
      <c r="D172" s="24"/>
      <c r="E172" s="31"/>
      <c r="F172" s="149"/>
      <c r="G172" s="149"/>
      <c r="H172" s="149"/>
    </row>
    <row r="173" spans="1:11">
      <c r="A173" s="28" t="s">
        <v>787</v>
      </c>
      <c r="B173" s="150" t="s">
        <v>1494</v>
      </c>
      <c r="C173" s="138">
        <v>44278.625</v>
      </c>
      <c r="D173" s="24"/>
      <c r="E173" s="31"/>
      <c r="F173" s="149"/>
      <c r="G173" s="149"/>
      <c r="H173" s="149"/>
    </row>
    <row r="174" spans="1:11">
      <c r="A174" s="28" t="s">
        <v>790</v>
      </c>
      <c r="B174" s="150" t="s">
        <v>1494</v>
      </c>
      <c r="C174" s="138">
        <v>44279.625</v>
      </c>
      <c r="D174" s="31"/>
      <c r="E174" s="31"/>
      <c r="F174" s="149"/>
      <c r="G174" s="149"/>
      <c r="H174" s="149"/>
      <c r="K174" s="148"/>
    </row>
    <row r="175" spans="1:11">
      <c r="A175" s="28" t="s">
        <v>789</v>
      </c>
      <c r="B175" s="150" t="s">
        <v>1494</v>
      </c>
      <c r="C175" s="138">
        <v>44279.625</v>
      </c>
      <c r="D175" s="31"/>
      <c r="E175" s="31"/>
      <c r="F175" s="149"/>
      <c r="G175" s="149"/>
      <c r="H175" s="149"/>
      <c r="K175" s="148"/>
    </row>
    <row r="176" spans="1:11">
      <c r="A176" s="28" t="s">
        <v>788</v>
      </c>
      <c r="B176" s="150" t="s">
        <v>1494</v>
      </c>
      <c r="C176" s="138">
        <v>44279.625</v>
      </c>
      <c r="D176" s="152" t="s">
        <v>1495</v>
      </c>
      <c r="E176" s="22"/>
      <c r="F176" s="149"/>
      <c r="G176" s="149"/>
      <c r="H176" s="149"/>
    </row>
    <row r="177" spans="1:11">
      <c r="A177" s="28" t="s">
        <v>791</v>
      </c>
      <c r="B177" s="150" t="s">
        <v>1494</v>
      </c>
      <c r="C177" s="138">
        <v>44280</v>
      </c>
      <c r="D177" s="31"/>
      <c r="E177" s="31"/>
      <c r="F177" s="149"/>
      <c r="G177" s="149"/>
      <c r="H177" s="149"/>
      <c r="K177" s="148"/>
    </row>
    <row r="178" spans="1:11">
      <c r="A178" s="4" t="s">
        <v>7</v>
      </c>
      <c r="B178" s="139" t="s">
        <v>1493</v>
      </c>
      <c r="C178" s="138">
        <v>44280</v>
      </c>
      <c r="D178" s="33"/>
      <c r="E178" s="33"/>
    </row>
    <row r="179" spans="1:11">
      <c r="A179" s="28" t="s">
        <v>215</v>
      </c>
      <c r="B179" s="139" t="s">
        <v>1493</v>
      </c>
      <c r="C179" s="138">
        <v>44280</v>
      </c>
      <c r="D179" s="45"/>
      <c r="E179" s="45"/>
    </row>
    <row r="180" spans="1:11">
      <c r="A180" s="28" t="s">
        <v>796</v>
      </c>
      <c r="B180" s="150" t="s">
        <v>1494</v>
      </c>
      <c r="C180" s="138">
        <v>44280.625</v>
      </c>
      <c r="D180" s="24"/>
      <c r="E180" s="24"/>
      <c r="F180" s="149"/>
      <c r="G180" s="149"/>
      <c r="H180" s="149"/>
      <c r="K180" s="148"/>
    </row>
    <row r="181" spans="1:11">
      <c r="A181" s="28" t="s">
        <v>795</v>
      </c>
      <c r="B181" s="150" t="s">
        <v>1494</v>
      </c>
      <c r="C181" s="138">
        <v>44280.625</v>
      </c>
      <c r="D181" s="152" t="s">
        <v>1495</v>
      </c>
      <c r="E181" s="22"/>
      <c r="F181" s="149"/>
      <c r="G181" s="149"/>
      <c r="H181" s="149"/>
      <c r="K181" s="148"/>
    </row>
    <row r="182" spans="1:11">
      <c r="A182" s="151" t="s">
        <v>794</v>
      </c>
      <c r="B182" s="150" t="s">
        <v>1494</v>
      </c>
      <c r="C182" s="138">
        <v>44280.625</v>
      </c>
      <c r="D182" s="31"/>
      <c r="E182" s="31"/>
      <c r="F182" s="149"/>
      <c r="G182" s="149"/>
      <c r="H182" s="149"/>
      <c r="K182" s="148"/>
    </row>
    <row r="183" spans="1:11">
      <c r="A183" s="28" t="s">
        <v>793</v>
      </c>
      <c r="B183" s="150" t="s">
        <v>1494</v>
      </c>
      <c r="C183" s="138">
        <v>44280.625</v>
      </c>
      <c r="D183" s="31"/>
      <c r="E183" s="31"/>
      <c r="F183" s="149"/>
      <c r="G183" s="149"/>
      <c r="H183" s="149"/>
      <c r="K183" s="148"/>
    </row>
    <row r="184" spans="1:11">
      <c r="A184" s="28" t="s">
        <v>792</v>
      </c>
      <c r="B184" s="150" t="s">
        <v>1494</v>
      </c>
      <c r="C184" s="138">
        <v>44280.625</v>
      </c>
      <c r="D184" s="31"/>
      <c r="E184" s="31"/>
      <c r="F184" s="149"/>
      <c r="G184" s="149"/>
      <c r="H184" s="149"/>
      <c r="K184" s="148"/>
    </row>
    <row r="185" spans="1:11">
      <c r="A185" s="28" t="s">
        <v>800</v>
      </c>
      <c r="B185" s="150" t="s">
        <v>1494</v>
      </c>
      <c r="C185" s="138">
        <v>44281.625</v>
      </c>
      <c r="D185" s="24"/>
      <c r="E185" s="24"/>
      <c r="F185" s="149"/>
      <c r="G185" s="149"/>
      <c r="H185" s="149"/>
      <c r="K185" s="148"/>
    </row>
    <row r="186" spans="1:11">
      <c r="A186" s="28" t="s">
        <v>799</v>
      </c>
      <c r="B186" s="150" t="s">
        <v>1494</v>
      </c>
      <c r="C186" s="138">
        <v>44281.625</v>
      </c>
      <c r="D186" s="24"/>
      <c r="E186" s="24"/>
      <c r="F186" s="149"/>
      <c r="G186" s="149"/>
      <c r="H186" s="149"/>
      <c r="K186" s="148"/>
    </row>
    <row r="187" spans="1:11">
      <c r="A187" s="28" t="s">
        <v>798</v>
      </c>
      <c r="B187" s="150" t="s">
        <v>1494</v>
      </c>
      <c r="C187" s="138">
        <v>44281.625</v>
      </c>
      <c r="D187" s="24"/>
      <c r="E187" s="24"/>
      <c r="F187" s="149"/>
      <c r="G187" s="149"/>
      <c r="H187" s="149"/>
      <c r="K187" s="148"/>
    </row>
    <row r="188" spans="1:11">
      <c r="A188" s="28" t="s">
        <v>797</v>
      </c>
      <c r="B188" s="150" t="s">
        <v>1494</v>
      </c>
      <c r="C188" s="138">
        <v>44281.625</v>
      </c>
      <c r="D188" s="24"/>
      <c r="E188" s="24"/>
      <c r="F188" s="149"/>
      <c r="G188" s="149"/>
      <c r="H188" s="149"/>
      <c r="K188" s="148"/>
    </row>
    <row r="189" spans="1:11">
      <c r="A189" s="28" t="s">
        <v>4</v>
      </c>
      <c r="B189" s="139" t="s">
        <v>1493</v>
      </c>
      <c r="C189" s="138">
        <v>44305</v>
      </c>
      <c r="D189" s="24"/>
      <c r="E189" s="138"/>
      <c r="F189" s="140">
        <f>E189-C189</f>
        <v>-44305</v>
      </c>
    </row>
    <row r="190" spans="1:11">
      <c r="A190" s="48" t="s">
        <v>1176</v>
      </c>
      <c r="B190" s="139" t="s">
        <v>1142</v>
      </c>
      <c r="C190" s="138">
        <v>44112.790972222225</v>
      </c>
    </row>
    <row r="191" spans="1:11">
      <c r="A191" s="48" t="s">
        <v>1492</v>
      </c>
      <c r="B191" s="139" t="s">
        <v>1142</v>
      </c>
      <c r="C191" s="138">
        <v>44117.57708333333</v>
      </c>
    </row>
    <row r="192" spans="1:11">
      <c r="A192" s="48" t="s">
        <v>1491</v>
      </c>
      <c r="B192" s="139" t="s">
        <v>1142</v>
      </c>
      <c r="C192" s="138">
        <v>44117.643750000003</v>
      </c>
    </row>
    <row r="193" spans="1:8">
      <c r="A193" s="48" t="s">
        <v>1490</v>
      </c>
      <c r="B193" s="139" t="s">
        <v>1142</v>
      </c>
      <c r="C193" s="138">
        <v>44117.566666666666</v>
      </c>
    </row>
    <row r="194" spans="1:8">
      <c r="A194" s="48" t="s">
        <v>1489</v>
      </c>
      <c r="B194" s="139" t="s">
        <v>1142</v>
      </c>
      <c r="C194" s="138">
        <v>44117.548611111109</v>
      </c>
    </row>
    <row r="195" spans="1:8">
      <c r="A195" s="48" t="s">
        <v>1488</v>
      </c>
      <c r="B195" s="139" t="s">
        <v>1142</v>
      </c>
      <c r="C195" s="138">
        <v>44110.77847222222</v>
      </c>
    </row>
    <row r="196" spans="1:8">
      <c r="A196" s="48" t="s">
        <v>1283</v>
      </c>
      <c r="B196" s="139" t="s">
        <v>1142</v>
      </c>
      <c r="C196" s="138">
        <v>44117.565972222219</v>
      </c>
    </row>
    <row r="197" spans="1:8">
      <c r="A197" s="48" t="s">
        <v>1196</v>
      </c>
      <c r="B197" s="139" t="s">
        <v>1142</v>
      </c>
      <c r="C197" s="138">
        <v>44117.742361111108</v>
      </c>
      <c r="H197" s="47" t="s">
        <v>1487</v>
      </c>
    </row>
    <row r="198" spans="1:8">
      <c r="A198" s="48" t="s">
        <v>1298</v>
      </c>
      <c r="B198" s="139" t="s">
        <v>1142</v>
      </c>
      <c r="C198" s="138">
        <v>44112.738888888889</v>
      </c>
    </row>
    <row r="199" spans="1:8">
      <c r="A199" s="48" t="s">
        <v>1486</v>
      </c>
      <c r="B199" s="139" t="s">
        <v>1142</v>
      </c>
      <c r="C199" s="138">
        <v>44117.606944444444</v>
      </c>
    </row>
    <row r="200" spans="1:8">
      <c r="A200" s="48" t="s">
        <v>1485</v>
      </c>
      <c r="B200" s="139" t="s">
        <v>1142</v>
      </c>
      <c r="C200" s="138">
        <v>44117.547222222223</v>
      </c>
    </row>
    <row r="201" spans="1:8">
      <c r="A201" s="48" t="s">
        <v>1484</v>
      </c>
      <c r="B201" s="139" t="s">
        <v>1142</v>
      </c>
      <c r="C201" s="138">
        <v>44102.896527777775</v>
      </c>
      <c r="F201" s="140">
        <f t="shared" ref="F201:F264" si="0">E201-C201</f>
        <v>-44102.896527777775</v>
      </c>
    </row>
    <row r="202" spans="1:8">
      <c r="A202" s="48" t="s">
        <v>1483</v>
      </c>
      <c r="B202" s="139" t="s">
        <v>1142</v>
      </c>
      <c r="C202" s="138">
        <v>44117.867361111108</v>
      </c>
      <c r="F202" s="140">
        <f t="shared" si="0"/>
        <v>-44117.867361111108</v>
      </c>
    </row>
    <row r="203" spans="1:8">
      <c r="A203" s="48" t="s">
        <v>1482</v>
      </c>
      <c r="B203" s="139" t="s">
        <v>1142</v>
      </c>
      <c r="C203" s="138">
        <v>44117.549305555556</v>
      </c>
      <c r="E203" s="138"/>
      <c r="F203" s="140">
        <f t="shared" si="0"/>
        <v>-44117.549305555556</v>
      </c>
    </row>
    <row r="204" spans="1:8">
      <c r="A204" s="48" t="s">
        <v>1435</v>
      </c>
      <c r="B204" s="139" t="s">
        <v>1142</v>
      </c>
      <c r="C204" s="138">
        <v>44117.865277777775</v>
      </c>
      <c r="E204" s="138"/>
      <c r="F204" s="140">
        <f t="shared" si="0"/>
        <v>-44117.865277777775</v>
      </c>
    </row>
    <row r="205" spans="1:8">
      <c r="A205" s="48" t="s">
        <v>1279</v>
      </c>
      <c r="B205" s="139" t="s">
        <v>1142</v>
      </c>
      <c r="C205" s="138">
        <v>44112.738194444442</v>
      </c>
      <c r="E205" s="138"/>
      <c r="F205" s="140">
        <f t="shared" si="0"/>
        <v>-44112.738194444442</v>
      </c>
    </row>
    <row r="206" spans="1:8">
      <c r="A206" s="48" t="s">
        <v>1436</v>
      </c>
      <c r="B206" s="139" t="s">
        <v>1142</v>
      </c>
      <c r="C206" s="138">
        <v>44119.470833333333</v>
      </c>
      <c r="E206" s="138"/>
      <c r="F206" s="140">
        <f t="shared" si="0"/>
        <v>-44119.470833333333</v>
      </c>
    </row>
    <row r="207" spans="1:8" ht="93.75">
      <c r="A207" s="48" t="s">
        <v>1308</v>
      </c>
      <c r="B207" s="139" t="s">
        <v>1142</v>
      </c>
      <c r="C207" s="138">
        <v>44117.607638888891</v>
      </c>
      <c r="E207" s="138"/>
      <c r="F207" s="140">
        <f t="shared" si="0"/>
        <v>-44117.607638888891</v>
      </c>
      <c r="H207" s="48" t="s">
        <v>1307</v>
      </c>
    </row>
    <row r="208" spans="1:8" ht="93.75">
      <c r="A208" s="48" t="s">
        <v>1146</v>
      </c>
      <c r="B208" s="139" t="s">
        <v>1142</v>
      </c>
      <c r="C208" s="138">
        <v>44117.561805555553</v>
      </c>
      <c r="E208" s="138"/>
      <c r="F208" s="140">
        <f t="shared" si="0"/>
        <v>-44117.561805555553</v>
      </c>
      <c r="H208" s="48" t="s">
        <v>1251</v>
      </c>
    </row>
    <row r="209" spans="1:8">
      <c r="A209" s="48" t="s">
        <v>1406</v>
      </c>
      <c r="B209" s="139" t="s">
        <v>1142</v>
      </c>
      <c r="C209" s="138">
        <v>44117.783333333333</v>
      </c>
      <c r="E209" s="138">
        <v>44119.606249999997</v>
      </c>
      <c r="F209" s="140">
        <f t="shared" si="0"/>
        <v>1.8229166666642413</v>
      </c>
    </row>
    <row r="210" spans="1:8">
      <c r="A210" s="37" t="s">
        <v>1481</v>
      </c>
      <c r="B210" s="139" t="s">
        <v>1142</v>
      </c>
      <c r="C210" s="138">
        <v>44119.609027777777</v>
      </c>
      <c r="E210" s="138">
        <v>44119.615972222222</v>
      </c>
      <c r="F210" s="140">
        <f t="shared" si="0"/>
        <v>6.9444444452528842E-3</v>
      </c>
    </row>
    <row r="211" spans="1:8">
      <c r="A211" s="48" t="s">
        <v>1480</v>
      </c>
      <c r="B211" s="139" t="s">
        <v>1142</v>
      </c>
      <c r="C211" s="138">
        <v>44117.59652777778</v>
      </c>
      <c r="E211" s="138">
        <v>44119.691666666666</v>
      </c>
      <c r="F211" s="140">
        <f t="shared" si="0"/>
        <v>2.0951388888861402</v>
      </c>
    </row>
    <row r="212" spans="1:8">
      <c r="A212" s="48" t="s">
        <v>1287</v>
      </c>
      <c r="B212" s="139" t="s">
        <v>1142</v>
      </c>
      <c r="C212" s="138">
        <v>44101.692361111112</v>
      </c>
      <c r="E212" s="138">
        <v>44119.713194444441</v>
      </c>
      <c r="F212" s="140">
        <f t="shared" si="0"/>
        <v>18.020833333328483</v>
      </c>
      <c r="H212" s="144" t="s">
        <v>1337</v>
      </c>
    </row>
    <row r="213" spans="1:8">
      <c r="A213" s="48" t="s">
        <v>1479</v>
      </c>
      <c r="B213" s="139" t="s">
        <v>1142</v>
      </c>
      <c r="C213" s="138">
        <v>44113.556250000001</v>
      </c>
      <c r="E213" s="138">
        <v>44119.718055555553</v>
      </c>
      <c r="F213" s="140">
        <f t="shared" si="0"/>
        <v>6.1618055555518367</v>
      </c>
    </row>
    <row r="214" spans="1:8">
      <c r="A214" s="48" t="s">
        <v>1479</v>
      </c>
      <c r="B214" s="139" t="s">
        <v>1142</v>
      </c>
      <c r="C214" s="138">
        <v>44113.78125</v>
      </c>
      <c r="E214" s="138">
        <v>44119.718055555553</v>
      </c>
      <c r="F214" s="140">
        <f t="shared" si="0"/>
        <v>5.9368055555532919</v>
      </c>
    </row>
    <row r="215" spans="1:8">
      <c r="A215" s="48" t="s">
        <v>1478</v>
      </c>
      <c r="B215" s="139" t="s">
        <v>1142</v>
      </c>
      <c r="C215" s="138">
        <v>44118.527777777781</v>
      </c>
      <c r="E215" s="138">
        <v>44119.762499999997</v>
      </c>
      <c r="F215" s="140">
        <f t="shared" si="0"/>
        <v>1.2347222222160781</v>
      </c>
    </row>
    <row r="216" spans="1:8">
      <c r="A216" s="37" t="s">
        <v>1477</v>
      </c>
      <c r="B216" s="139" t="s">
        <v>1142</v>
      </c>
      <c r="C216" s="138">
        <v>44119.810416666667</v>
      </c>
      <c r="E216" s="138">
        <v>44120.310416666667</v>
      </c>
      <c r="F216" s="140">
        <f t="shared" si="0"/>
        <v>0.5</v>
      </c>
    </row>
    <row r="217" spans="1:8">
      <c r="A217" s="48" t="s">
        <v>1476</v>
      </c>
      <c r="B217" s="139" t="s">
        <v>1142</v>
      </c>
      <c r="C217" s="138">
        <v>44119.811111111114</v>
      </c>
      <c r="E217" s="138">
        <v>44120.310416666667</v>
      </c>
      <c r="F217" s="140">
        <f t="shared" si="0"/>
        <v>0.49930555555329192</v>
      </c>
    </row>
    <row r="218" spans="1:8">
      <c r="A218" s="48" t="s">
        <v>1475</v>
      </c>
      <c r="B218" s="139" t="s">
        <v>1142</v>
      </c>
      <c r="C218" s="138">
        <v>44119.674305555556</v>
      </c>
      <c r="E218" s="138">
        <v>44120.427083333336</v>
      </c>
      <c r="F218" s="140">
        <f t="shared" si="0"/>
        <v>0.75277777777955635</v>
      </c>
    </row>
    <row r="219" spans="1:8" ht="93.75">
      <c r="A219" s="48" t="s">
        <v>1474</v>
      </c>
      <c r="B219" s="139" t="s">
        <v>1142</v>
      </c>
      <c r="C219" s="138">
        <v>44105.554166666669</v>
      </c>
      <c r="E219" s="138">
        <v>44120.443055555559</v>
      </c>
      <c r="F219" s="140">
        <f t="shared" si="0"/>
        <v>14.888888888890506</v>
      </c>
      <c r="H219" s="48" t="s">
        <v>1473</v>
      </c>
    </row>
    <row r="220" spans="1:8">
      <c r="A220" s="48" t="s">
        <v>1294</v>
      </c>
      <c r="B220" s="139" t="s">
        <v>1142</v>
      </c>
      <c r="C220" s="138">
        <v>44117.54791666667</v>
      </c>
      <c r="E220" s="138">
        <v>44120.565972222219</v>
      </c>
      <c r="F220" s="140">
        <f t="shared" si="0"/>
        <v>3.0180555555489263</v>
      </c>
    </row>
    <row r="221" spans="1:8">
      <c r="A221" s="48" t="s">
        <v>1249</v>
      </c>
      <c r="B221" s="139" t="s">
        <v>1142</v>
      </c>
      <c r="C221" s="138">
        <v>44117.572916666664</v>
      </c>
      <c r="E221" s="138">
        <v>44120.57916666667</v>
      </c>
      <c r="F221" s="140">
        <f t="shared" si="0"/>
        <v>3.0062500000058208</v>
      </c>
    </row>
    <row r="222" spans="1:8">
      <c r="A222" s="48" t="s">
        <v>1192</v>
      </c>
      <c r="B222" s="139" t="s">
        <v>1142</v>
      </c>
      <c r="C222" s="138">
        <v>44117.587500000001</v>
      </c>
      <c r="E222" s="138">
        <v>44120.597916666666</v>
      </c>
      <c r="F222" s="140">
        <f t="shared" si="0"/>
        <v>3.0104166666642413</v>
      </c>
    </row>
    <row r="223" spans="1:8">
      <c r="A223" s="48" t="s">
        <v>1472</v>
      </c>
      <c r="B223" s="139" t="s">
        <v>1142</v>
      </c>
      <c r="C223" s="138">
        <v>44119.609722222223</v>
      </c>
      <c r="E223" s="138">
        <v>44120.620138888888</v>
      </c>
      <c r="F223" s="140">
        <f t="shared" si="0"/>
        <v>1.0104166666642413</v>
      </c>
    </row>
    <row r="224" spans="1:8" ht="75">
      <c r="A224" s="48" t="s">
        <v>1471</v>
      </c>
      <c r="B224" s="139" t="s">
        <v>1142</v>
      </c>
      <c r="C224" s="138">
        <v>44117.62222222222</v>
      </c>
      <c r="E224" s="138">
        <v>44120.631249999999</v>
      </c>
      <c r="F224" s="140">
        <f t="shared" si="0"/>
        <v>3.0090277777781012</v>
      </c>
      <c r="H224" s="48" t="s">
        <v>1470</v>
      </c>
    </row>
    <row r="225" spans="1:8">
      <c r="A225" s="48" t="s">
        <v>1469</v>
      </c>
      <c r="B225" s="139" t="s">
        <v>1142</v>
      </c>
      <c r="C225" s="138">
        <v>44120.586111111108</v>
      </c>
      <c r="E225" s="138">
        <v>44120.645138888889</v>
      </c>
      <c r="F225" s="140">
        <f t="shared" si="0"/>
        <v>5.9027777781011537E-2</v>
      </c>
    </row>
    <row r="226" spans="1:8">
      <c r="A226" s="48" t="s">
        <v>1328</v>
      </c>
      <c r="B226" s="139" t="s">
        <v>1142</v>
      </c>
      <c r="C226" s="138">
        <v>44117.677083333336</v>
      </c>
      <c r="E226" s="138">
        <v>44120.681944444441</v>
      </c>
      <c r="F226" s="140">
        <f t="shared" si="0"/>
        <v>3.0048611111051287</v>
      </c>
    </row>
    <row r="227" spans="1:8">
      <c r="A227" s="48" t="s">
        <v>1468</v>
      </c>
      <c r="B227" s="139" t="s">
        <v>1142</v>
      </c>
      <c r="C227" s="138">
        <v>44119.611805555556</v>
      </c>
      <c r="E227" s="138">
        <v>44121.927083333336</v>
      </c>
      <c r="F227" s="140">
        <f t="shared" si="0"/>
        <v>2.3152777777795563</v>
      </c>
    </row>
    <row r="228" spans="1:8">
      <c r="A228" s="48" t="s">
        <v>1208</v>
      </c>
      <c r="B228" s="139" t="s">
        <v>1142</v>
      </c>
      <c r="C228" s="138">
        <v>44117.616666666669</v>
      </c>
      <c r="E228" s="138">
        <v>44123.376388888886</v>
      </c>
      <c r="F228" s="140">
        <f t="shared" si="0"/>
        <v>5.7597222222175333</v>
      </c>
      <c r="H228" s="47" t="s">
        <v>1467</v>
      </c>
    </row>
    <row r="229" spans="1:8">
      <c r="A229" s="48" t="s">
        <v>1466</v>
      </c>
      <c r="B229" s="139" t="s">
        <v>1142</v>
      </c>
      <c r="C229" s="138">
        <v>44117.564583333333</v>
      </c>
      <c r="E229" s="138">
        <v>44123.387499999997</v>
      </c>
      <c r="F229" s="140">
        <f t="shared" si="0"/>
        <v>5.8229166666642413</v>
      </c>
    </row>
    <row r="230" spans="1:8">
      <c r="A230" s="48" t="s">
        <v>1202</v>
      </c>
      <c r="B230" s="139" t="s">
        <v>1142</v>
      </c>
      <c r="C230" s="138">
        <v>44122.77847222222</v>
      </c>
      <c r="E230" s="138">
        <v>44123.425694444442</v>
      </c>
      <c r="F230" s="140">
        <f t="shared" si="0"/>
        <v>0.64722222222189885</v>
      </c>
    </row>
    <row r="231" spans="1:8">
      <c r="A231" s="48" t="s">
        <v>1465</v>
      </c>
      <c r="B231" s="139" t="s">
        <v>1142</v>
      </c>
      <c r="C231" s="138">
        <v>44117.868750000001</v>
      </c>
      <c r="E231" s="138">
        <v>44123.426388888889</v>
      </c>
      <c r="F231" s="140">
        <f t="shared" si="0"/>
        <v>5.5576388888875954</v>
      </c>
    </row>
    <row r="232" spans="1:8">
      <c r="A232" s="48" t="s">
        <v>1460</v>
      </c>
      <c r="B232" s="139" t="s">
        <v>1142</v>
      </c>
      <c r="C232" s="138">
        <v>44122.772222222222</v>
      </c>
      <c r="E232" s="138">
        <v>44123.451388888891</v>
      </c>
      <c r="F232" s="140">
        <f t="shared" si="0"/>
        <v>0.67916666666860692</v>
      </c>
    </row>
    <row r="233" spans="1:8">
      <c r="A233" s="48" t="s">
        <v>1464</v>
      </c>
      <c r="B233" s="139" t="s">
        <v>1142</v>
      </c>
      <c r="C233" s="138">
        <v>44119.63958333333</v>
      </c>
      <c r="E233" s="138">
        <v>44123.45208333333</v>
      </c>
      <c r="F233" s="140">
        <f t="shared" si="0"/>
        <v>3.8125</v>
      </c>
    </row>
    <row r="234" spans="1:8">
      <c r="A234" s="48" t="s">
        <v>1463</v>
      </c>
      <c r="B234" s="139" t="s">
        <v>1142</v>
      </c>
      <c r="C234" s="138">
        <v>44117.773611111108</v>
      </c>
      <c r="E234" s="138">
        <v>44123.466666666667</v>
      </c>
      <c r="F234" s="140">
        <f t="shared" si="0"/>
        <v>5.6930555555591127</v>
      </c>
    </row>
    <row r="235" spans="1:8">
      <c r="A235" s="48" t="s">
        <v>1439</v>
      </c>
      <c r="B235" s="139" t="s">
        <v>1142</v>
      </c>
      <c r="C235" s="138">
        <v>44122.718055555553</v>
      </c>
      <c r="E235" s="138">
        <v>44123.470138888886</v>
      </c>
      <c r="F235" s="140">
        <f t="shared" si="0"/>
        <v>0.75208333333284827</v>
      </c>
    </row>
    <row r="236" spans="1:8">
      <c r="A236" s="48" t="s">
        <v>1462</v>
      </c>
      <c r="B236" s="139" t="s">
        <v>1142</v>
      </c>
      <c r="C236" s="138">
        <v>44117.77847222222</v>
      </c>
      <c r="E236" s="138">
        <v>44123.487500000003</v>
      </c>
      <c r="F236" s="140">
        <f t="shared" si="0"/>
        <v>5.7090277777824667</v>
      </c>
    </row>
    <row r="237" spans="1:8">
      <c r="A237" s="48" t="s">
        <v>1461</v>
      </c>
      <c r="B237" s="139" t="s">
        <v>1142</v>
      </c>
      <c r="C237" s="138">
        <v>44110.790972222225</v>
      </c>
      <c r="E237" s="138">
        <v>44123.495138888888</v>
      </c>
      <c r="F237" s="140">
        <f t="shared" si="0"/>
        <v>12.704166666662786</v>
      </c>
    </row>
    <row r="238" spans="1:8">
      <c r="A238" s="48" t="s">
        <v>1460</v>
      </c>
      <c r="B238" s="139" t="s">
        <v>1142</v>
      </c>
      <c r="C238" s="138">
        <v>44119.783333333333</v>
      </c>
      <c r="E238" s="138">
        <v>44123.522916666669</v>
      </c>
      <c r="F238" s="140">
        <f t="shared" si="0"/>
        <v>3.7395833333357587</v>
      </c>
    </row>
    <row r="239" spans="1:8">
      <c r="A239" s="48" t="s">
        <v>1294</v>
      </c>
      <c r="B239" s="139" t="s">
        <v>1142</v>
      </c>
      <c r="C239" s="138">
        <v>44117.55972222222</v>
      </c>
      <c r="E239" s="138">
        <v>44123.538888888892</v>
      </c>
      <c r="F239" s="140">
        <f t="shared" si="0"/>
        <v>5.9791666666715173</v>
      </c>
    </row>
    <row r="240" spans="1:8">
      <c r="A240" s="48" t="s">
        <v>1423</v>
      </c>
      <c r="B240" s="139" t="s">
        <v>1142</v>
      </c>
      <c r="C240" s="138">
        <v>44119.60833333333</v>
      </c>
      <c r="E240" s="138">
        <v>44123.565972222219</v>
      </c>
      <c r="F240" s="140">
        <f t="shared" si="0"/>
        <v>3.9576388888890506</v>
      </c>
    </row>
    <row r="241" spans="1:8">
      <c r="A241" s="48" t="s">
        <v>1459</v>
      </c>
      <c r="B241" s="139" t="s">
        <v>1142</v>
      </c>
      <c r="C241" s="138">
        <v>44122.804861111108</v>
      </c>
      <c r="E241" s="138">
        <v>44123.57916666667</v>
      </c>
      <c r="F241" s="140">
        <f t="shared" si="0"/>
        <v>0.77430555556202307</v>
      </c>
    </row>
    <row r="242" spans="1:8">
      <c r="A242" s="48" t="s">
        <v>1458</v>
      </c>
      <c r="B242" s="139" t="s">
        <v>1142</v>
      </c>
      <c r="C242" s="138">
        <v>44118.538888888892</v>
      </c>
      <c r="E242" s="138">
        <v>44123.57916666667</v>
      </c>
      <c r="F242" s="140">
        <f t="shared" si="0"/>
        <v>5.0402777777781012</v>
      </c>
    </row>
    <row r="243" spans="1:8" ht="75">
      <c r="A243" s="48" t="s">
        <v>1193</v>
      </c>
      <c r="B243" s="139" t="s">
        <v>1142</v>
      </c>
      <c r="C243" s="138">
        <v>44122.774305555555</v>
      </c>
      <c r="E243" s="138">
        <v>44123.593055555553</v>
      </c>
      <c r="F243" s="140">
        <f t="shared" si="0"/>
        <v>0.81874999999854481</v>
      </c>
      <c r="H243" s="48" t="s">
        <v>1457</v>
      </c>
    </row>
    <row r="244" spans="1:8" ht="131.25">
      <c r="A244" s="48" t="s">
        <v>1456</v>
      </c>
      <c r="B244" s="139" t="s">
        <v>1142</v>
      </c>
      <c r="C244" s="138">
        <v>44119.60833333333</v>
      </c>
      <c r="E244" s="138">
        <v>44123.638888888891</v>
      </c>
      <c r="F244" s="140">
        <f t="shared" si="0"/>
        <v>4.0305555555605679</v>
      </c>
      <c r="H244" s="48" t="s">
        <v>1455</v>
      </c>
    </row>
    <row r="245" spans="1:8">
      <c r="A245" s="48" t="s">
        <v>1454</v>
      </c>
      <c r="B245" s="139" t="s">
        <v>1142</v>
      </c>
      <c r="C245" s="138">
        <v>44122.797222222223</v>
      </c>
      <c r="E245" s="138">
        <v>44123.64166666667</v>
      </c>
      <c r="F245" s="140">
        <f t="shared" si="0"/>
        <v>0.84444444444670808</v>
      </c>
    </row>
    <row r="246" spans="1:8">
      <c r="A246" s="48" t="s">
        <v>1453</v>
      </c>
      <c r="B246" s="139" t="s">
        <v>1142</v>
      </c>
      <c r="C246" s="138">
        <v>44122.779861111114</v>
      </c>
      <c r="E246" s="138">
        <v>44123.743055555555</v>
      </c>
      <c r="F246" s="140">
        <f t="shared" si="0"/>
        <v>0.96319444444088731</v>
      </c>
    </row>
    <row r="247" spans="1:8">
      <c r="A247" s="48" t="s">
        <v>1452</v>
      </c>
      <c r="B247" s="139" t="s">
        <v>1142</v>
      </c>
      <c r="C247" s="138">
        <v>44122.775000000001</v>
      </c>
      <c r="E247" s="138">
        <v>44123.761805555558</v>
      </c>
      <c r="F247" s="140">
        <f t="shared" si="0"/>
        <v>0.98680555555620231</v>
      </c>
    </row>
    <row r="248" spans="1:8" ht="56.25">
      <c r="A248" s="48" t="s">
        <v>1173</v>
      </c>
      <c r="B248" s="139" t="s">
        <v>1142</v>
      </c>
      <c r="C248" s="138">
        <v>44112.804861111108</v>
      </c>
      <c r="E248" s="138">
        <v>44123.783333333333</v>
      </c>
      <c r="F248" s="140">
        <f t="shared" si="0"/>
        <v>10.978472222224809</v>
      </c>
      <c r="H248" s="48" t="s">
        <v>1451</v>
      </c>
    </row>
    <row r="249" spans="1:8">
      <c r="A249" s="48" t="s">
        <v>1450</v>
      </c>
      <c r="B249" s="139" t="s">
        <v>1142</v>
      </c>
      <c r="C249" s="138">
        <v>44119.818749999999</v>
      </c>
      <c r="E249" s="138">
        <v>44123.790277777778</v>
      </c>
      <c r="F249" s="140">
        <f t="shared" si="0"/>
        <v>3.9715277777795563</v>
      </c>
    </row>
    <row r="250" spans="1:8">
      <c r="A250" s="48" t="s">
        <v>1162</v>
      </c>
      <c r="B250" s="139" t="s">
        <v>1142</v>
      </c>
      <c r="C250" s="138">
        <v>44122.773611111108</v>
      </c>
      <c r="E250" s="138">
        <v>44124.37777777778</v>
      </c>
      <c r="F250" s="140">
        <f t="shared" si="0"/>
        <v>1.6041666666715173</v>
      </c>
    </row>
    <row r="251" spans="1:8">
      <c r="A251" s="48" t="s">
        <v>1449</v>
      </c>
      <c r="B251" s="139" t="s">
        <v>1142</v>
      </c>
      <c r="C251" s="138">
        <v>44122.720833333333</v>
      </c>
      <c r="E251" s="138">
        <v>44124.386111111111</v>
      </c>
      <c r="F251" s="140">
        <f t="shared" si="0"/>
        <v>1.6652777777781012</v>
      </c>
    </row>
    <row r="252" spans="1:8">
      <c r="A252" s="48" t="s">
        <v>1223</v>
      </c>
      <c r="B252" s="139" t="s">
        <v>1142</v>
      </c>
      <c r="C252" s="138">
        <v>44123.919444444444</v>
      </c>
      <c r="E252" s="138">
        <v>44124.388194444444</v>
      </c>
      <c r="F252" s="140">
        <f t="shared" si="0"/>
        <v>0.46875</v>
      </c>
    </row>
    <row r="253" spans="1:8">
      <c r="A253" s="37" t="s">
        <v>1448</v>
      </c>
      <c r="B253" s="139" t="s">
        <v>1142</v>
      </c>
      <c r="C253" s="138">
        <v>44122.70416666667</v>
      </c>
      <c r="E253" s="138">
        <v>44124.395138888889</v>
      </c>
      <c r="F253" s="140">
        <f t="shared" si="0"/>
        <v>1.6909722222189885</v>
      </c>
    </row>
    <row r="254" spans="1:8">
      <c r="A254" s="48" t="s">
        <v>1400</v>
      </c>
      <c r="B254" s="139" t="s">
        <v>1142</v>
      </c>
      <c r="C254" s="138">
        <v>44123.916666666664</v>
      </c>
      <c r="E254" s="138">
        <v>44124.45</v>
      </c>
      <c r="F254" s="140">
        <f t="shared" si="0"/>
        <v>0.53333333333284827</v>
      </c>
    </row>
    <row r="255" spans="1:8">
      <c r="A255" s="48" t="s">
        <v>1447</v>
      </c>
      <c r="B255" s="139" t="s">
        <v>1142</v>
      </c>
      <c r="C255" s="138">
        <v>44119.618750000001</v>
      </c>
      <c r="E255" s="138">
        <v>44124.518750000003</v>
      </c>
      <c r="F255" s="140">
        <f t="shared" si="0"/>
        <v>4.9000000000014552</v>
      </c>
    </row>
    <row r="256" spans="1:8">
      <c r="A256" s="48" t="s">
        <v>1446</v>
      </c>
      <c r="B256" s="139" t="s">
        <v>1142</v>
      </c>
      <c r="C256" s="138">
        <v>44123.906944444447</v>
      </c>
      <c r="E256" s="138">
        <v>44124.570138888892</v>
      </c>
      <c r="F256" s="140">
        <f t="shared" si="0"/>
        <v>0.66319444444525288</v>
      </c>
    </row>
    <row r="257" spans="1:6" ht="37.5">
      <c r="A257" s="48" t="s">
        <v>1445</v>
      </c>
      <c r="B257" s="139" t="s">
        <v>1142</v>
      </c>
      <c r="C257" s="138">
        <v>44122.805555555555</v>
      </c>
      <c r="E257" s="138">
        <v>44124.582638888889</v>
      </c>
      <c r="F257" s="140">
        <f t="shared" si="0"/>
        <v>1.7770833333343035</v>
      </c>
    </row>
    <row r="258" spans="1:6">
      <c r="A258" s="48" t="s">
        <v>1376</v>
      </c>
      <c r="B258" s="139" t="s">
        <v>1142</v>
      </c>
      <c r="C258" s="138">
        <v>44123.919444444444</v>
      </c>
      <c r="E258" s="138">
        <v>44124.586111111108</v>
      </c>
      <c r="F258" s="140">
        <f t="shared" si="0"/>
        <v>0.66666666666424135</v>
      </c>
    </row>
    <row r="259" spans="1:6">
      <c r="A259" s="48" t="s">
        <v>1196</v>
      </c>
      <c r="B259" s="139" t="s">
        <v>1142</v>
      </c>
      <c r="C259" s="138">
        <v>44123.90902777778</v>
      </c>
      <c r="E259" s="138">
        <v>44124.677083333336</v>
      </c>
      <c r="F259" s="140">
        <f t="shared" si="0"/>
        <v>0.76805555555620231</v>
      </c>
    </row>
    <row r="260" spans="1:6">
      <c r="A260" s="48" t="s">
        <v>1308</v>
      </c>
      <c r="B260" s="139" t="s">
        <v>1142</v>
      </c>
      <c r="C260" s="138">
        <v>44124.724999999999</v>
      </c>
      <c r="E260" s="138">
        <v>44123.89166666667</v>
      </c>
      <c r="F260" s="140">
        <f t="shared" si="0"/>
        <v>-0.83333333332848269</v>
      </c>
    </row>
    <row r="261" spans="1:6">
      <c r="A261" s="48" t="s">
        <v>1444</v>
      </c>
      <c r="B261" s="139" t="s">
        <v>1142</v>
      </c>
      <c r="C261" s="138">
        <v>44123.893750000003</v>
      </c>
      <c r="E261" s="138">
        <v>44124.737500000003</v>
      </c>
      <c r="F261" s="140">
        <f t="shared" si="0"/>
        <v>0.84375</v>
      </c>
    </row>
    <row r="262" spans="1:6">
      <c r="A262" s="48" t="s">
        <v>1219</v>
      </c>
      <c r="B262" s="139" t="s">
        <v>1142</v>
      </c>
      <c r="C262" s="138">
        <v>44123.890277777777</v>
      </c>
      <c r="E262" s="138">
        <v>44124.750694444447</v>
      </c>
      <c r="F262" s="140">
        <f t="shared" si="0"/>
        <v>0.86041666667006211</v>
      </c>
    </row>
    <row r="263" spans="1:6">
      <c r="A263" s="48" t="s">
        <v>1443</v>
      </c>
      <c r="B263" s="139" t="s">
        <v>1142</v>
      </c>
      <c r="C263" s="138">
        <v>44122.811111111114</v>
      </c>
      <c r="E263" s="138">
        <v>44124.805555555555</v>
      </c>
      <c r="F263" s="140">
        <f t="shared" si="0"/>
        <v>1.9944444444408873</v>
      </c>
    </row>
    <row r="264" spans="1:6">
      <c r="A264" s="48" t="s">
        <v>1442</v>
      </c>
      <c r="B264" s="139" t="s">
        <v>1142</v>
      </c>
      <c r="C264" s="138">
        <v>44118.530555555553</v>
      </c>
      <c r="E264" s="138">
        <v>44124.897916666669</v>
      </c>
      <c r="F264" s="140">
        <f t="shared" si="0"/>
        <v>6.367361111115315</v>
      </c>
    </row>
    <row r="265" spans="1:6">
      <c r="A265" s="48" t="s">
        <v>1441</v>
      </c>
      <c r="B265" s="139" t="s">
        <v>1142</v>
      </c>
      <c r="C265" s="138">
        <v>44123.901388888888</v>
      </c>
      <c r="E265" s="138">
        <v>44125.368750000001</v>
      </c>
      <c r="F265" s="140">
        <f t="shared" ref="F265:F328" si="1">E265-C265</f>
        <v>1.4673611111138598</v>
      </c>
    </row>
    <row r="266" spans="1:6">
      <c r="A266" s="48" t="s">
        <v>1360</v>
      </c>
      <c r="B266" s="139" t="s">
        <v>1142</v>
      </c>
      <c r="C266" s="138">
        <v>44123.90625</v>
      </c>
      <c r="E266" s="138">
        <v>44125.373611111114</v>
      </c>
      <c r="F266" s="140">
        <f t="shared" si="1"/>
        <v>1.4673611111138598</v>
      </c>
    </row>
    <row r="267" spans="1:6">
      <c r="A267" s="48" t="s">
        <v>1356</v>
      </c>
      <c r="B267" s="139" t="s">
        <v>1142</v>
      </c>
      <c r="C267" s="138">
        <v>44123.918055555558</v>
      </c>
      <c r="E267" s="138">
        <v>44125.382638888892</v>
      </c>
      <c r="F267" s="140">
        <f t="shared" si="1"/>
        <v>1.4645833333343035</v>
      </c>
    </row>
    <row r="268" spans="1:6">
      <c r="A268" s="48" t="s">
        <v>1440</v>
      </c>
      <c r="B268" s="139" t="s">
        <v>1142</v>
      </c>
      <c r="C268" s="138">
        <v>44121.792361111111</v>
      </c>
      <c r="E268" s="138">
        <v>44125.425694444442</v>
      </c>
      <c r="F268" s="140">
        <f t="shared" si="1"/>
        <v>3.6333333333313931</v>
      </c>
    </row>
    <row r="269" spans="1:6">
      <c r="A269" s="48" t="s">
        <v>1439</v>
      </c>
      <c r="B269" s="139" t="s">
        <v>1142</v>
      </c>
      <c r="C269" s="138">
        <v>44122.769444444442</v>
      </c>
      <c r="E269" s="138">
        <v>44125.490972222222</v>
      </c>
      <c r="F269" s="140">
        <f t="shared" si="1"/>
        <v>2.7215277777795563</v>
      </c>
    </row>
    <row r="270" spans="1:6">
      <c r="A270" s="48" t="s">
        <v>1438</v>
      </c>
      <c r="B270" s="139" t="s">
        <v>1142</v>
      </c>
      <c r="C270" s="138">
        <v>44122.802777777775</v>
      </c>
      <c r="E270" s="138">
        <v>44125.671527777777</v>
      </c>
      <c r="F270" s="140">
        <f t="shared" si="1"/>
        <v>2.8687500000014552</v>
      </c>
    </row>
    <row r="271" spans="1:6">
      <c r="A271" s="48" t="s">
        <v>1169</v>
      </c>
      <c r="B271" s="139" t="s">
        <v>1142</v>
      </c>
      <c r="C271" s="138">
        <v>44123.910416666666</v>
      </c>
      <c r="E271" s="138">
        <v>44125.724999999999</v>
      </c>
      <c r="F271" s="140">
        <f t="shared" si="1"/>
        <v>1.8145833333328483</v>
      </c>
    </row>
    <row r="272" spans="1:6">
      <c r="A272" s="48" t="s">
        <v>1171</v>
      </c>
      <c r="B272" s="139" t="s">
        <v>1142</v>
      </c>
      <c r="C272" s="138">
        <v>44122.71875</v>
      </c>
      <c r="E272" s="138">
        <v>44125.730555555558</v>
      </c>
      <c r="F272" s="140">
        <f t="shared" si="1"/>
        <v>3.0118055555576575</v>
      </c>
    </row>
    <row r="273" spans="1:8">
      <c r="A273" s="48" t="s">
        <v>1437</v>
      </c>
      <c r="B273" s="139" t="s">
        <v>1142</v>
      </c>
      <c r="C273" s="138">
        <v>44123.910416666666</v>
      </c>
      <c r="E273" s="138">
        <v>44125.748611111114</v>
      </c>
      <c r="F273" s="140">
        <f t="shared" si="1"/>
        <v>1.8381944444481633</v>
      </c>
    </row>
    <row r="274" spans="1:8">
      <c r="A274" s="48" t="s">
        <v>1436</v>
      </c>
      <c r="B274" s="139" t="s">
        <v>1142</v>
      </c>
      <c r="C274" s="138">
        <v>44122.79791666667</v>
      </c>
      <c r="E274" s="138">
        <v>44125.753472222219</v>
      </c>
      <c r="F274" s="140">
        <f t="shared" si="1"/>
        <v>2.9555555555489263</v>
      </c>
    </row>
    <row r="275" spans="1:8">
      <c r="A275" s="48" t="s">
        <v>1435</v>
      </c>
      <c r="B275" s="139" t="s">
        <v>1142</v>
      </c>
      <c r="C275" s="138">
        <v>44123.888888888891</v>
      </c>
      <c r="E275" s="138">
        <v>44125.757638888892</v>
      </c>
      <c r="F275" s="140">
        <f t="shared" si="1"/>
        <v>1.8687500000014552</v>
      </c>
    </row>
    <row r="276" spans="1:8">
      <c r="A276" s="48" t="s">
        <v>1412</v>
      </c>
      <c r="B276" s="139" t="s">
        <v>1142</v>
      </c>
      <c r="C276" s="138">
        <v>44112.801388888889</v>
      </c>
      <c r="E276" s="138">
        <v>44126.421527777777</v>
      </c>
      <c r="F276" s="140">
        <f t="shared" si="1"/>
        <v>13.620138888887595</v>
      </c>
    </row>
    <row r="277" spans="1:8">
      <c r="A277" s="48" t="s">
        <v>1434</v>
      </c>
      <c r="B277" s="139" t="s">
        <v>1142</v>
      </c>
      <c r="C277" s="138">
        <v>44122.768055555556</v>
      </c>
      <c r="E277" s="138">
        <v>44126.425694444442</v>
      </c>
      <c r="F277" s="140">
        <f t="shared" si="1"/>
        <v>3.6576388888861402</v>
      </c>
    </row>
    <row r="278" spans="1:8" ht="93.75">
      <c r="A278" s="48" t="s">
        <v>1146</v>
      </c>
      <c r="B278" s="139" t="s">
        <v>1142</v>
      </c>
      <c r="C278" s="138">
        <v>44122.770138888889</v>
      </c>
      <c r="E278" s="138">
        <v>44126.466666666667</v>
      </c>
      <c r="F278" s="140">
        <f t="shared" si="1"/>
        <v>3.6965277777781012</v>
      </c>
      <c r="H278" s="48" t="s">
        <v>1433</v>
      </c>
    </row>
    <row r="279" spans="1:8">
      <c r="A279" s="48" t="s">
        <v>1217</v>
      </c>
      <c r="B279" s="139" t="s">
        <v>1142</v>
      </c>
      <c r="C279" s="138">
        <v>44122.772916666669</v>
      </c>
      <c r="E279" s="138">
        <v>44126.487500000003</v>
      </c>
      <c r="F279" s="140">
        <f t="shared" si="1"/>
        <v>3.7145833333343035</v>
      </c>
    </row>
    <row r="280" spans="1:8">
      <c r="A280" s="48" t="s">
        <v>1432</v>
      </c>
      <c r="B280" s="139" t="s">
        <v>1142</v>
      </c>
      <c r="C280" s="138">
        <v>44122.780555555553</v>
      </c>
      <c r="E280" s="138">
        <v>44126.565972222219</v>
      </c>
      <c r="F280" s="140">
        <f t="shared" si="1"/>
        <v>3.7854166666656965</v>
      </c>
    </row>
    <row r="281" spans="1:8">
      <c r="A281" s="48" t="s">
        <v>1233</v>
      </c>
      <c r="B281" s="139" t="s">
        <v>1142</v>
      </c>
      <c r="C281" s="138">
        <v>44122.804166666669</v>
      </c>
      <c r="E281" s="138">
        <v>44126.57916666667</v>
      </c>
      <c r="F281" s="140">
        <f t="shared" si="1"/>
        <v>3.7750000000014552</v>
      </c>
    </row>
    <row r="282" spans="1:8">
      <c r="A282" s="48" t="s">
        <v>1292</v>
      </c>
      <c r="B282" s="139" t="s">
        <v>1142</v>
      </c>
      <c r="C282" s="138">
        <v>44123.908333333333</v>
      </c>
      <c r="E282" s="138">
        <v>44126.579861111109</v>
      </c>
      <c r="F282" s="140">
        <f t="shared" si="1"/>
        <v>2.671527777776646</v>
      </c>
    </row>
    <row r="283" spans="1:8">
      <c r="A283" s="48" t="s">
        <v>1431</v>
      </c>
      <c r="B283" s="139" t="s">
        <v>1142</v>
      </c>
      <c r="C283" s="138">
        <v>44124.991666666669</v>
      </c>
      <c r="E283" s="138">
        <v>44126.588194444441</v>
      </c>
      <c r="F283" s="140">
        <f t="shared" si="1"/>
        <v>1.5965277777722804</v>
      </c>
    </row>
    <row r="284" spans="1:8">
      <c r="A284" s="48" t="s">
        <v>1430</v>
      </c>
      <c r="B284" s="139" t="s">
        <v>1142</v>
      </c>
      <c r="C284" s="138">
        <v>44124.563194444447</v>
      </c>
      <c r="E284" s="138">
        <v>44126.645833333336</v>
      </c>
      <c r="F284" s="140">
        <f t="shared" si="1"/>
        <v>2.0826388888890506</v>
      </c>
    </row>
    <row r="285" spans="1:8">
      <c r="A285" s="48" t="s">
        <v>1429</v>
      </c>
      <c r="B285" s="139" t="s">
        <v>1142</v>
      </c>
      <c r="C285" s="138">
        <v>44123.907638888886</v>
      </c>
      <c r="E285" s="138">
        <v>44127.423611111109</v>
      </c>
      <c r="F285" s="140">
        <f t="shared" si="1"/>
        <v>3.515972222223354</v>
      </c>
    </row>
    <row r="286" spans="1:8">
      <c r="A286" s="48" t="s">
        <v>1428</v>
      </c>
      <c r="B286" s="139" t="s">
        <v>1142</v>
      </c>
      <c r="C286" s="138">
        <v>44123.888888888891</v>
      </c>
      <c r="E286" s="138">
        <v>44127.425694444442</v>
      </c>
      <c r="F286" s="140">
        <f t="shared" si="1"/>
        <v>3.5368055555518367</v>
      </c>
    </row>
    <row r="287" spans="1:8">
      <c r="A287" s="48" t="s">
        <v>1427</v>
      </c>
      <c r="B287" s="139" t="s">
        <v>1142</v>
      </c>
      <c r="C287" s="138">
        <v>44122.775694444441</v>
      </c>
      <c r="E287" s="138">
        <v>44127.453472222223</v>
      </c>
      <c r="F287" s="140">
        <f t="shared" si="1"/>
        <v>4.6777777777824667</v>
      </c>
    </row>
    <row r="288" spans="1:8">
      <c r="A288" s="48" t="s">
        <v>1426</v>
      </c>
      <c r="B288" s="139" t="s">
        <v>1142</v>
      </c>
      <c r="C288" s="138">
        <v>44123.88958333333</v>
      </c>
      <c r="E288" s="138">
        <v>44127.466666666667</v>
      </c>
      <c r="F288" s="140">
        <f t="shared" si="1"/>
        <v>3.5770833333372138</v>
      </c>
    </row>
    <row r="289" spans="1:8">
      <c r="A289" s="48" t="s">
        <v>1425</v>
      </c>
      <c r="B289" s="139" t="s">
        <v>1142</v>
      </c>
      <c r="C289" s="138">
        <v>44122.810416666667</v>
      </c>
      <c r="E289" s="138">
        <v>44127.487500000003</v>
      </c>
      <c r="F289" s="140">
        <f t="shared" si="1"/>
        <v>4.6770833333357587</v>
      </c>
    </row>
    <row r="290" spans="1:8">
      <c r="A290" s="48" t="s">
        <v>1424</v>
      </c>
      <c r="B290" s="139" t="s">
        <v>1142</v>
      </c>
      <c r="C290" s="138">
        <v>44123.890277777777</v>
      </c>
      <c r="E290" s="138">
        <v>44127.487500000003</v>
      </c>
      <c r="F290" s="140">
        <f t="shared" si="1"/>
        <v>3.5972222222262644</v>
      </c>
    </row>
    <row r="291" spans="1:8">
      <c r="A291" s="48" t="s">
        <v>1423</v>
      </c>
      <c r="B291" s="139" t="s">
        <v>1142</v>
      </c>
      <c r="C291" s="138">
        <v>44123.893055555556</v>
      </c>
      <c r="E291" s="138">
        <v>44127.565972222219</v>
      </c>
      <c r="F291" s="140">
        <f t="shared" si="1"/>
        <v>3.6729166666627862</v>
      </c>
    </row>
    <row r="292" spans="1:8">
      <c r="A292" s="48" t="s">
        <v>1422</v>
      </c>
      <c r="B292" s="139" t="s">
        <v>1142</v>
      </c>
      <c r="C292" s="138">
        <v>44123.893750000003</v>
      </c>
      <c r="E292" s="138">
        <v>44127.57916666667</v>
      </c>
      <c r="F292" s="140">
        <f t="shared" si="1"/>
        <v>3.6854166666671517</v>
      </c>
    </row>
    <row r="293" spans="1:8" ht="56.25">
      <c r="A293" s="48" t="s">
        <v>1312</v>
      </c>
      <c r="B293" s="139" t="s">
        <v>1142</v>
      </c>
      <c r="C293" s="138">
        <v>44123.902083333334</v>
      </c>
      <c r="E293" s="138">
        <v>44127.597916666666</v>
      </c>
      <c r="F293" s="140">
        <f t="shared" si="1"/>
        <v>3.6958333333313931</v>
      </c>
      <c r="H293" s="48" t="s">
        <v>1419</v>
      </c>
    </row>
    <row r="294" spans="1:8">
      <c r="A294" s="48" t="s">
        <v>1192</v>
      </c>
      <c r="B294" s="139" t="s">
        <v>1142</v>
      </c>
      <c r="C294" s="138">
        <v>44123.90347222222</v>
      </c>
      <c r="E294" s="138">
        <v>44127.607638888891</v>
      </c>
      <c r="F294" s="140">
        <f t="shared" si="1"/>
        <v>3.7041666666700621</v>
      </c>
    </row>
    <row r="295" spans="1:8" ht="93.75">
      <c r="A295" s="48" t="s">
        <v>1146</v>
      </c>
      <c r="B295" s="139" t="s">
        <v>1142</v>
      </c>
      <c r="C295" s="138">
        <v>44123.90902777778</v>
      </c>
      <c r="E295" s="138">
        <v>44127.613194444442</v>
      </c>
      <c r="F295" s="140">
        <f t="shared" si="1"/>
        <v>3.7041666666627862</v>
      </c>
      <c r="H295" s="48" t="s">
        <v>1421</v>
      </c>
    </row>
    <row r="296" spans="1:8">
      <c r="A296" s="48" t="s">
        <v>1420</v>
      </c>
      <c r="B296" s="139" t="s">
        <v>1142</v>
      </c>
      <c r="C296" s="138">
        <v>44123.909722222219</v>
      </c>
      <c r="E296" s="138">
        <v>44127.631249999999</v>
      </c>
      <c r="F296" s="140">
        <f t="shared" si="1"/>
        <v>3.7215277777795563</v>
      </c>
    </row>
    <row r="297" spans="1:8">
      <c r="A297" s="48" t="s">
        <v>1167</v>
      </c>
      <c r="B297" s="139" t="s">
        <v>1142</v>
      </c>
      <c r="C297" s="138">
        <v>44124.788888888892</v>
      </c>
      <c r="E297" s="138">
        <v>44127.795138888891</v>
      </c>
      <c r="F297" s="140">
        <f t="shared" si="1"/>
        <v>3.0062499999985448</v>
      </c>
    </row>
    <row r="298" spans="1:8">
      <c r="A298" s="48" t="s">
        <v>1370</v>
      </c>
      <c r="B298" s="139" t="s">
        <v>1142</v>
      </c>
      <c r="C298" s="138">
        <v>44127.869444444441</v>
      </c>
      <c r="E298" s="138">
        <v>44130.394444444442</v>
      </c>
      <c r="F298" s="140">
        <f t="shared" si="1"/>
        <v>2.5250000000014552</v>
      </c>
    </row>
    <row r="299" spans="1:8" ht="56.25">
      <c r="A299" s="48" t="s">
        <v>1312</v>
      </c>
      <c r="B299" s="139" t="s">
        <v>1142</v>
      </c>
      <c r="C299" s="138">
        <v>44125.806250000001</v>
      </c>
      <c r="E299" s="138">
        <v>44130.426388888889</v>
      </c>
      <c r="F299" s="140">
        <f t="shared" si="1"/>
        <v>4.6201388888875954</v>
      </c>
      <c r="H299" s="48" t="s">
        <v>1419</v>
      </c>
    </row>
    <row r="300" spans="1:8" ht="131.25">
      <c r="A300" s="48" t="s">
        <v>1418</v>
      </c>
      <c r="B300" s="139" t="s">
        <v>1142</v>
      </c>
      <c r="C300" s="138">
        <v>44123.890972222223</v>
      </c>
      <c r="E300" s="138">
        <v>44130.452777777777</v>
      </c>
      <c r="F300" s="140">
        <f t="shared" si="1"/>
        <v>6.5618055555532919</v>
      </c>
      <c r="H300" s="48" t="s">
        <v>1417</v>
      </c>
    </row>
    <row r="301" spans="1:8">
      <c r="A301" s="48" t="s">
        <v>1321</v>
      </c>
      <c r="B301" s="139" t="s">
        <v>1142</v>
      </c>
      <c r="C301" s="138">
        <v>44124.997916666667</v>
      </c>
      <c r="E301" s="138">
        <v>44130.625</v>
      </c>
      <c r="F301" s="140">
        <f t="shared" si="1"/>
        <v>5.6270833333328483</v>
      </c>
    </row>
    <row r="302" spans="1:8" ht="37.5">
      <c r="A302" s="48" t="s">
        <v>1416</v>
      </c>
      <c r="B302" s="139" t="s">
        <v>1142</v>
      </c>
      <c r="C302" s="138">
        <v>44130.803472222222</v>
      </c>
      <c r="E302" s="138">
        <v>44130.803472222222</v>
      </c>
      <c r="F302" s="140">
        <f t="shared" si="1"/>
        <v>0</v>
      </c>
    </row>
    <row r="303" spans="1:8">
      <c r="A303" s="48" t="s">
        <v>1415</v>
      </c>
      <c r="B303" s="139" t="s">
        <v>1142</v>
      </c>
      <c r="C303" s="138">
        <v>44127.870833333334</v>
      </c>
      <c r="E303" s="138">
        <v>44131.408333333333</v>
      </c>
      <c r="F303" s="140">
        <f t="shared" si="1"/>
        <v>3.5374999999985448</v>
      </c>
    </row>
    <row r="304" spans="1:8">
      <c r="A304" s="48" t="s">
        <v>1233</v>
      </c>
      <c r="B304" s="139" t="s">
        <v>1142</v>
      </c>
      <c r="C304" s="138">
        <v>44123.904861111114</v>
      </c>
      <c r="E304" s="138">
        <v>44131.443055555559</v>
      </c>
      <c r="F304" s="140">
        <f t="shared" si="1"/>
        <v>7.5381944444452529</v>
      </c>
    </row>
    <row r="305" spans="1:8" ht="56.25">
      <c r="A305" s="48" t="s">
        <v>1414</v>
      </c>
      <c r="B305" s="139" t="s">
        <v>1142</v>
      </c>
      <c r="C305" s="138">
        <v>44119.621527777781</v>
      </c>
      <c r="E305" s="138">
        <v>44131.753472222219</v>
      </c>
      <c r="F305" s="140">
        <f t="shared" si="1"/>
        <v>12.131944444437977</v>
      </c>
      <c r="H305" s="48" t="s">
        <v>1413</v>
      </c>
    </row>
    <row r="306" spans="1:8">
      <c r="A306" s="48" t="s">
        <v>1412</v>
      </c>
      <c r="B306" s="139" t="s">
        <v>1142</v>
      </c>
      <c r="C306" s="138">
        <v>44123.902777777781</v>
      </c>
      <c r="E306" s="138">
        <v>44132.438194444447</v>
      </c>
      <c r="F306" s="140">
        <f t="shared" si="1"/>
        <v>8.5354166666656965</v>
      </c>
    </row>
    <row r="307" spans="1:8">
      <c r="A307" s="48" t="s">
        <v>1411</v>
      </c>
      <c r="B307" s="139" t="s">
        <v>1142</v>
      </c>
      <c r="C307" s="138">
        <v>44106.839583333334</v>
      </c>
      <c r="E307" s="138">
        <v>44132.567361111112</v>
      </c>
      <c r="F307" s="140">
        <f t="shared" si="1"/>
        <v>25.727777777778101</v>
      </c>
    </row>
    <row r="308" spans="1:8">
      <c r="A308" s="48" t="s">
        <v>1410</v>
      </c>
      <c r="B308" s="139" t="s">
        <v>1142</v>
      </c>
      <c r="C308" s="138">
        <v>44119.606944444444</v>
      </c>
      <c r="E308" s="138">
        <v>44133.477777777778</v>
      </c>
      <c r="F308" s="140">
        <f t="shared" si="1"/>
        <v>13.870833333334303</v>
      </c>
    </row>
    <row r="309" spans="1:8">
      <c r="A309" s="48" t="s">
        <v>1298</v>
      </c>
      <c r="B309" s="139" t="s">
        <v>1142</v>
      </c>
      <c r="C309" s="138">
        <v>44132.693749999999</v>
      </c>
      <c r="E309" s="138">
        <v>44137.439583333333</v>
      </c>
      <c r="F309" s="140">
        <f t="shared" si="1"/>
        <v>4.7458333333343035</v>
      </c>
    </row>
    <row r="310" spans="1:8" ht="37.5">
      <c r="A310" s="48" t="s">
        <v>1220</v>
      </c>
      <c r="B310" s="139" t="s">
        <v>1142</v>
      </c>
      <c r="C310" s="138">
        <v>44122.71597222222</v>
      </c>
      <c r="E310" s="138">
        <v>44139.556250000001</v>
      </c>
      <c r="F310" s="140">
        <f t="shared" si="1"/>
        <v>16.840277777781012</v>
      </c>
    </row>
    <row r="311" spans="1:8" ht="37.5">
      <c r="A311" s="48" t="s">
        <v>1220</v>
      </c>
      <c r="B311" s="139" t="s">
        <v>1142</v>
      </c>
      <c r="C311" s="138">
        <v>44120.585416666669</v>
      </c>
      <c r="E311" s="138">
        <v>44139.556250000001</v>
      </c>
      <c r="F311" s="140">
        <f t="shared" si="1"/>
        <v>18.970833333332848</v>
      </c>
    </row>
    <row r="312" spans="1:8">
      <c r="A312" s="48" t="s">
        <v>1409</v>
      </c>
      <c r="B312" s="139" t="s">
        <v>1142</v>
      </c>
      <c r="C312" s="138">
        <v>44138.820138888892</v>
      </c>
      <c r="E312" s="138">
        <v>44139.977777777778</v>
      </c>
      <c r="F312" s="140">
        <f t="shared" si="1"/>
        <v>1.1576388888861402</v>
      </c>
    </row>
    <row r="313" spans="1:8" ht="38.25" customHeight="1">
      <c r="A313" s="48" t="s">
        <v>1408</v>
      </c>
      <c r="B313" s="139" t="s">
        <v>1142</v>
      </c>
      <c r="C313" s="138">
        <v>44099.541666666664</v>
      </c>
      <c r="E313" s="138">
        <v>44140.451388888891</v>
      </c>
      <c r="F313" s="140">
        <f t="shared" si="1"/>
        <v>40.909722222226264</v>
      </c>
      <c r="H313" s="47" t="s">
        <v>1407</v>
      </c>
    </row>
    <row r="314" spans="1:8">
      <c r="A314" s="48" t="s">
        <v>1167</v>
      </c>
      <c r="B314" s="139" t="s">
        <v>1142</v>
      </c>
      <c r="C314" s="138">
        <v>44138.820833333331</v>
      </c>
      <c r="E314" s="138">
        <v>44140.48541666667</v>
      </c>
      <c r="F314" s="140">
        <f t="shared" si="1"/>
        <v>1.664583333338669</v>
      </c>
    </row>
    <row r="315" spans="1:8">
      <c r="A315" s="48" t="s">
        <v>1406</v>
      </c>
      <c r="B315" s="139" t="s">
        <v>1142</v>
      </c>
      <c r="C315" s="138">
        <v>44139.80972222222</v>
      </c>
      <c r="E315" s="138">
        <v>44140.960416666669</v>
      </c>
      <c r="F315" s="140">
        <f t="shared" si="1"/>
        <v>1.1506944444481633</v>
      </c>
    </row>
    <row r="316" spans="1:8">
      <c r="A316" s="48" t="s">
        <v>1405</v>
      </c>
      <c r="B316" s="139" t="s">
        <v>1142</v>
      </c>
      <c r="C316" s="138">
        <v>44139.804861111108</v>
      </c>
      <c r="E316" s="138">
        <v>44141.659722222219</v>
      </c>
      <c r="F316" s="140">
        <f t="shared" si="1"/>
        <v>1.8548611111109494</v>
      </c>
    </row>
    <row r="317" spans="1:8">
      <c r="A317" s="48" t="s">
        <v>1404</v>
      </c>
      <c r="B317" s="139" t="s">
        <v>1142</v>
      </c>
      <c r="C317" s="138">
        <v>44141.722222222219</v>
      </c>
      <c r="E317" s="138">
        <v>44141.738888888889</v>
      </c>
      <c r="F317" s="140">
        <f t="shared" si="1"/>
        <v>1.6666666670062114E-2</v>
      </c>
      <c r="H317" s="144" t="s">
        <v>1337</v>
      </c>
    </row>
    <row r="318" spans="1:8">
      <c r="A318" s="48" t="s">
        <v>1169</v>
      </c>
      <c r="B318" s="139" t="s">
        <v>1142</v>
      </c>
      <c r="C318" s="138">
        <v>44141.686111111114</v>
      </c>
      <c r="E318" s="138">
        <v>44141.804166666669</v>
      </c>
      <c r="F318" s="140">
        <f t="shared" si="1"/>
        <v>0.11805555555474712</v>
      </c>
      <c r="H318" s="144" t="s">
        <v>1337</v>
      </c>
    </row>
    <row r="319" spans="1:8">
      <c r="A319" s="48" t="s">
        <v>1403</v>
      </c>
      <c r="B319" s="139" t="s">
        <v>1142</v>
      </c>
      <c r="C319" s="138">
        <v>44142.775694444441</v>
      </c>
      <c r="E319" s="138">
        <v>44142.789583333331</v>
      </c>
      <c r="F319" s="140">
        <f t="shared" si="1"/>
        <v>1.3888888890505768E-2</v>
      </c>
    </row>
    <row r="320" spans="1:8">
      <c r="A320" s="48" t="s">
        <v>1370</v>
      </c>
      <c r="B320" s="139" t="s">
        <v>1142</v>
      </c>
      <c r="C320" s="138">
        <v>44141.689583333333</v>
      </c>
      <c r="E320" s="138">
        <v>44144.418749999997</v>
      </c>
      <c r="F320" s="140">
        <f t="shared" si="1"/>
        <v>2.7291666666642413</v>
      </c>
    </row>
    <row r="321" spans="1:6" ht="19.5" thickBot="1">
      <c r="A321" s="48" t="s">
        <v>1402</v>
      </c>
      <c r="B321" s="139" t="s">
        <v>1142</v>
      </c>
      <c r="C321" s="138">
        <v>44122.811805555553</v>
      </c>
      <c r="E321" s="138">
        <v>44144.504166666666</v>
      </c>
      <c r="F321" s="140">
        <f t="shared" si="1"/>
        <v>21.692361111112405</v>
      </c>
    </row>
    <row r="322" spans="1:6" ht="19.5" thickBot="1">
      <c r="A322" s="145" t="s">
        <v>1401</v>
      </c>
      <c r="B322" s="139" t="s">
        <v>1142</v>
      </c>
      <c r="C322" s="138">
        <v>44144.715277777781</v>
      </c>
      <c r="E322" s="138">
        <v>44160.436805555553</v>
      </c>
      <c r="F322" s="140">
        <f t="shared" si="1"/>
        <v>15.72152777777228</v>
      </c>
    </row>
    <row r="323" spans="1:6" ht="19.5" thickBot="1">
      <c r="A323" s="145" t="s">
        <v>1400</v>
      </c>
      <c r="B323" s="139" t="s">
        <v>1142</v>
      </c>
      <c r="C323" s="138">
        <v>44153.677777777775</v>
      </c>
      <c r="E323" s="138">
        <v>44159.449305555558</v>
      </c>
      <c r="F323" s="140">
        <f t="shared" si="1"/>
        <v>5.7715277777824667</v>
      </c>
    </row>
    <row r="324" spans="1:6" ht="19.5" thickBot="1">
      <c r="A324" s="145" t="s">
        <v>1399</v>
      </c>
      <c r="B324" s="139" t="s">
        <v>1142</v>
      </c>
      <c r="C324" s="138">
        <v>44153.663194444445</v>
      </c>
      <c r="E324" s="138">
        <v>44158.426388888889</v>
      </c>
      <c r="F324" s="140">
        <f t="shared" si="1"/>
        <v>4.7631944444437977</v>
      </c>
    </row>
    <row r="325" spans="1:6" ht="19.5" thickBot="1">
      <c r="A325" s="145" t="s">
        <v>1398</v>
      </c>
      <c r="B325" s="139" t="s">
        <v>1142</v>
      </c>
      <c r="C325" s="138">
        <v>44141.694444444445</v>
      </c>
      <c r="E325" s="138">
        <v>44156.624305555553</v>
      </c>
      <c r="F325" s="140">
        <f t="shared" si="1"/>
        <v>14.929861111108039</v>
      </c>
    </row>
    <row r="326" spans="1:6" ht="19.5" thickBot="1">
      <c r="A326" s="145" t="s">
        <v>1397</v>
      </c>
      <c r="B326" s="139" t="s">
        <v>1142</v>
      </c>
      <c r="C326" s="138">
        <v>44100.625</v>
      </c>
      <c r="E326" s="138">
        <v>44155.625694444447</v>
      </c>
      <c r="F326" s="140">
        <f t="shared" si="1"/>
        <v>55.000694444446708</v>
      </c>
    </row>
    <row r="327" spans="1:6" ht="19.5" thickBot="1">
      <c r="A327" s="145" t="s">
        <v>1396</v>
      </c>
      <c r="B327" s="139" t="s">
        <v>1142</v>
      </c>
      <c r="C327" s="138">
        <v>44154.677083333336</v>
      </c>
      <c r="E327" s="138">
        <v>44155.430555555555</v>
      </c>
      <c r="F327" s="140">
        <f t="shared" si="1"/>
        <v>0.75347222221898846</v>
      </c>
    </row>
    <row r="328" spans="1:6" ht="19.5" thickBot="1">
      <c r="A328" s="145" t="s">
        <v>1380</v>
      </c>
      <c r="B328" s="139" t="s">
        <v>1142</v>
      </c>
      <c r="C328" s="138">
        <v>44153.671527777777</v>
      </c>
      <c r="E328" s="138">
        <v>44155.393055555556</v>
      </c>
      <c r="F328" s="140">
        <f t="shared" si="1"/>
        <v>1.7215277777795563</v>
      </c>
    </row>
    <row r="329" spans="1:6" ht="19.5" thickBot="1">
      <c r="A329" s="145" t="s">
        <v>1395</v>
      </c>
      <c r="B329" s="139" t="s">
        <v>1142</v>
      </c>
      <c r="C329" s="138">
        <v>44153.845833333333</v>
      </c>
      <c r="E329" s="138">
        <v>44154.690972222219</v>
      </c>
      <c r="F329" s="140">
        <f t="shared" ref="F329:F392" si="2">E329-C329</f>
        <v>0.84513888888614019</v>
      </c>
    </row>
    <row r="330" spans="1:6" ht="19.5" thickBot="1">
      <c r="A330" s="145" t="s">
        <v>1394</v>
      </c>
      <c r="B330" s="139" t="s">
        <v>1142</v>
      </c>
      <c r="C330" s="138">
        <v>44145.86041666667</v>
      </c>
      <c r="E330" s="138">
        <v>44154.512499999997</v>
      </c>
      <c r="F330" s="140">
        <f t="shared" si="2"/>
        <v>8.6520833333270275</v>
      </c>
    </row>
    <row r="331" spans="1:6" ht="19.5" thickBot="1">
      <c r="A331" s="145" t="s">
        <v>1321</v>
      </c>
      <c r="B331" s="139" t="s">
        <v>1142</v>
      </c>
      <c r="C331" s="138">
        <v>44148.626388888886</v>
      </c>
      <c r="E331" s="138">
        <v>44154.413194444445</v>
      </c>
      <c r="F331" s="140">
        <f t="shared" si="2"/>
        <v>5.7868055555591127</v>
      </c>
    </row>
    <row r="332" spans="1:6" ht="19.5" thickBot="1">
      <c r="A332" s="145" t="s">
        <v>1393</v>
      </c>
      <c r="B332" s="139" t="s">
        <v>1142</v>
      </c>
      <c r="C332" s="138">
        <v>44141.699305555558</v>
      </c>
      <c r="E332" s="138">
        <v>44153.86041666667</v>
      </c>
      <c r="F332" s="140">
        <f t="shared" si="2"/>
        <v>12.161111111112405</v>
      </c>
    </row>
    <row r="333" spans="1:6" ht="19.5" thickBot="1">
      <c r="A333" s="145" t="s">
        <v>1392</v>
      </c>
      <c r="B333" s="139" t="s">
        <v>1142</v>
      </c>
      <c r="C333" s="138">
        <v>44142.747916666667</v>
      </c>
      <c r="E333" s="138">
        <v>44153.703472222223</v>
      </c>
      <c r="F333" s="140">
        <f t="shared" si="2"/>
        <v>10.955555555556202</v>
      </c>
    </row>
    <row r="334" spans="1:6" ht="19.5" thickBot="1">
      <c r="A334" s="145" t="s">
        <v>1391</v>
      </c>
      <c r="B334" s="139" t="s">
        <v>1142</v>
      </c>
      <c r="C334" s="138">
        <v>44149.087500000001</v>
      </c>
      <c r="E334" s="138">
        <v>44153.625694444447</v>
      </c>
      <c r="F334" s="140">
        <f t="shared" si="2"/>
        <v>4.5381944444452529</v>
      </c>
    </row>
    <row r="335" spans="1:6" ht="19.5" thickBot="1">
      <c r="A335" s="145" t="s">
        <v>1390</v>
      </c>
      <c r="B335" s="139" t="s">
        <v>1142</v>
      </c>
      <c r="C335" s="138">
        <v>44151.88958333333</v>
      </c>
      <c r="E335" s="138">
        <v>44153.537499999999</v>
      </c>
      <c r="F335" s="140">
        <f t="shared" si="2"/>
        <v>1.6479166666686069</v>
      </c>
    </row>
    <row r="336" spans="1:6" ht="19.5" thickBot="1">
      <c r="A336" s="145" t="s">
        <v>1389</v>
      </c>
      <c r="B336" s="139" t="s">
        <v>1142</v>
      </c>
      <c r="C336" s="138">
        <v>44148.624305555553</v>
      </c>
      <c r="E336" s="138">
        <v>44153.518750000003</v>
      </c>
      <c r="F336" s="140">
        <f t="shared" si="2"/>
        <v>4.8944444444496185</v>
      </c>
    </row>
    <row r="337" spans="1:8" ht="19.5" thickBot="1">
      <c r="A337" s="145" t="s">
        <v>1388</v>
      </c>
      <c r="B337" s="139" t="s">
        <v>1142</v>
      </c>
      <c r="C337" s="138">
        <v>44141.686805555553</v>
      </c>
      <c r="E337" s="147">
        <v>44152.603472222225</v>
      </c>
      <c r="F337" s="140">
        <f t="shared" si="2"/>
        <v>10.916666666671517</v>
      </c>
    </row>
    <row r="338" spans="1:8" ht="19.5" thickBot="1">
      <c r="A338" s="145" t="s">
        <v>1357</v>
      </c>
      <c r="B338" s="139" t="s">
        <v>1142</v>
      </c>
      <c r="C338" s="138">
        <v>44148.669444444444</v>
      </c>
      <c r="E338" s="138">
        <v>44152.496527777781</v>
      </c>
      <c r="F338" s="140">
        <f t="shared" si="2"/>
        <v>3.8270833333372138</v>
      </c>
    </row>
    <row r="339" spans="1:8" ht="19.5" thickBot="1">
      <c r="A339" s="145" t="s">
        <v>1387</v>
      </c>
      <c r="B339" s="139" t="s">
        <v>1142</v>
      </c>
      <c r="C339" s="138">
        <v>44145.838194444441</v>
      </c>
      <c r="E339" s="138">
        <v>44152.456944444442</v>
      </c>
      <c r="F339" s="140">
        <f t="shared" si="2"/>
        <v>6.6187500000014552</v>
      </c>
    </row>
    <row r="340" spans="1:8" ht="19.5" thickBot="1">
      <c r="A340" s="145" t="s">
        <v>1386</v>
      </c>
      <c r="B340" s="139" t="s">
        <v>1142</v>
      </c>
      <c r="C340" s="138">
        <v>44148.879166666666</v>
      </c>
      <c r="E340" s="138">
        <v>44152.425694444442</v>
      </c>
      <c r="F340" s="140">
        <f t="shared" si="2"/>
        <v>3.546527777776646</v>
      </c>
    </row>
    <row r="341" spans="1:8" ht="19.5" thickBot="1">
      <c r="A341" s="145" t="s">
        <v>1275</v>
      </c>
      <c r="B341" s="139" t="s">
        <v>1142</v>
      </c>
      <c r="C341" s="138">
        <v>44148.645138888889</v>
      </c>
      <c r="E341" s="138">
        <v>44152.424305555556</v>
      </c>
      <c r="F341" s="140">
        <f t="shared" si="2"/>
        <v>3.7791666666671517</v>
      </c>
    </row>
    <row r="342" spans="1:8" ht="19.5" thickBot="1">
      <c r="A342" s="145" t="s">
        <v>1385</v>
      </c>
      <c r="B342" s="139" t="s">
        <v>1142</v>
      </c>
      <c r="C342" s="138">
        <v>44149.318749999999</v>
      </c>
      <c r="E342" s="138">
        <v>44152.381944444445</v>
      </c>
      <c r="F342" s="140">
        <f t="shared" si="2"/>
        <v>3.0631944444467081</v>
      </c>
    </row>
    <row r="343" spans="1:8" ht="19.5" thickBot="1">
      <c r="A343" s="145" t="s">
        <v>1384</v>
      </c>
      <c r="B343" s="139" t="s">
        <v>1142</v>
      </c>
      <c r="C343" s="138">
        <v>44148.621527777781</v>
      </c>
      <c r="E343" s="138">
        <v>44151.762499999997</v>
      </c>
      <c r="F343" s="140">
        <f t="shared" si="2"/>
        <v>3.1409722222160781</v>
      </c>
    </row>
    <row r="344" spans="1:8" ht="19.5" thickBot="1">
      <c r="A344" s="145" t="s">
        <v>1283</v>
      </c>
      <c r="B344" s="139" t="s">
        <v>1142</v>
      </c>
      <c r="C344" s="138">
        <v>44148.634027777778</v>
      </c>
      <c r="E344" s="138">
        <v>44151.605555555558</v>
      </c>
      <c r="F344" s="140">
        <f t="shared" si="2"/>
        <v>2.9715277777795563</v>
      </c>
    </row>
    <row r="345" spans="1:8" ht="19.5" thickBot="1">
      <c r="A345" s="145" t="s">
        <v>1275</v>
      </c>
      <c r="B345" s="139" t="s">
        <v>1142</v>
      </c>
      <c r="C345" s="138">
        <v>44148.627083333333</v>
      </c>
      <c r="E345" s="138">
        <v>44151.527777777781</v>
      </c>
      <c r="F345" s="140">
        <f t="shared" si="2"/>
        <v>2.9006944444481633</v>
      </c>
    </row>
    <row r="346" spans="1:8" ht="19.5" thickBot="1">
      <c r="A346" s="145" t="s">
        <v>1383</v>
      </c>
      <c r="B346" s="139" t="s">
        <v>1142</v>
      </c>
      <c r="C346" s="138">
        <v>44142.777777777781</v>
      </c>
      <c r="E346" s="138">
        <v>44151.513194444444</v>
      </c>
      <c r="F346" s="140">
        <f t="shared" si="2"/>
        <v>8.7354166666627862</v>
      </c>
    </row>
    <row r="347" spans="1:8" ht="19.5" thickBot="1">
      <c r="A347" s="145" t="s">
        <v>1382</v>
      </c>
      <c r="B347" s="139" t="s">
        <v>1142</v>
      </c>
      <c r="C347" s="138">
        <v>44149.090277777781</v>
      </c>
      <c r="E347" s="138">
        <v>44151.491666666669</v>
      </c>
      <c r="F347" s="140">
        <f t="shared" si="2"/>
        <v>2.4013888888875954</v>
      </c>
    </row>
    <row r="348" spans="1:8" ht="19.5" thickBot="1">
      <c r="A348" s="145" t="s">
        <v>1321</v>
      </c>
      <c r="B348" s="139" t="s">
        <v>1142</v>
      </c>
      <c r="C348" s="138">
        <v>44141.695833333331</v>
      </c>
      <c r="E348" s="138">
        <v>44151.433333333334</v>
      </c>
      <c r="F348" s="140">
        <f t="shared" si="2"/>
        <v>9.7375000000029104</v>
      </c>
    </row>
    <row r="349" spans="1:8" ht="19.5" thickBot="1">
      <c r="A349" s="145" t="s">
        <v>1381</v>
      </c>
      <c r="B349" s="139" t="s">
        <v>1142</v>
      </c>
      <c r="C349" s="138">
        <v>44145.863888888889</v>
      </c>
      <c r="E349" s="146">
        <v>44147.457638888889</v>
      </c>
      <c r="F349" s="140">
        <f t="shared" si="2"/>
        <v>1.59375</v>
      </c>
    </row>
    <row r="350" spans="1:8" ht="19.5" thickBot="1">
      <c r="A350" s="145" t="s">
        <v>1380</v>
      </c>
      <c r="B350" s="139" t="s">
        <v>1142</v>
      </c>
      <c r="C350" s="138">
        <v>44145.852777777778</v>
      </c>
      <c r="E350" s="138">
        <v>44147.375</v>
      </c>
      <c r="F350" s="140">
        <f t="shared" si="2"/>
        <v>1.5222222222218988</v>
      </c>
    </row>
    <row r="351" spans="1:8" ht="132" thickBot="1">
      <c r="A351" s="145" t="s">
        <v>1379</v>
      </c>
      <c r="B351" s="139" t="s">
        <v>1142</v>
      </c>
      <c r="C351" s="138">
        <v>44141.695833333331</v>
      </c>
      <c r="E351" s="138">
        <v>44146.657638888886</v>
      </c>
      <c r="F351" s="140">
        <f t="shared" si="2"/>
        <v>4.9618055555547471</v>
      </c>
      <c r="H351" s="48" t="s">
        <v>1378</v>
      </c>
    </row>
    <row r="352" spans="1:8" ht="19.5" thickBot="1">
      <c r="A352" s="145" t="s">
        <v>1196</v>
      </c>
      <c r="B352" s="139" t="s">
        <v>1142</v>
      </c>
      <c r="C352" s="138">
        <v>44137.84375</v>
      </c>
      <c r="E352" s="138">
        <v>44146.527777777781</v>
      </c>
      <c r="F352" s="140">
        <f t="shared" si="2"/>
        <v>8.6840277777810115</v>
      </c>
    </row>
    <row r="353" spans="1:6" ht="19.5" thickBot="1">
      <c r="A353" s="145" t="s">
        <v>1377</v>
      </c>
      <c r="B353" s="139" t="s">
        <v>1142</v>
      </c>
      <c r="C353" s="138">
        <v>44141.699305555558</v>
      </c>
      <c r="E353" s="138">
        <v>44146.404861111114</v>
      </c>
      <c r="F353" s="140">
        <f t="shared" si="2"/>
        <v>4.7055555555562023</v>
      </c>
    </row>
    <row r="354" spans="1:6" ht="19.5" thickBot="1">
      <c r="A354" s="145" t="s">
        <v>1376</v>
      </c>
      <c r="B354" s="139" t="s">
        <v>1142</v>
      </c>
      <c r="C354" s="138">
        <v>44144.73541666667</v>
      </c>
      <c r="E354" s="138">
        <v>44146.356944444444</v>
      </c>
      <c r="F354" s="140">
        <f t="shared" si="2"/>
        <v>1.6215277777737356</v>
      </c>
    </row>
    <row r="355" spans="1:6" ht="19.5" thickBot="1">
      <c r="A355" s="145" t="s">
        <v>1302</v>
      </c>
      <c r="B355" s="139" t="s">
        <v>1142</v>
      </c>
      <c r="C355" s="138">
        <v>44141.688888888886</v>
      </c>
      <c r="E355" s="146">
        <v>44145.768750000003</v>
      </c>
      <c r="F355" s="140">
        <f t="shared" si="2"/>
        <v>4.0798611111167702</v>
      </c>
    </row>
    <row r="356" spans="1:6" ht="19.5" thickBot="1">
      <c r="A356" s="145" t="s">
        <v>1147</v>
      </c>
      <c r="B356" s="139" t="s">
        <v>1142</v>
      </c>
      <c r="C356" s="138">
        <v>44141.688194444447</v>
      </c>
      <c r="E356" s="138">
        <v>44145.700694444444</v>
      </c>
      <c r="F356" s="140">
        <f t="shared" si="2"/>
        <v>4.0124999999970896</v>
      </c>
    </row>
    <row r="357" spans="1:6" ht="19.5" thickBot="1">
      <c r="A357" s="145" t="s">
        <v>1375</v>
      </c>
      <c r="B357" s="139" t="s">
        <v>1142</v>
      </c>
      <c r="C357" s="138">
        <v>44144.761111111111</v>
      </c>
      <c r="E357" s="138">
        <v>44145.566666666666</v>
      </c>
      <c r="F357" s="140">
        <f t="shared" si="2"/>
        <v>0.80555555555474712</v>
      </c>
    </row>
    <row r="358" spans="1:6" ht="19.5" thickBot="1">
      <c r="A358" s="145" t="s">
        <v>1374</v>
      </c>
      <c r="B358" s="139" t="s">
        <v>1142</v>
      </c>
      <c r="C358" s="138">
        <v>44142.772916666669</v>
      </c>
      <c r="E358" s="138">
        <v>44145.374305555553</v>
      </c>
      <c r="F358" s="140">
        <f t="shared" si="2"/>
        <v>2.601388888884685</v>
      </c>
    </row>
    <row r="359" spans="1:6" ht="19.5" thickBot="1">
      <c r="A359" s="145" t="s">
        <v>1373</v>
      </c>
      <c r="B359" s="139" t="s">
        <v>1142</v>
      </c>
      <c r="C359" s="138">
        <v>44122.7</v>
      </c>
      <c r="E359" s="138">
        <v>44144.73333333333</v>
      </c>
      <c r="F359" s="140">
        <f t="shared" si="2"/>
        <v>22.033333333332848</v>
      </c>
    </row>
    <row r="360" spans="1:6" ht="19.5" thickBot="1">
      <c r="A360" s="145" t="s">
        <v>1372</v>
      </c>
      <c r="B360" s="139" t="s">
        <v>1142</v>
      </c>
      <c r="C360" s="138">
        <v>44141.690972222219</v>
      </c>
      <c r="E360" s="138">
        <v>44144.567361111112</v>
      </c>
      <c r="F360" s="140">
        <f t="shared" si="2"/>
        <v>2.8763888888934162</v>
      </c>
    </row>
    <row r="361" spans="1:6" ht="19.5" thickBot="1">
      <c r="A361" s="145" t="s">
        <v>1371</v>
      </c>
      <c r="B361" s="139" t="s">
        <v>1142</v>
      </c>
      <c r="C361" s="138">
        <v>44141.709722222222</v>
      </c>
      <c r="E361" s="138">
        <v>44144.538194444445</v>
      </c>
      <c r="F361" s="140">
        <f t="shared" si="2"/>
        <v>2.828472222223354</v>
      </c>
    </row>
    <row r="362" spans="1:6">
      <c r="A362" s="48" t="s">
        <v>1326</v>
      </c>
      <c r="B362" s="139" t="s">
        <v>1142</v>
      </c>
      <c r="C362" s="138">
        <v>44160.804166666669</v>
      </c>
      <c r="E362" s="138">
        <v>44160.820833333331</v>
      </c>
      <c r="F362" s="140">
        <f t="shared" si="2"/>
        <v>1.6666666662786156E-2</v>
      </c>
    </row>
    <row r="363" spans="1:6">
      <c r="A363" s="48" t="s">
        <v>1370</v>
      </c>
      <c r="B363" s="139" t="s">
        <v>1142</v>
      </c>
      <c r="C363" s="138">
        <v>44160.662499999999</v>
      </c>
      <c r="E363" s="138">
        <v>44161.462500000001</v>
      </c>
      <c r="F363" s="140">
        <f t="shared" si="2"/>
        <v>0.80000000000291038</v>
      </c>
    </row>
    <row r="364" spans="1:6">
      <c r="A364" s="48" t="s">
        <v>1292</v>
      </c>
      <c r="B364" s="139" t="s">
        <v>1142</v>
      </c>
      <c r="C364" s="138">
        <v>44161.618055555555</v>
      </c>
      <c r="E364" s="138">
        <v>44161.618055555555</v>
      </c>
      <c r="F364" s="140">
        <f t="shared" si="2"/>
        <v>0</v>
      </c>
    </row>
    <row r="365" spans="1:6">
      <c r="A365" s="48" t="s">
        <v>1369</v>
      </c>
      <c r="B365" s="139" t="s">
        <v>1142</v>
      </c>
      <c r="C365" s="138">
        <v>44151.541666666664</v>
      </c>
      <c r="E365" s="138">
        <v>44161.796527777777</v>
      </c>
      <c r="F365" s="140">
        <f t="shared" si="2"/>
        <v>10.254861111112405</v>
      </c>
    </row>
    <row r="366" spans="1:6">
      <c r="A366" s="48" t="s">
        <v>1368</v>
      </c>
      <c r="B366" s="139" t="s">
        <v>1142</v>
      </c>
      <c r="C366" s="138">
        <v>44148.631944444445</v>
      </c>
      <c r="E366" s="138">
        <v>44162.390277777777</v>
      </c>
      <c r="F366" s="140">
        <f t="shared" si="2"/>
        <v>13.758333333331393</v>
      </c>
    </row>
    <row r="367" spans="1:6" ht="37.5">
      <c r="A367" s="48" t="s">
        <v>1367</v>
      </c>
      <c r="B367" s="139" t="s">
        <v>1142</v>
      </c>
      <c r="C367" s="138">
        <v>44160.800000000003</v>
      </c>
      <c r="E367" s="138">
        <v>44162.434027777781</v>
      </c>
      <c r="F367" s="140">
        <f t="shared" si="2"/>
        <v>1.6340277777781012</v>
      </c>
    </row>
    <row r="368" spans="1:6">
      <c r="A368" s="48" t="s">
        <v>1366</v>
      </c>
      <c r="B368" s="139" t="s">
        <v>1142</v>
      </c>
      <c r="C368" s="138">
        <v>44161.643055555556</v>
      </c>
      <c r="E368" s="138">
        <v>44162.439583333333</v>
      </c>
      <c r="F368" s="140">
        <f t="shared" si="2"/>
        <v>0.79652777777664596</v>
      </c>
    </row>
    <row r="369" spans="1:8">
      <c r="A369" s="48" t="s">
        <v>1287</v>
      </c>
      <c r="B369" s="139" t="s">
        <v>1142</v>
      </c>
      <c r="C369" s="138">
        <v>44162.659722222219</v>
      </c>
      <c r="E369" s="138">
        <v>2958431.659722222</v>
      </c>
      <c r="F369" s="140">
        <f t="shared" si="2"/>
        <v>2914269</v>
      </c>
    </row>
    <row r="370" spans="1:8">
      <c r="A370" s="48" t="s">
        <v>1143</v>
      </c>
      <c r="B370" s="139" t="s">
        <v>1142</v>
      </c>
      <c r="C370" s="138">
        <v>44159.709027777775</v>
      </c>
      <c r="E370" s="138">
        <v>44162.730555555558</v>
      </c>
      <c r="F370" s="140">
        <f t="shared" si="2"/>
        <v>3.0215277777824667</v>
      </c>
    </row>
    <row r="371" spans="1:8">
      <c r="A371" s="48" t="s">
        <v>1365</v>
      </c>
      <c r="B371" s="139" t="s">
        <v>1142</v>
      </c>
      <c r="C371" s="138">
        <v>44161.618750000001</v>
      </c>
      <c r="E371" s="138">
        <v>44165.415277777778</v>
      </c>
      <c r="F371" s="140">
        <f t="shared" si="2"/>
        <v>3.796527777776646</v>
      </c>
    </row>
    <row r="372" spans="1:8">
      <c r="A372" s="48" t="s">
        <v>1364</v>
      </c>
      <c r="B372" s="139" t="s">
        <v>1142</v>
      </c>
      <c r="C372" s="138">
        <v>44161.62222222222</v>
      </c>
      <c r="E372" s="138">
        <v>44165.426388888889</v>
      </c>
      <c r="F372" s="140">
        <f t="shared" si="2"/>
        <v>3.8041666666686069</v>
      </c>
    </row>
    <row r="373" spans="1:8">
      <c r="A373" s="48" t="s">
        <v>1363</v>
      </c>
      <c r="B373" s="139" t="s">
        <v>1142</v>
      </c>
      <c r="C373" s="138">
        <v>44123.92083333333</v>
      </c>
      <c r="E373" s="138">
        <v>44165.447222222225</v>
      </c>
      <c r="F373" s="140">
        <f t="shared" si="2"/>
        <v>41.526388888894871</v>
      </c>
    </row>
    <row r="374" spans="1:8">
      <c r="A374" s="48" t="s">
        <v>1362</v>
      </c>
      <c r="B374" s="139" t="s">
        <v>1142</v>
      </c>
      <c r="C374" s="138">
        <v>44161.616666666669</v>
      </c>
      <c r="E374" s="138">
        <v>44165.580555555556</v>
      </c>
      <c r="F374" s="140">
        <f t="shared" si="2"/>
        <v>3.9638888888875954</v>
      </c>
    </row>
    <row r="375" spans="1:8">
      <c r="A375" s="48" t="s">
        <v>1361</v>
      </c>
      <c r="B375" s="139" t="s">
        <v>1142</v>
      </c>
      <c r="C375" s="138">
        <v>44148.615277777775</v>
      </c>
      <c r="E375" s="138">
        <v>44165.626388888886</v>
      </c>
      <c r="F375" s="140">
        <f t="shared" si="2"/>
        <v>17.011111111110949</v>
      </c>
    </row>
    <row r="376" spans="1:8">
      <c r="A376" s="48" t="s">
        <v>1347</v>
      </c>
      <c r="B376" s="139" t="s">
        <v>1142</v>
      </c>
      <c r="C376" s="138">
        <v>44162.678472222222</v>
      </c>
      <c r="E376" s="138">
        <v>44165.681944444441</v>
      </c>
      <c r="F376" s="140">
        <f t="shared" si="2"/>
        <v>3.0034722222189885</v>
      </c>
    </row>
    <row r="377" spans="1:8">
      <c r="A377" s="48" t="s">
        <v>1309</v>
      </c>
      <c r="B377" s="139" t="s">
        <v>1142</v>
      </c>
      <c r="C377" s="138">
        <v>44161.62222222222</v>
      </c>
      <c r="E377" s="138">
        <v>44165.708333333336</v>
      </c>
      <c r="F377" s="140">
        <f t="shared" si="2"/>
        <v>4.086111111115315</v>
      </c>
    </row>
    <row r="378" spans="1:8" ht="112.5">
      <c r="A378" s="48" t="s">
        <v>1360</v>
      </c>
      <c r="B378" s="139" t="s">
        <v>1142</v>
      </c>
      <c r="C378" s="138">
        <v>44155.785416666666</v>
      </c>
      <c r="E378" s="138">
        <v>44165.75</v>
      </c>
      <c r="F378" s="140">
        <f t="shared" si="2"/>
        <v>9.9645833333343035</v>
      </c>
      <c r="G378" s="9" t="s">
        <v>1337</v>
      </c>
      <c r="H378" s="48" t="s">
        <v>1359</v>
      </c>
    </row>
    <row r="379" spans="1:8">
      <c r="A379" s="48" t="s">
        <v>1358</v>
      </c>
      <c r="B379" s="139" t="s">
        <v>1142</v>
      </c>
      <c r="C379" s="138">
        <v>44166.578472222223</v>
      </c>
      <c r="E379" s="138">
        <v>44166.646527777775</v>
      </c>
      <c r="F379" s="140">
        <f t="shared" si="2"/>
        <v>6.8055555551836733E-2</v>
      </c>
    </row>
    <row r="380" spans="1:8">
      <c r="A380" s="48" t="s">
        <v>1248</v>
      </c>
      <c r="B380" s="139" t="s">
        <v>1142</v>
      </c>
      <c r="C380" s="138">
        <v>44139.806944444441</v>
      </c>
      <c r="E380" s="138">
        <v>44166.749305555553</v>
      </c>
      <c r="F380" s="140">
        <f t="shared" si="2"/>
        <v>26.942361111112405</v>
      </c>
    </row>
    <row r="381" spans="1:8">
      <c r="A381" s="48" t="s">
        <v>1357</v>
      </c>
      <c r="B381" s="139" t="s">
        <v>1142</v>
      </c>
      <c r="C381" s="138">
        <v>44160.79791666667</v>
      </c>
      <c r="E381" s="138">
        <v>44166.8125</v>
      </c>
      <c r="F381" s="140">
        <f t="shared" si="2"/>
        <v>6.0145833333299379</v>
      </c>
    </row>
    <row r="382" spans="1:8">
      <c r="A382" s="48" t="s">
        <v>1167</v>
      </c>
      <c r="B382" s="139" t="s">
        <v>1142</v>
      </c>
      <c r="C382" s="138">
        <v>44160.586805555555</v>
      </c>
      <c r="E382" s="138">
        <v>44166.88958333333</v>
      </c>
      <c r="F382" s="140">
        <f t="shared" si="2"/>
        <v>6.3027777777751908</v>
      </c>
    </row>
    <row r="383" spans="1:8">
      <c r="A383" s="48" t="s">
        <v>1356</v>
      </c>
      <c r="B383" s="139" t="s">
        <v>1142</v>
      </c>
      <c r="C383" s="138">
        <v>44166.57708333333</v>
      </c>
      <c r="E383" s="138">
        <v>44167.386805555558</v>
      </c>
      <c r="F383" s="140">
        <f t="shared" si="2"/>
        <v>0.80972222222771961</v>
      </c>
    </row>
    <row r="384" spans="1:8">
      <c r="A384" s="48" t="s">
        <v>1355</v>
      </c>
      <c r="B384" s="139" t="s">
        <v>1142</v>
      </c>
      <c r="C384" s="138">
        <v>44166.581944444442</v>
      </c>
      <c r="E384" s="138">
        <v>44167.402083333334</v>
      </c>
      <c r="F384" s="140">
        <f t="shared" si="2"/>
        <v>0.82013888889196096</v>
      </c>
    </row>
    <row r="385" spans="1:6">
      <c r="A385" s="48" t="s">
        <v>1196</v>
      </c>
      <c r="B385" s="139" t="s">
        <v>1142</v>
      </c>
      <c r="C385" s="138">
        <v>44166.577777777777</v>
      </c>
      <c r="E385" s="138">
        <v>44167.402777777781</v>
      </c>
      <c r="F385" s="140">
        <f t="shared" si="2"/>
        <v>0.82500000000436557</v>
      </c>
    </row>
    <row r="386" spans="1:6">
      <c r="A386" s="48" t="s">
        <v>1354</v>
      </c>
      <c r="B386" s="139" t="s">
        <v>1142</v>
      </c>
      <c r="C386" s="138">
        <v>44162.7</v>
      </c>
      <c r="E386" s="138">
        <v>44167.452777777777</v>
      </c>
      <c r="F386" s="140">
        <f t="shared" si="2"/>
        <v>4.7527777777795563</v>
      </c>
    </row>
    <row r="387" spans="1:6">
      <c r="A387" s="48" t="s">
        <v>1353</v>
      </c>
      <c r="B387" s="139" t="s">
        <v>1142</v>
      </c>
      <c r="C387" s="138">
        <v>44166.575694444444</v>
      </c>
      <c r="E387" s="138">
        <v>44167.462500000001</v>
      </c>
      <c r="F387" s="140">
        <f t="shared" si="2"/>
        <v>0.8868055555576575</v>
      </c>
    </row>
    <row r="388" spans="1:6">
      <c r="A388" s="48" t="s">
        <v>1352</v>
      </c>
      <c r="B388" s="139" t="s">
        <v>1142</v>
      </c>
      <c r="C388" s="138">
        <v>44166.518750000003</v>
      </c>
      <c r="E388" s="138">
        <v>44167.473611111112</v>
      </c>
      <c r="F388" s="140">
        <f t="shared" si="2"/>
        <v>0.95486111110949423</v>
      </c>
    </row>
    <row r="389" spans="1:6">
      <c r="A389" s="48" t="s">
        <v>1351</v>
      </c>
      <c r="B389" s="139" t="s">
        <v>1142</v>
      </c>
      <c r="C389" s="138">
        <v>44166.580555555556</v>
      </c>
      <c r="E389" s="138">
        <v>44167.573611111111</v>
      </c>
      <c r="F389" s="140">
        <f t="shared" si="2"/>
        <v>0.99305555555474712</v>
      </c>
    </row>
    <row r="390" spans="1:6">
      <c r="A390" s="48" t="s">
        <v>1249</v>
      </c>
      <c r="B390" s="139" t="s">
        <v>1142</v>
      </c>
      <c r="C390" s="138">
        <v>44166.531944444447</v>
      </c>
      <c r="E390" s="138">
        <v>44167.625</v>
      </c>
      <c r="F390" s="140">
        <f t="shared" si="2"/>
        <v>1.0930555555532919</v>
      </c>
    </row>
    <row r="391" spans="1:6">
      <c r="A391" s="48" t="s">
        <v>1350</v>
      </c>
      <c r="B391" s="139" t="s">
        <v>1142</v>
      </c>
      <c r="C391" s="138">
        <v>44166.521527777775</v>
      </c>
      <c r="E391" s="138">
        <v>44167.743750000001</v>
      </c>
      <c r="F391" s="140">
        <f t="shared" si="2"/>
        <v>1.2222222222262644</v>
      </c>
    </row>
    <row r="392" spans="1:6">
      <c r="A392" s="48" t="s">
        <v>1217</v>
      </c>
      <c r="B392" s="139" t="s">
        <v>1142</v>
      </c>
      <c r="C392" s="138">
        <v>44165.80972222222</v>
      </c>
      <c r="E392" s="138">
        <v>44168.392361111109</v>
      </c>
      <c r="F392" s="140">
        <f t="shared" si="2"/>
        <v>2.5826388888890506</v>
      </c>
    </row>
    <row r="393" spans="1:6">
      <c r="A393" s="48" t="s">
        <v>1349</v>
      </c>
      <c r="B393" s="139" t="s">
        <v>1142</v>
      </c>
      <c r="C393" s="138">
        <v>44166.578472222223</v>
      </c>
      <c r="E393" s="138">
        <v>44168.436805555553</v>
      </c>
      <c r="F393" s="140">
        <f t="shared" ref="F393:F456" si="3">E393-C393</f>
        <v>1.8583333333299379</v>
      </c>
    </row>
    <row r="394" spans="1:6">
      <c r="A394" s="48" t="s">
        <v>1348</v>
      </c>
      <c r="B394" s="139" t="s">
        <v>1142</v>
      </c>
      <c r="C394" s="138">
        <v>44166.576388888891</v>
      </c>
      <c r="E394" s="138">
        <v>44168.501388888886</v>
      </c>
      <c r="F394" s="140">
        <f t="shared" si="3"/>
        <v>1.9249999999956344</v>
      </c>
    </row>
    <row r="395" spans="1:6">
      <c r="A395" s="48" t="s">
        <v>1347</v>
      </c>
      <c r="B395" s="139" t="s">
        <v>1142</v>
      </c>
      <c r="C395" s="138">
        <v>44162.657638888886</v>
      </c>
      <c r="E395" s="138">
        <v>44168.566666666666</v>
      </c>
      <c r="F395" s="140">
        <f t="shared" si="3"/>
        <v>5.9090277777795563</v>
      </c>
    </row>
    <row r="396" spans="1:6">
      <c r="A396" s="48" t="s">
        <v>1169</v>
      </c>
      <c r="B396" s="139" t="s">
        <v>1142</v>
      </c>
      <c r="C396" s="138">
        <v>44168.763888888891</v>
      </c>
      <c r="E396" s="138">
        <v>44168.795138888891</v>
      </c>
      <c r="F396" s="140">
        <f t="shared" si="3"/>
        <v>3.125E-2</v>
      </c>
    </row>
    <row r="397" spans="1:6">
      <c r="A397" s="48" t="s">
        <v>1346</v>
      </c>
      <c r="B397" s="139" t="s">
        <v>1142</v>
      </c>
      <c r="C397" s="138">
        <v>44161.62222222222</v>
      </c>
      <c r="E397" s="138">
        <v>44169.423611111109</v>
      </c>
      <c r="F397" s="140">
        <f t="shared" si="3"/>
        <v>7.8013888888890506</v>
      </c>
    </row>
    <row r="398" spans="1:6">
      <c r="A398" s="48" t="s">
        <v>1288</v>
      </c>
      <c r="B398" s="139" t="s">
        <v>1142</v>
      </c>
      <c r="C398" s="138">
        <v>44166.532638888886</v>
      </c>
      <c r="E398" s="138">
        <v>44169.472916666666</v>
      </c>
      <c r="F398" s="140">
        <f t="shared" si="3"/>
        <v>2.9402777777795563</v>
      </c>
    </row>
    <row r="399" spans="1:6">
      <c r="A399" s="37" t="s">
        <v>1345</v>
      </c>
      <c r="B399" s="139" t="s">
        <v>1142</v>
      </c>
      <c r="C399" s="138">
        <v>44167.801388888889</v>
      </c>
      <c r="E399" s="138">
        <v>44169.505555555559</v>
      </c>
      <c r="F399" s="140">
        <f t="shared" si="3"/>
        <v>1.7041666666700621</v>
      </c>
    </row>
    <row r="400" spans="1:6">
      <c r="A400" s="48" t="s">
        <v>1344</v>
      </c>
      <c r="B400" s="139" t="s">
        <v>1142</v>
      </c>
      <c r="C400" s="138">
        <v>44167.823611111111</v>
      </c>
      <c r="E400" s="138">
        <v>44169.535416666666</v>
      </c>
      <c r="F400" s="140">
        <f t="shared" si="3"/>
        <v>1.7118055555547471</v>
      </c>
    </row>
    <row r="401" spans="1:8">
      <c r="A401" s="48" t="s">
        <v>1291</v>
      </c>
      <c r="B401" s="139" t="s">
        <v>1142</v>
      </c>
      <c r="C401" s="138">
        <v>44166.539583333331</v>
      </c>
      <c r="E401" s="138">
        <v>44169.587500000001</v>
      </c>
      <c r="F401" s="140">
        <f t="shared" si="3"/>
        <v>3.0479166666700621</v>
      </c>
    </row>
    <row r="402" spans="1:8">
      <c r="A402" s="48" t="s">
        <v>1343</v>
      </c>
      <c r="B402" s="139" t="s">
        <v>1142</v>
      </c>
      <c r="C402" s="138">
        <v>44166.586111111108</v>
      </c>
      <c r="E402" s="138">
        <v>44169.712500000001</v>
      </c>
      <c r="F402" s="140">
        <f t="shared" si="3"/>
        <v>3.1263888888934162</v>
      </c>
    </row>
    <row r="403" spans="1:8" ht="75">
      <c r="A403" s="48" t="s">
        <v>1342</v>
      </c>
      <c r="B403" s="139" t="s">
        <v>1142</v>
      </c>
      <c r="C403" s="138">
        <v>44166.583333333336</v>
      </c>
      <c r="E403" s="138">
        <v>44169.73333333333</v>
      </c>
      <c r="F403" s="140">
        <f t="shared" si="3"/>
        <v>3.1499999999941792</v>
      </c>
      <c r="H403" s="48" t="s">
        <v>1341</v>
      </c>
    </row>
    <row r="404" spans="1:8" ht="150">
      <c r="A404" s="48" t="s">
        <v>1340</v>
      </c>
      <c r="B404" s="139" t="s">
        <v>1142</v>
      </c>
      <c r="C404" s="138">
        <v>44166.585416666669</v>
      </c>
      <c r="E404" s="138">
        <v>44169.749305555553</v>
      </c>
      <c r="F404" s="140">
        <f t="shared" si="3"/>
        <v>3.163888888884685</v>
      </c>
      <c r="H404" s="48" t="s">
        <v>1339</v>
      </c>
    </row>
    <row r="405" spans="1:8">
      <c r="A405" s="48" t="s">
        <v>1338</v>
      </c>
      <c r="B405" s="139" t="s">
        <v>1142</v>
      </c>
      <c r="C405" s="138">
        <v>44168.772916666669</v>
      </c>
      <c r="E405" s="138">
        <v>44172.429166666669</v>
      </c>
      <c r="F405" s="140">
        <f t="shared" si="3"/>
        <v>3.65625</v>
      </c>
    </row>
    <row r="406" spans="1:8">
      <c r="A406" s="48" t="s">
        <v>1169</v>
      </c>
      <c r="B406" s="139" t="s">
        <v>1142</v>
      </c>
      <c r="C406" s="138">
        <v>44100.793749999997</v>
      </c>
      <c r="E406" s="138">
        <v>44172.452777777777</v>
      </c>
      <c r="F406" s="140">
        <f t="shared" si="3"/>
        <v>71.659027777779556</v>
      </c>
      <c r="G406" s="144" t="s">
        <v>1337</v>
      </c>
      <c r="H406" s="47" t="s">
        <v>1336</v>
      </c>
    </row>
    <row r="407" spans="1:8">
      <c r="A407" s="48" t="s">
        <v>1335</v>
      </c>
      <c r="B407" s="139" t="s">
        <v>1142</v>
      </c>
      <c r="C407" s="138">
        <v>44166.584722222222</v>
      </c>
      <c r="E407" s="138">
        <v>44172.46875</v>
      </c>
      <c r="F407" s="140">
        <f t="shared" si="3"/>
        <v>5.8840277777781012</v>
      </c>
    </row>
    <row r="408" spans="1:8" ht="187.5">
      <c r="A408" s="143" t="s">
        <v>1158</v>
      </c>
      <c r="B408" s="139" t="s">
        <v>1142</v>
      </c>
      <c r="C408" s="138">
        <v>44166.57916666667</v>
      </c>
      <c r="E408" s="138">
        <v>44172.820833333331</v>
      </c>
      <c r="F408" s="140">
        <f t="shared" si="3"/>
        <v>6.241666666661331</v>
      </c>
      <c r="H408" s="48" t="s">
        <v>1334</v>
      </c>
    </row>
    <row r="409" spans="1:8">
      <c r="A409" s="48" t="s">
        <v>1333</v>
      </c>
      <c r="B409" s="139" t="s">
        <v>1142</v>
      </c>
      <c r="C409" s="138">
        <v>44172.737500000003</v>
      </c>
      <c r="E409" s="138">
        <v>44173.443749999999</v>
      </c>
      <c r="F409" s="140">
        <f t="shared" si="3"/>
        <v>0.70624999999563443</v>
      </c>
    </row>
    <row r="410" spans="1:8">
      <c r="A410" s="48" t="s">
        <v>1332</v>
      </c>
      <c r="B410" s="139" t="s">
        <v>1142</v>
      </c>
      <c r="C410" s="138">
        <v>44166.574305555558</v>
      </c>
      <c r="E410" s="138">
        <v>44173.446527777778</v>
      </c>
      <c r="F410" s="140">
        <f t="shared" si="3"/>
        <v>6.8722222222204437</v>
      </c>
    </row>
    <row r="411" spans="1:8">
      <c r="A411" s="48" t="s">
        <v>1331</v>
      </c>
      <c r="B411" s="139" t="s">
        <v>1142</v>
      </c>
      <c r="C411" s="138">
        <v>44169.797222222223</v>
      </c>
      <c r="E411" s="138">
        <v>44173.449305555558</v>
      </c>
      <c r="F411" s="140">
        <f t="shared" si="3"/>
        <v>3.6520833333343035</v>
      </c>
    </row>
    <row r="412" spans="1:8">
      <c r="A412" s="48" t="s">
        <v>1330</v>
      </c>
      <c r="B412" s="139" t="s">
        <v>1142</v>
      </c>
      <c r="C412" s="138">
        <v>44172.726388888892</v>
      </c>
      <c r="E412" s="138">
        <v>44173.782638888886</v>
      </c>
      <c r="F412" s="140">
        <f t="shared" si="3"/>
        <v>1.0562499999941792</v>
      </c>
    </row>
    <row r="413" spans="1:8">
      <c r="A413" s="48" t="s">
        <v>1329</v>
      </c>
      <c r="B413" s="139" t="s">
        <v>1142</v>
      </c>
      <c r="C413" s="138">
        <v>44173.77847222222</v>
      </c>
      <c r="E413" s="138">
        <v>44174.379166666666</v>
      </c>
      <c r="F413" s="140">
        <f t="shared" si="3"/>
        <v>0.60069444444525288</v>
      </c>
    </row>
    <row r="414" spans="1:8">
      <c r="A414" s="48" t="s">
        <v>1280</v>
      </c>
      <c r="B414" s="139" t="s">
        <v>1142</v>
      </c>
      <c r="C414" s="138">
        <v>44173.777083333334</v>
      </c>
      <c r="E414" s="138">
        <v>44174.412499999999</v>
      </c>
      <c r="F414" s="140">
        <f t="shared" si="3"/>
        <v>0.63541666666424135</v>
      </c>
    </row>
    <row r="415" spans="1:8">
      <c r="A415" s="48" t="s">
        <v>1328</v>
      </c>
      <c r="B415" s="139" t="s">
        <v>1142</v>
      </c>
      <c r="C415" s="138">
        <v>44172.813888888886</v>
      </c>
      <c r="E415" s="138">
        <v>44174.513888888891</v>
      </c>
      <c r="F415" s="140">
        <f t="shared" si="3"/>
        <v>1.7000000000043656</v>
      </c>
    </row>
    <row r="416" spans="1:8">
      <c r="A416" s="48" t="s">
        <v>1327</v>
      </c>
      <c r="B416" s="139" t="s">
        <v>1142</v>
      </c>
      <c r="C416" s="138">
        <v>44173.758333333331</v>
      </c>
      <c r="E416" s="138">
        <v>44174.554166666669</v>
      </c>
      <c r="F416" s="140">
        <f t="shared" si="3"/>
        <v>0.79583333333721384</v>
      </c>
    </row>
    <row r="417" spans="1:8">
      <c r="A417" s="48" t="s">
        <v>1326</v>
      </c>
      <c r="B417" s="139" t="s">
        <v>1142</v>
      </c>
      <c r="C417" s="138">
        <v>44174.827777777777</v>
      </c>
      <c r="E417" s="138">
        <v>44175.412499999999</v>
      </c>
      <c r="F417" s="140">
        <f t="shared" si="3"/>
        <v>0.58472222222189885</v>
      </c>
    </row>
    <row r="418" spans="1:8">
      <c r="A418" s="48" t="s">
        <v>1325</v>
      </c>
      <c r="B418" s="139" t="s">
        <v>1142</v>
      </c>
      <c r="C418" s="138">
        <v>44173.752083333333</v>
      </c>
      <c r="E418" s="138">
        <v>44175.418055555558</v>
      </c>
      <c r="F418" s="140">
        <f t="shared" si="3"/>
        <v>1.6659722222248092</v>
      </c>
    </row>
    <row r="419" spans="1:8">
      <c r="A419" s="48" t="s">
        <v>1179</v>
      </c>
      <c r="B419" s="139" t="s">
        <v>1142</v>
      </c>
      <c r="C419" s="138">
        <v>44172.740972222222</v>
      </c>
      <c r="E419" s="138">
        <v>44175.477777777778</v>
      </c>
      <c r="F419" s="140">
        <f t="shared" si="3"/>
        <v>2.7368055555562023</v>
      </c>
    </row>
    <row r="420" spans="1:8">
      <c r="A420" s="48" t="s">
        <v>1324</v>
      </c>
      <c r="B420" s="139" t="s">
        <v>1142</v>
      </c>
      <c r="C420" s="138">
        <v>44173.743055555555</v>
      </c>
      <c r="E420" s="138">
        <v>44175.564583333333</v>
      </c>
      <c r="F420" s="140">
        <f t="shared" si="3"/>
        <v>1.8215277777781012</v>
      </c>
    </row>
    <row r="421" spans="1:8">
      <c r="A421" s="48" t="s">
        <v>1323</v>
      </c>
      <c r="B421" s="139" t="s">
        <v>1142</v>
      </c>
      <c r="C421" s="138">
        <v>44172.711805555555</v>
      </c>
      <c r="E421" s="138">
        <v>44175.716666666667</v>
      </c>
      <c r="F421" s="140">
        <f t="shared" si="3"/>
        <v>3.0048611111124046</v>
      </c>
    </row>
    <row r="422" spans="1:8">
      <c r="A422" s="48" t="s">
        <v>1322</v>
      </c>
      <c r="B422" s="139" t="s">
        <v>1142</v>
      </c>
      <c r="C422" s="138">
        <v>44172.722916666666</v>
      </c>
      <c r="E422" s="138">
        <v>44175.730555555558</v>
      </c>
      <c r="F422" s="140">
        <f t="shared" si="3"/>
        <v>3.007638888891961</v>
      </c>
    </row>
    <row r="423" spans="1:8">
      <c r="A423" s="48" t="s">
        <v>1321</v>
      </c>
      <c r="B423" s="139" t="s">
        <v>1142</v>
      </c>
      <c r="C423" s="138">
        <v>44173.769444444442</v>
      </c>
      <c r="E423" s="138">
        <v>44175.836805555555</v>
      </c>
      <c r="F423" s="140">
        <f t="shared" si="3"/>
        <v>2.0673611111124046</v>
      </c>
    </row>
    <row r="424" spans="1:8">
      <c r="A424" s="48" t="s">
        <v>1243</v>
      </c>
      <c r="B424" s="139" t="s">
        <v>1142</v>
      </c>
      <c r="C424" s="138">
        <v>44175.722222222219</v>
      </c>
      <c r="E424" s="138">
        <v>44176.381944444445</v>
      </c>
      <c r="F424" s="140">
        <f t="shared" si="3"/>
        <v>0.65972222222626442</v>
      </c>
    </row>
    <row r="425" spans="1:8" ht="93.75">
      <c r="A425" s="48" t="s">
        <v>1320</v>
      </c>
      <c r="B425" s="139" t="s">
        <v>1142</v>
      </c>
      <c r="C425" s="138">
        <v>44175.643750000003</v>
      </c>
      <c r="E425" s="138">
        <v>44176.480555555558</v>
      </c>
      <c r="F425" s="140">
        <f t="shared" si="3"/>
        <v>0.83680555555474712</v>
      </c>
      <c r="H425" s="48" t="s">
        <v>1319</v>
      </c>
    </row>
    <row r="426" spans="1:8">
      <c r="A426" s="48" t="s">
        <v>1318</v>
      </c>
      <c r="B426" s="139" t="s">
        <v>1142</v>
      </c>
      <c r="C426" s="138">
        <v>44175.847222222219</v>
      </c>
      <c r="E426" s="138">
        <v>44176.500694444447</v>
      </c>
      <c r="F426" s="140">
        <f t="shared" si="3"/>
        <v>0.65347222222771961</v>
      </c>
    </row>
    <row r="427" spans="1:8">
      <c r="A427" s="48" t="s">
        <v>1231</v>
      </c>
      <c r="B427" s="139" t="s">
        <v>1142</v>
      </c>
      <c r="C427" s="138">
        <v>44175.64166666667</v>
      </c>
      <c r="E427" s="138">
        <v>44176.527777777781</v>
      </c>
      <c r="F427" s="140">
        <f t="shared" si="3"/>
        <v>0.88611111111094942</v>
      </c>
    </row>
    <row r="428" spans="1:8">
      <c r="A428" s="48" t="s">
        <v>1317</v>
      </c>
      <c r="B428" s="139" t="s">
        <v>1142</v>
      </c>
      <c r="C428" s="138">
        <v>44175.848611111112</v>
      </c>
      <c r="E428" s="138">
        <v>44176.59097222222</v>
      </c>
      <c r="F428" s="140">
        <f t="shared" si="3"/>
        <v>0.74236111110803904</v>
      </c>
    </row>
    <row r="429" spans="1:8">
      <c r="A429" s="48" t="s">
        <v>1316</v>
      </c>
      <c r="B429" s="139" t="s">
        <v>1142</v>
      </c>
      <c r="C429" s="138">
        <v>44170.550694444442</v>
      </c>
      <c r="E429" s="138">
        <v>44176.613194444442</v>
      </c>
      <c r="F429" s="140">
        <f t="shared" si="3"/>
        <v>6.0625</v>
      </c>
    </row>
    <row r="430" spans="1:8">
      <c r="A430" s="48" t="s">
        <v>1315</v>
      </c>
      <c r="B430" s="139" t="s">
        <v>1142</v>
      </c>
      <c r="C430" s="138">
        <v>44175.774305555555</v>
      </c>
      <c r="E430" s="138">
        <v>44176.644444444442</v>
      </c>
      <c r="F430" s="140">
        <f t="shared" si="3"/>
        <v>0.87013888888759539</v>
      </c>
    </row>
    <row r="431" spans="1:8" ht="56.25">
      <c r="A431" s="48" t="s">
        <v>1314</v>
      </c>
      <c r="B431" s="139" t="s">
        <v>1142</v>
      </c>
      <c r="C431" s="138">
        <v>44175.638194444444</v>
      </c>
      <c r="E431" s="138">
        <v>44176.669444444444</v>
      </c>
      <c r="F431" s="140">
        <f t="shared" si="3"/>
        <v>1.03125</v>
      </c>
      <c r="H431" s="48" t="s">
        <v>1313</v>
      </c>
    </row>
    <row r="432" spans="1:8">
      <c r="A432" s="48" t="s">
        <v>1312</v>
      </c>
      <c r="B432" s="139" t="s">
        <v>1142</v>
      </c>
      <c r="C432" s="138">
        <v>44175.638194444444</v>
      </c>
      <c r="E432" s="138">
        <v>44176.6875</v>
      </c>
      <c r="F432" s="140">
        <f t="shared" si="3"/>
        <v>1.0493055555562023</v>
      </c>
    </row>
    <row r="433" spans="1:8">
      <c r="A433" s="48" t="s">
        <v>1310</v>
      </c>
      <c r="B433" s="139" t="s">
        <v>1142</v>
      </c>
      <c r="C433" s="138">
        <v>44175.750694444447</v>
      </c>
      <c r="E433" s="138">
        <v>44176.702777777777</v>
      </c>
      <c r="F433" s="140">
        <f t="shared" si="3"/>
        <v>0.95208333332993789</v>
      </c>
    </row>
    <row r="434" spans="1:8">
      <c r="A434" s="48" t="s">
        <v>1311</v>
      </c>
      <c r="B434" s="139" t="s">
        <v>1142</v>
      </c>
      <c r="C434" s="138">
        <v>44175.640972222223</v>
      </c>
      <c r="E434" s="138">
        <v>44176.702777777777</v>
      </c>
      <c r="F434" s="140">
        <f t="shared" si="3"/>
        <v>1.0618055555532919</v>
      </c>
    </row>
    <row r="435" spans="1:8">
      <c r="A435" s="48" t="s">
        <v>1310</v>
      </c>
      <c r="B435" s="139" t="s">
        <v>1142</v>
      </c>
      <c r="C435" s="138">
        <v>44175.635416666664</v>
      </c>
      <c r="E435" s="138">
        <v>44176.703472222223</v>
      </c>
      <c r="F435" s="140">
        <f t="shared" si="3"/>
        <v>1.0680555555591127</v>
      </c>
    </row>
    <row r="436" spans="1:8">
      <c r="A436" s="48" t="s">
        <v>1309</v>
      </c>
      <c r="B436" s="139" t="s">
        <v>1142</v>
      </c>
      <c r="C436" s="138">
        <v>44175.75</v>
      </c>
      <c r="E436" s="138">
        <v>44176.802083333336</v>
      </c>
      <c r="F436" s="140">
        <f t="shared" si="3"/>
        <v>1.0520833333357587</v>
      </c>
    </row>
    <row r="437" spans="1:8">
      <c r="A437" s="48" t="s">
        <v>1278</v>
      </c>
      <c r="B437" s="139" t="s">
        <v>1142</v>
      </c>
      <c r="C437" s="138">
        <v>44173.753472222219</v>
      </c>
      <c r="E437" s="138">
        <v>44176.820138888892</v>
      </c>
      <c r="F437" s="140">
        <f t="shared" si="3"/>
        <v>3.0666666666729725</v>
      </c>
    </row>
    <row r="438" spans="1:8" ht="93.75">
      <c r="A438" s="48" t="s">
        <v>1308</v>
      </c>
      <c r="B438" s="139" t="s">
        <v>1142</v>
      </c>
      <c r="C438" s="138">
        <v>44175.638888888891</v>
      </c>
      <c r="E438" s="138">
        <v>44179.355555555558</v>
      </c>
      <c r="F438" s="140">
        <f t="shared" si="3"/>
        <v>3.7166666666671517</v>
      </c>
      <c r="H438" s="48" t="s">
        <v>1307</v>
      </c>
    </row>
    <row r="439" spans="1:8" ht="112.5">
      <c r="A439" s="48" t="s">
        <v>1306</v>
      </c>
      <c r="B439" s="139" t="s">
        <v>1142</v>
      </c>
      <c r="C439" s="138">
        <v>44174.824305555558</v>
      </c>
      <c r="E439" s="138">
        <v>44179.387499999997</v>
      </c>
      <c r="F439" s="140">
        <f t="shared" si="3"/>
        <v>4.5631944444394321</v>
      </c>
      <c r="H439" s="48" t="s">
        <v>1305</v>
      </c>
    </row>
    <row r="440" spans="1:8" ht="37.5">
      <c r="A440" s="48" t="s">
        <v>1304</v>
      </c>
      <c r="B440" s="139" t="s">
        <v>1142</v>
      </c>
      <c r="C440" s="138">
        <v>44169.800694444442</v>
      </c>
      <c r="E440" s="138">
        <v>44172.70208333333</v>
      </c>
      <c r="F440" s="140">
        <f t="shared" si="3"/>
        <v>2.9013888888875954</v>
      </c>
    </row>
    <row r="441" spans="1:8">
      <c r="A441" s="48" t="s">
        <v>1303</v>
      </c>
      <c r="B441" s="139" t="s">
        <v>1142</v>
      </c>
      <c r="C441" s="138">
        <v>44175.638888888891</v>
      </c>
      <c r="E441" s="138">
        <v>44179.40347222222</v>
      </c>
      <c r="F441" s="140">
        <f t="shared" si="3"/>
        <v>3.7645833333299379</v>
      </c>
    </row>
    <row r="442" spans="1:8">
      <c r="A442" s="48" t="s">
        <v>1302</v>
      </c>
      <c r="B442" s="139" t="s">
        <v>1142</v>
      </c>
      <c r="C442" s="138">
        <v>44175.642361111109</v>
      </c>
      <c r="E442" s="138">
        <v>44179.426388888889</v>
      </c>
      <c r="F442" s="140">
        <f t="shared" si="3"/>
        <v>3.7840277777795563</v>
      </c>
    </row>
    <row r="443" spans="1:8">
      <c r="A443" s="48" t="s">
        <v>1301</v>
      </c>
      <c r="B443" s="139" t="s">
        <v>1142</v>
      </c>
      <c r="C443" s="138">
        <v>44177.859027777777</v>
      </c>
      <c r="E443" s="138">
        <v>44179.426388888889</v>
      </c>
      <c r="F443" s="140">
        <f t="shared" si="3"/>
        <v>1.5673611111124046</v>
      </c>
    </row>
    <row r="444" spans="1:8">
      <c r="A444" s="48" t="s">
        <v>1249</v>
      </c>
      <c r="B444" s="139" t="s">
        <v>1142</v>
      </c>
      <c r="C444" s="138">
        <v>44177.861111111109</v>
      </c>
      <c r="E444" s="138">
        <v>44179.45416666667</v>
      </c>
      <c r="F444" s="140">
        <f t="shared" si="3"/>
        <v>1.5930555555605679</v>
      </c>
    </row>
    <row r="445" spans="1:8">
      <c r="A445" s="48" t="s">
        <v>1300</v>
      </c>
      <c r="B445" s="139" t="s">
        <v>1142</v>
      </c>
      <c r="C445" s="138">
        <v>44175.76666666667</v>
      </c>
      <c r="E445" s="138">
        <v>44179.466666666667</v>
      </c>
      <c r="F445" s="140">
        <f t="shared" si="3"/>
        <v>3.6999999999970896</v>
      </c>
    </row>
    <row r="446" spans="1:8">
      <c r="A446" s="48" t="s">
        <v>1299</v>
      </c>
      <c r="B446" s="139" t="s">
        <v>1142</v>
      </c>
      <c r="C446" s="138">
        <v>44175.767361111109</v>
      </c>
      <c r="E446" s="138">
        <v>44179.494444444441</v>
      </c>
      <c r="F446" s="140">
        <f t="shared" si="3"/>
        <v>3.7270833333313931</v>
      </c>
    </row>
    <row r="447" spans="1:8">
      <c r="A447" s="48" t="s">
        <v>1298</v>
      </c>
      <c r="B447" s="139" t="s">
        <v>1142</v>
      </c>
      <c r="C447" s="138">
        <v>44173.767361111109</v>
      </c>
      <c r="E447" s="138">
        <v>44179.510416666664</v>
      </c>
      <c r="F447" s="140">
        <f t="shared" si="3"/>
        <v>5.7430555555547471</v>
      </c>
    </row>
    <row r="448" spans="1:8">
      <c r="A448" s="48" t="s">
        <v>1212</v>
      </c>
      <c r="B448" s="139" t="s">
        <v>1142</v>
      </c>
      <c r="C448" s="138">
        <v>44173.787499999999</v>
      </c>
      <c r="E448" s="138">
        <v>44179.531944444447</v>
      </c>
      <c r="F448" s="140">
        <f t="shared" si="3"/>
        <v>5.7444444444481633</v>
      </c>
    </row>
    <row r="449" spans="1:6">
      <c r="A449" t="s">
        <v>1297</v>
      </c>
      <c r="B449" s="139" t="s">
        <v>1142</v>
      </c>
      <c r="C449" s="138">
        <v>44177.8</v>
      </c>
      <c r="E449" s="138">
        <v>44179.650694444441</v>
      </c>
      <c r="F449" s="140">
        <f t="shared" si="3"/>
        <v>1.8506944444379769</v>
      </c>
    </row>
    <row r="450" spans="1:6">
      <c r="A450" s="48" t="s">
        <v>1207</v>
      </c>
      <c r="B450" s="139" t="s">
        <v>1142</v>
      </c>
      <c r="C450" s="138">
        <v>44175.637499999997</v>
      </c>
      <c r="E450" s="138">
        <v>44179.745138888888</v>
      </c>
      <c r="F450" s="140">
        <f t="shared" si="3"/>
        <v>4.1076388888905058</v>
      </c>
    </row>
    <row r="451" spans="1:6">
      <c r="A451" s="48" t="s">
        <v>1207</v>
      </c>
      <c r="B451" s="139" t="s">
        <v>1142</v>
      </c>
      <c r="C451" s="138">
        <v>44175.717361111114</v>
      </c>
      <c r="E451" s="138">
        <v>44179.746527777781</v>
      </c>
      <c r="F451" s="140">
        <f t="shared" si="3"/>
        <v>4.0291666666671517</v>
      </c>
    </row>
    <row r="452" spans="1:6">
      <c r="A452" s="48" t="s">
        <v>1296</v>
      </c>
      <c r="B452" s="139" t="s">
        <v>1142</v>
      </c>
      <c r="C452" s="138">
        <v>44175.730555555558</v>
      </c>
      <c r="E452" s="138">
        <v>44180.419444444444</v>
      </c>
      <c r="F452" s="140">
        <f t="shared" si="3"/>
        <v>4.6888888888861402</v>
      </c>
    </row>
    <row r="453" spans="1:6">
      <c r="A453" s="48" t="s">
        <v>1295</v>
      </c>
      <c r="B453" s="139" t="s">
        <v>1142</v>
      </c>
      <c r="C453" s="138">
        <v>44178.564583333333</v>
      </c>
      <c r="E453" s="138">
        <v>44180.695833333331</v>
      </c>
      <c r="F453" s="140">
        <f t="shared" si="3"/>
        <v>2.1312499999985448</v>
      </c>
    </row>
    <row r="454" spans="1:6">
      <c r="A454" s="48" t="s">
        <v>1294</v>
      </c>
      <c r="B454" s="139" t="s">
        <v>1142</v>
      </c>
      <c r="C454" s="138">
        <v>44177.869444444441</v>
      </c>
      <c r="E454" s="138">
        <v>44181.425694444442</v>
      </c>
      <c r="F454" s="140">
        <f t="shared" si="3"/>
        <v>3.5562500000014552</v>
      </c>
    </row>
    <row r="455" spans="1:6" ht="37.5">
      <c r="A455" s="48" t="s">
        <v>1220</v>
      </c>
      <c r="B455" s="139" t="s">
        <v>1142</v>
      </c>
      <c r="C455" s="138">
        <v>44180.838888888888</v>
      </c>
      <c r="E455" s="138">
        <v>44181.430555555555</v>
      </c>
      <c r="F455" s="140">
        <f t="shared" si="3"/>
        <v>0.59166666666715173</v>
      </c>
    </row>
    <row r="456" spans="1:6">
      <c r="A456" s="48" t="s">
        <v>1293</v>
      </c>
      <c r="B456" s="139" t="s">
        <v>1142</v>
      </c>
      <c r="C456" s="138">
        <v>44178.567361111112</v>
      </c>
      <c r="E456" s="138">
        <v>44181.431250000001</v>
      </c>
      <c r="F456" s="140">
        <f t="shared" si="3"/>
        <v>2.8638888888890506</v>
      </c>
    </row>
    <row r="457" spans="1:6">
      <c r="A457" s="48" t="s">
        <v>1292</v>
      </c>
      <c r="B457" s="139" t="s">
        <v>1142</v>
      </c>
      <c r="C457" s="138">
        <v>44177.861111111109</v>
      </c>
      <c r="E457" s="138">
        <v>44181.539583333331</v>
      </c>
      <c r="F457" s="140">
        <f t="shared" ref="F457:F520" si="4">E457-C457</f>
        <v>3.6784722222218988</v>
      </c>
    </row>
    <row r="458" spans="1:6">
      <c r="A458" s="48" t="s">
        <v>1291</v>
      </c>
      <c r="B458" s="139" t="s">
        <v>1142</v>
      </c>
      <c r="C458" s="138">
        <v>44178.597916666666</v>
      </c>
      <c r="E458" s="138">
        <v>44181.541666666664</v>
      </c>
      <c r="F458" s="140">
        <f t="shared" si="4"/>
        <v>2.9437499999985448</v>
      </c>
    </row>
    <row r="459" spans="1:6">
      <c r="A459" s="48" t="s">
        <v>1290</v>
      </c>
      <c r="B459" s="139" t="s">
        <v>1142</v>
      </c>
      <c r="C459" s="138">
        <v>44172.807638888888</v>
      </c>
      <c r="E459" s="138">
        <v>44181.594444444447</v>
      </c>
      <c r="F459" s="140">
        <f t="shared" si="4"/>
        <v>8.7868055555591127</v>
      </c>
    </row>
    <row r="460" spans="1:6">
      <c r="A460" s="48" t="s">
        <v>1289</v>
      </c>
      <c r="B460" s="139" t="s">
        <v>1142</v>
      </c>
      <c r="C460" s="138">
        <v>44175.731249999997</v>
      </c>
      <c r="E460" s="138">
        <v>44181.695138888892</v>
      </c>
      <c r="F460" s="140">
        <f t="shared" si="4"/>
        <v>5.9638888888948713</v>
      </c>
    </row>
    <row r="461" spans="1:6">
      <c r="A461" s="48" t="s">
        <v>1192</v>
      </c>
      <c r="B461" s="139" t="s">
        <v>1142</v>
      </c>
      <c r="C461" s="138">
        <v>44181.29791666667</v>
      </c>
      <c r="E461" s="138">
        <v>44182.440972222219</v>
      </c>
      <c r="F461" s="140">
        <f t="shared" si="4"/>
        <v>1.1430555555489263</v>
      </c>
    </row>
    <row r="462" spans="1:6">
      <c r="A462" s="48" t="s">
        <v>1288</v>
      </c>
      <c r="B462" s="139" t="s">
        <v>1142</v>
      </c>
      <c r="C462" s="138">
        <v>44175.775694444441</v>
      </c>
      <c r="E462" s="138">
        <v>44182.46875</v>
      </c>
      <c r="F462" s="140">
        <f t="shared" si="4"/>
        <v>6.6930555555591127</v>
      </c>
    </row>
    <row r="463" spans="1:6" ht="56.25">
      <c r="A463" s="48" t="s">
        <v>1150</v>
      </c>
      <c r="B463" s="139" t="s">
        <v>1142</v>
      </c>
      <c r="C463" s="138">
        <v>44175.720833333333</v>
      </c>
      <c r="E463" s="138">
        <v>44182.674305555556</v>
      </c>
      <c r="F463" s="140">
        <f t="shared" si="4"/>
        <v>6.953472222223354</v>
      </c>
    </row>
    <row r="464" spans="1:6">
      <c r="A464" s="48" t="s">
        <v>1287</v>
      </c>
      <c r="B464" s="139" t="s">
        <v>1142</v>
      </c>
      <c r="C464" s="138">
        <v>44182.864583333336</v>
      </c>
      <c r="E464" s="142">
        <v>2958451.8645833335</v>
      </c>
      <c r="F464" s="140">
        <f t="shared" si="4"/>
        <v>2914269</v>
      </c>
    </row>
    <row r="465" spans="1:8">
      <c r="A465" s="48" t="s">
        <v>1286</v>
      </c>
      <c r="B465" s="139" t="s">
        <v>1142</v>
      </c>
      <c r="C465" s="138">
        <v>44178.605555555558</v>
      </c>
      <c r="E465" s="138">
        <v>44183.40625</v>
      </c>
      <c r="F465" s="140">
        <f t="shared" si="4"/>
        <v>4.8006944444423425</v>
      </c>
    </row>
    <row r="466" spans="1:8" ht="56.25">
      <c r="A466" s="48" t="s">
        <v>1150</v>
      </c>
      <c r="B466" s="139" t="s">
        <v>1142</v>
      </c>
      <c r="C466" s="138">
        <v>44174.827777777777</v>
      </c>
      <c r="E466" s="138">
        <v>44186.479166666664</v>
      </c>
      <c r="F466" s="140">
        <f t="shared" si="4"/>
        <v>11.651388888887595</v>
      </c>
    </row>
    <row r="467" spans="1:8">
      <c r="A467" s="48" t="s">
        <v>1279</v>
      </c>
      <c r="B467" s="139" t="s">
        <v>1142</v>
      </c>
      <c r="C467" s="138">
        <v>44177.86041666667</v>
      </c>
      <c r="E467" s="138">
        <v>44186.5625</v>
      </c>
      <c r="F467" s="140">
        <f t="shared" si="4"/>
        <v>8.7020833333299379</v>
      </c>
    </row>
    <row r="468" spans="1:8" ht="168.75">
      <c r="A468" s="48" t="s">
        <v>1285</v>
      </c>
      <c r="B468" s="139" t="s">
        <v>1142</v>
      </c>
      <c r="C468" s="138">
        <v>44178.615972222222</v>
      </c>
      <c r="E468" s="138">
        <v>44189.502083333333</v>
      </c>
      <c r="F468" s="140">
        <f t="shared" si="4"/>
        <v>10.886111111110949</v>
      </c>
      <c r="H468" s="48" t="s">
        <v>1284</v>
      </c>
    </row>
    <row r="469" spans="1:8">
      <c r="A469" s="48" t="s">
        <v>1283</v>
      </c>
      <c r="B469" s="139" t="s">
        <v>1142</v>
      </c>
      <c r="C469" s="138">
        <v>44188.830555555556</v>
      </c>
      <c r="E469" s="138">
        <v>44190.413194444445</v>
      </c>
      <c r="F469" s="140">
        <f t="shared" si="4"/>
        <v>1.5826388888890506</v>
      </c>
    </row>
    <row r="470" spans="1:8">
      <c r="A470" s="48" t="s">
        <v>1282</v>
      </c>
      <c r="B470" s="139" t="s">
        <v>1142</v>
      </c>
      <c r="C470" s="138">
        <v>44188.82708333333</v>
      </c>
      <c r="E470" s="138">
        <v>44193.447916666664</v>
      </c>
      <c r="F470" s="140">
        <f t="shared" si="4"/>
        <v>4.6208333333343035</v>
      </c>
      <c r="H470" s="47" t="s">
        <v>1281</v>
      </c>
    </row>
    <row r="471" spans="1:8">
      <c r="A471" s="48" t="s">
        <v>1280</v>
      </c>
      <c r="B471" s="139" t="s">
        <v>1142</v>
      </c>
      <c r="C471" s="138">
        <v>44192.871527777781</v>
      </c>
      <c r="E471" s="138">
        <v>44193.504861111112</v>
      </c>
      <c r="F471" s="140">
        <f t="shared" si="4"/>
        <v>0.63333333333139308</v>
      </c>
    </row>
    <row r="472" spans="1:8">
      <c r="A472" s="48" t="s">
        <v>1279</v>
      </c>
      <c r="B472" s="139" t="s">
        <v>1142</v>
      </c>
      <c r="C472" s="138">
        <v>44192.868055555555</v>
      </c>
      <c r="E472" s="138">
        <v>44193.533333333333</v>
      </c>
      <c r="F472" s="140">
        <f t="shared" si="4"/>
        <v>0.66527777777810115</v>
      </c>
    </row>
    <row r="473" spans="1:8">
      <c r="A473" s="48" t="s">
        <v>1279</v>
      </c>
      <c r="B473" s="139" t="s">
        <v>1142</v>
      </c>
      <c r="C473" s="138">
        <v>44190.845833333333</v>
      </c>
      <c r="E473" s="138">
        <v>44193.53402777778</v>
      </c>
      <c r="F473" s="140">
        <f t="shared" si="4"/>
        <v>2.6881944444467081</v>
      </c>
    </row>
    <row r="474" spans="1:8">
      <c r="A474" s="48" t="s">
        <v>1278</v>
      </c>
      <c r="B474" s="139" t="s">
        <v>1142</v>
      </c>
      <c r="C474" s="138">
        <v>44192.84375</v>
      </c>
      <c r="E474" s="138">
        <v>44194.546527777777</v>
      </c>
      <c r="F474" s="140">
        <f t="shared" si="4"/>
        <v>1.702777777776646</v>
      </c>
    </row>
    <row r="475" spans="1:8">
      <c r="A475" s="48" t="s">
        <v>1277</v>
      </c>
      <c r="B475" s="139" t="s">
        <v>1142</v>
      </c>
      <c r="C475" s="138">
        <v>44192.880555555559</v>
      </c>
      <c r="E475" s="138">
        <v>44200.439583333333</v>
      </c>
      <c r="F475" s="140">
        <f t="shared" si="4"/>
        <v>7.5590277777737356</v>
      </c>
    </row>
    <row r="476" spans="1:8">
      <c r="A476" s="48" t="s">
        <v>1276</v>
      </c>
      <c r="B476" s="139" t="s">
        <v>1142</v>
      </c>
      <c r="C476" s="138">
        <v>44192.86041666667</v>
      </c>
      <c r="E476" s="138">
        <v>44200.490972222222</v>
      </c>
      <c r="F476" s="140">
        <f t="shared" si="4"/>
        <v>7.6305555555518367</v>
      </c>
    </row>
    <row r="477" spans="1:8">
      <c r="A477" s="48" t="s">
        <v>1174</v>
      </c>
      <c r="B477" s="139" t="s">
        <v>1142</v>
      </c>
      <c r="C477" s="138">
        <v>44190.854861111111</v>
      </c>
      <c r="E477" s="138">
        <v>44200.734722222223</v>
      </c>
      <c r="F477" s="140">
        <f t="shared" si="4"/>
        <v>9.8798611111124046</v>
      </c>
    </row>
    <row r="478" spans="1:8">
      <c r="A478" s="48" t="s">
        <v>1275</v>
      </c>
      <c r="B478" s="139" t="s">
        <v>1142</v>
      </c>
      <c r="C478" s="138">
        <v>44192.849305555559</v>
      </c>
      <c r="E478" s="138">
        <v>44201.532638888886</v>
      </c>
      <c r="F478" s="140">
        <f t="shared" si="4"/>
        <v>8.6833333333270275</v>
      </c>
    </row>
    <row r="479" spans="1:8">
      <c r="A479" s="48" t="s">
        <v>1274</v>
      </c>
      <c r="B479" s="139" t="s">
        <v>1142</v>
      </c>
      <c r="C479" s="138">
        <v>44188.734722222223</v>
      </c>
      <c r="E479" s="138">
        <v>44201.566666666666</v>
      </c>
      <c r="F479" s="140">
        <f t="shared" si="4"/>
        <v>12.831944444442343</v>
      </c>
    </row>
    <row r="480" spans="1:8">
      <c r="A480" s="48" t="s">
        <v>1163</v>
      </c>
      <c r="B480" s="139" t="s">
        <v>1142</v>
      </c>
      <c r="C480" s="138">
        <v>44192.883333333331</v>
      </c>
      <c r="E480" s="138">
        <v>44201.633333333331</v>
      </c>
      <c r="F480" s="140">
        <f t="shared" si="4"/>
        <v>8.75</v>
      </c>
    </row>
    <row r="481" spans="1:8">
      <c r="A481" s="48" t="s">
        <v>1273</v>
      </c>
      <c r="B481" s="139" t="s">
        <v>1142</v>
      </c>
      <c r="C481" s="138">
        <v>44173.75</v>
      </c>
      <c r="E481" s="138">
        <v>44202.629166666666</v>
      </c>
      <c r="F481" s="140">
        <f t="shared" si="4"/>
        <v>28.879166666665697</v>
      </c>
    </row>
    <row r="482" spans="1:8">
      <c r="A482" s="48" t="s">
        <v>1166</v>
      </c>
      <c r="B482" s="139" t="s">
        <v>1142</v>
      </c>
      <c r="C482" s="138">
        <v>44192.857638888891</v>
      </c>
      <c r="E482" s="138">
        <v>44202.635416666664</v>
      </c>
      <c r="F482" s="140">
        <f t="shared" si="4"/>
        <v>9.7777777777737356</v>
      </c>
    </row>
    <row r="483" spans="1:8">
      <c r="A483" s="48" t="s">
        <v>1272</v>
      </c>
      <c r="B483" s="139" t="s">
        <v>1142</v>
      </c>
      <c r="C483" s="138">
        <v>44192.882638888892</v>
      </c>
      <c r="E483" s="138">
        <v>44203.919444444444</v>
      </c>
      <c r="F483" s="140">
        <f t="shared" si="4"/>
        <v>11.036805555551837</v>
      </c>
    </row>
    <row r="484" spans="1:8">
      <c r="A484" s="48" t="s">
        <v>1271</v>
      </c>
      <c r="B484" s="139" t="s">
        <v>1142</v>
      </c>
      <c r="C484" s="138">
        <v>44192.85833333333</v>
      </c>
      <c r="E484" s="138">
        <v>44204.609722222223</v>
      </c>
      <c r="F484" s="140">
        <f t="shared" si="4"/>
        <v>11.751388888893416</v>
      </c>
    </row>
    <row r="485" spans="1:8">
      <c r="A485" s="48" t="s">
        <v>1165</v>
      </c>
      <c r="B485" s="139" t="s">
        <v>1142</v>
      </c>
      <c r="C485" s="138">
        <v>44192.618055555555</v>
      </c>
      <c r="E485" s="138">
        <v>44216.454861111109</v>
      </c>
      <c r="F485" s="140">
        <f t="shared" si="4"/>
        <v>23.836805555554747</v>
      </c>
    </row>
    <row r="486" spans="1:8">
      <c r="A486" s="48" t="s">
        <v>1270</v>
      </c>
      <c r="B486" s="139" t="s">
        <v>1142</v>
      </c>
      <c r="C486" s="138">
        <v>44215.820138888892</v>
      </c>
      <c r="E486" s="138">
        <v>44221.411805555559</v>
      </c>
      <c r="F486" s="140">
        <f t="shared" si="4"/>
        <v>5.5916666666671517</v>
      </c>
      <c r="H486" s="47" t="s">
        <v>1269</v>
      </c>
    </row>
    <row r="487" spans="1:8">
      <c r="A487" s="48" t="s">
        <v>1268</v>
      </c>
      <c r="B487" s="139" t="s">
        <v>1142</v>
      </c>
      <c r="C487" s="138">
        <v>44219.870138888888</v>
      </c>
      <c r="E487" s="138">
        <v>44221.424305555556</v>
      </c>
      <c r="F487" s="140">
        <f t="shared" si="4"/>
        <v>1.5541666666686069</v>
      </c>
    </row>
    <row r="488" spans="1:8">
      <c r="A488" s="48" t="s">
        <v>1267</v>
      </c>
      <c r="B488" s="139" t="s">
        <v>1142</v>
      </c>
      <c r="C488" s="138">
        <v>44219.862500000003</v>
      </c>
      <c r="E488" s="138">
        <v>44221.499305555553</v>
      </c>
      <c r="F488" s="140">
        <f t="shared" si="4"/>
        <v>1.6368055555503815</v>
      </c>
    </row>
    <row r="489" spans="1:8">
      <c r="A489" s="48" t="s">
        <v>1266</v>
      </c>
      <c r="B489" s="139" t="s">
        <v>1142</v>
      </c>
      <c r="C489" s="138">
        <v>44219.863888888889</v>
      </c>
      <c r="E489" s="138">
        <v>44221.67291666667</v>
      </c>
      <c r="F489" s="140">
        <f t="shared" si="4"/>
        <v>1.8090277777810115</v>
      </c>
    </row>
    <row r="490" spans="1:8">
      <c r="A490" s="48" t="s">
        <v>1163</v>
      </c>
      <c r="B490" s="139" t="s">
        <v>1142</v>
      </c>
      <c r="C490" s="138">
        <v>44219.859027777777</v>
      </c>
      <c r="E490" s="138">
        <v>44222.46875</v>
      </c>
      <c r="F490" s="140">
        <f t="shared" si="4"/>
        <v>2.609722222223354</v>
      </c>
    </row>
    <row r="491" spans="1:8" ht="37.5">
      <c r="A491" s="48" t="s">
        <v>1227</v>
      </c>
      <c r="B491" s="139" t="s">
        <v>1142</v>
      </c>
      <c r="C491" s="138">
        <v>44219.859027777777</v>
      </c>
      <c r="E491" s="138">
        <v>44223.539583333331</v>
      </c>
      <c r="F491" s="140">
        <f t="shared" si="4"/>
        <v>3.6805555555547471</v>
      </c>
      <c r="H491" s="48" t="s">
        <v>1226</v>
      </c>
    </row>
    <row r="492" spans="1:8">
      <c r="A492" s="48" t="s">
        <v>1265</v>
      </c>
      <c r="B492" s="139" t="s">
        <v>1142</v>
      </c>
      <c r="C492" s="138">
        <v>44223.734027777777</v>
      </c>
      <c r="E492" s="138">
        <v>44224.392361111109</v>
      </c>
      <c r="F492" s="140">
        <f t="shared" si="4"/>
        <v>0.65833333333284827</v>
      </c>
    </row>
    <row r="493" spans="1:8">
      <c r="A493" s="48" t="s">
        <v>1264</v>
      </c>
      <c r="B493" s="139" t="s">
        <v>1142</v>
      </c>
      <c r="C493" s="138">
        <v>44219.861805555556</v>
      </c>
      <c r="E493" s="138">
        <v>44224.456944444442</v>
      </c>
      <c r="F493" s="140">
        <f t="shared" si="4"/>
        <v>4.5951388888861402</v>
      </c>
    </row>
    <row r="494" spans="1:8">
      <c r="A494" s="48" t="s">
        <v>1212</v>
      </c>
      <c r="B494" s="139" t="s">
        <v>1142</v>
      </c>
      <c r="C494" s="138">
        <v>44219.867361111108</v>
      </c>
      <c r="E494" s="138">
        <v>44224.48333333333</v>
      </c>
      <c r="F494" s="140">
        <f t="shared" si="4"/>
        <v>4.6159722222218988</v>
      </c>
    </row>
    <row r="495" spans="1:8">
      <c r="A495" s="48" t="s">
        <v>1263</v>
      </c>
      <c r="B495" s="139" t="s">
        <v>1142</v>
      </c>
      <c r="C495" s="138">
        <v>44223.779861111114</v>
      </c>
      <c r="E495" s="138">
        <v>44224.790972222225</v>
      </c>
      <c r="F495" s="140">
        <f t="shared" si="4"/>
        <v>1.0111111111109494</v>
      </c>
    </row>
    <row r="496" spans="1:8">
      <c r="A496" s="48" t="s">
        <v>1262</v>
      </c>
      <c r="B496" s="139" t="s">
        <v>1142</v>
      </c>
      <c r="C496" s="138">
        <v>44223.785416666666</v>
      </c>
      <c r="E496" s="138">
        <v>44225.439583333333</v>
      </c>
      <c r="F496" s="140">
        <f t="shared" si="4"/>
        <v>1.6541666666671517</v>
      </c>
    </row>
    <row r="497" spans="1:8">
      <c r="A497" s="48" t="s">
        <v>1261</v>
      </c>
      <c r="B497" s="139" t="s">
        <v>1142</v>
      </c>
      <c r="C497" s="138">
        <v>44223.786805555559</v>
      </c>
      <c r="E497" s="138">
        <v>44228.425694444442</v>
      </c>
      <c r="F497" s="140">
        <f t="shared" si="4"/>
        <v>4.6388888888832298</v>
      </c>
    </row>
    <row r="498" spans="1:8">
      <c r="A498" s="48" t="s">
        <v>1260</v>
      </c>
      <c r="B498" s="139" t="s">
        <v>1142</v>
      </c>
      <c r="C498" s="138">
        <v>44228.591666666667</v>
      </c>
      <c r="E498" s="138">
        <v>44228.671527777777</v>
      </c>
      <c r="F498" s="140">
        <f t="shared" si="4"/>
        <v>7.9861111109494232E-2</v>
      </c>
    </row>
    <row r="499" spans="1:8">
      <c r="A499" s="48" t="s">
        <v>1223</v>
      </c>
      <c r="B499" s="139" t="s">
        <v>1142</v>
      </c>
      <c r="C499" s="138">
        <v>44228.590277777781</v>
      </c>
      <c r="E499" s="138">
        <v>44228.714583333334</v>
      </c>
      <c r="F499" s="140">
        <f t="shared" si="4"/>
        <v>0.12430555555329192</v>
      </c>
    </row>
    <row r="500" spans="1:8">
      <c r="A500" s="48" t="s">
        <v>1259</v>
      </c>
      <c r="B500" s="139" t="s">
        <v>1142</v>
      </c>
      <c r="C500" s="138">
        <v>44225.803472222222</v>
      </c>
      <c r="E500" s="138">
        <v>44228.765972222223</v>
      </c>
      <c r="F500" s="140">
        <f t="shared" si="4"/>
        <v>2.9625000000014552</v>
      </c>
    </row>
    <row r="501" spans="1:8">
      <c r="A501" s="48" t="s">
        <v>1258</v>
      </c>
      <c r="B501" s="139" t="s">
        <v>1142</v>
      </c>
      <c r="C501" s="138">
        <v>44219.865972222222</v>
      </c>
      <c r="E501" s="138">
        <v>44229.583333333336</v>
      </c>
      <c r="F501" s="140">
        <f t="shared" si="4"/>
        <v>9.7173611111138598</v>
      </c>
    </row>
    <row r="502" spans="1:8">
      <c r="A502" s="48" t="s">
        <v>1257</v>
      </c>
      <c r="B502" s="139" t="s">
        <v>1142</v>
      </c>
      <c r="C502" s="138">
        <v>44229.845833333333</v>
      </c>
      <c r="E502" s="138">
        <v>44230.446527777778</v>
      </c>
      <c r="F502" s="140">
        <f t="shared" si="4"/>
        <v>0.60069444444525288</v>
      </c>
    </row>
    <row r="503" spans="1:8">
      <c r="A503" s="48" t="s">
        <v>1256</v>
      </c>
      <c r="B503" s="139" t="s">
        <v>1142</v>
      </c>
      <c r="C503" s="138">
        <v>44225.808333333334</v>
      </c>
      <c r="E503" s="138">
        <v>44231.43472222222</v>
      </c>
      <c r="F503" s="140">
        <f t="shared" si="4"/>
        <v>5.6263888888861402</v>
      </c>
    </row>
    <row r="504" spans="1:8">
      <c r="A504" s="48" t="s">
        <v>1255</v>
      </c>
      <c r="B504" s="139" t="s">
        <v>1142</v>
      </c>
      <c r="C504" s="138">
        <v>44223.751388888886</v>
      </c>
      <c r="E504" s="138">
        <v>44231.515972222223</v>
      </c>
      <c r="F504" s="140">
        <f t="shared" si="4"/>
        <v>7.7645833333372138</v>
      </c>
    </row>
    <row r="505" spans="1:8">
      <c r="A505" s="48" t="s">
        <v>1254</v>
      </c>
      <c r="B505" s="139" t="s">
        <v>1142</v>
      </c>
      <c r="C505" s="138">
        <v>44228.589583333334</v>
      </c>
      <c r="E505" s="138">
        <v>44231.597916666666</v>
      </c>
      <c r="F505" s="140">
        <f t="shared" si="4"/>
        <v>3.0083333333313931</v>
      </c>
    </row>
    <row r="506" spans="1:8">
      <c r="A506" s="48" t="s">
        <v>1253</v>
      </c>
      <c r="B506" s="139" t="s">
        <v>1142</v>
      </c>
      <c r="C506" s="138">
        <v>44224.647222222222</v>
      </c>
      <c r="E506" s="138">
        <v>44231.675694444442</v>
      </c>
      <c r="F506" s="140">
        <f t="shared" si="4"/>
        <v>7.0284722222204437</v>
      </c>
    </row>
    <row r="507" spans="1:8">
      <c r="A507" s="48" t="s">
        <v>1252</v>
      </c>
      <c r="B507" s="139" t="s">
        <v>1142</v>
      </c>
      <c r="C507" s="138">
        <v>44230.665277777778</v>
      </c>
      <c r="E507" s="138">
        <v>44232.788194444445</v>
      </c>
      <c r="F507" s="140">
        <f t="shared" si="4"/>
        <v>2.1229166666671517</v>
      </c>
    </row>
    <row r="508" spans="1:8" ht="93.75">
      <c r="A508" s="48" t="s">
        <v>1146</v>
      </c>
      <c r="B508" s="139" t="s">
        <v>1142</v>
      </c>
      <c r="C508" s="138">
        <v>44231.700694444444</v>
      </c>
      <c r="E508" s="138">
        <v>44235.439583333333</v>
      </c>
      <c r="F508" s="140">
        <f t="shared" si="4"/>
        <v>3.7388888888890506</v>
      </c>
      <c r="H508" s="48" t="s">
        <v>1251</v>
      </c>
    </row>
    <row r="509" spans="1:8">
      <c r="A509" s="48" t="s">
        <v>1250</v>
      </c>
      <c r="B509" s="139" t="s">
        <v>1142</v>
      </c>
      <c r="C509" s="138">
        <v>44232.861111111109</v>
      </c>
      <c r="E509" s="138">
        <v>44235.660416666666</v>
      </c>
      <c r="F509" s="140">
        <f t="shared" si="4"/>
        <v>2.7993055555562023</v>
      </c>
    </row>
    <row r="510" spans="1:8">
      <c r="A510" s="48" t="s">
        <v>1249</v>
      </c>
      <c r="B510" s="139" t="s">
        <v>1142</v>
      </c>
      <c r="C510" s="138">
        <v>44234.831944444442</v>
      </c>
      <c r="E510" s="138">
        <v>44235.592361111114</v>
      </c>
      <c r="F510" s="140">
        <f t="shared" si="4"/>
        <v>0.76041666667151731</v>
      </c>
    </row>
    <row r="511" spans="1:8">
      <c r="A511" s="48" t="s">
        <v>1248</v>
      </c>
      <c r="B511" s="139" t="s">
        <v>1142</v>
      </c>
      <c r="C511" s="138">
        <v>44235.791666666664</v>
      </c>
      <c r="E511" s="138">
        <v>44235.814583333333</v>
      </c>
      <c r="F511" s="140">
        <f t="shared" si="4"/>
        <v>2.2916666668606922E-2</v>
      </c>
    </row>
    <row r="512" spans="1:8">
      <c r="A512" s="48" t="s">
        <v>1185</v>
      </c>
      <c r="B512" s="139" t="s">
        <v>1142</v>
      </c>
      <c r="C512" s="138">
        <v>44232.859722222223</v>
      </c>
      <c r="E512" s="138">
        <v>44236.357638888891</v>
      </c>
      <c r="F512" s="140">
        <f t="shared" si="4"/>
        <v>3.4979166666671517</v>
      </c>
    </row>
    <row r="513" spans="1:6">
      <c r="A513" s="48" t="s">
        <v>1237</v>
      </c>
      <c r="B513" s="139" t="s">
        <v>1142</v>
      </c>
      <c r="C513" s="138">
        <v>44235.787499999999</v>
      </c>
      <c r="E513" s="138">
        <v>44236.554861111108</v>
      </c>
      <c r="F513" s="140">
        <f t="shared" si="4"/>
        <v>0.76736111110949423</v>
      </c>
    </row>
    <row r="514" spans="1:6">
      <c r="A514" s="48" t="s">
        <v>1247</v>
      </c>
      <c r="B514" s="139" t="s">
        <v>1142</v>
      </c>
      <c r="C514" s="138">
        <v>44235.790972222225</v>
      </c>
      <c r="E514" s="138">
        <v>44236.59375</v>
      </c>
      <c r="F514" s="140">
        <f t="shared" si="4"/>
        <v>0.80277777777519077</v>
      </c>
    </row>
    <row r="515" spans="1:6">
      <c r="A515" s="48" t="s">
        <v>1207</v>
      </c>
      <c r="B515" s="139" t="s">
        <v>1142</v>
      </c>
      <c r="C515" s="138">
        <v>44236.737500000003</v>
      </c>
      <c r="E515" s="138">
        <v>44237.40347222222</v>
      </c>
      <c r="F515" s="140">
        <f t="shared" si="4"/>
        <v>0.66597222221753327</v>
      </c>
    </row>
    <row r="516" spans="1:6">
      <c r="A516" s="48" t="s">
        <v>1246</v>
      </c>
      <c r="B516" s="139" t="s">
        <v>1142</v>
      </c>
      <c r="C516" s="138">
        <v>44233.843055555553</v>
      </c>
      <c r="E516" s="138">
        <v>44237.425694444442</v>
      </c>
      <c r="F516" s="140">
        <f t="shared" si="4"/>
        <v>3.5826388888890506</v>
      </c>
    </row>
    <row r="517" spans="1:6">
      <c r="A517" s="48" t="s">
        <v>1245</v>
      </c>
      <c r="B517" s="139" t="s">
        <v>1142</v>
      </c>
      <c r="C517" s="138">
        <v>44235.70208333333</v>
      </c>
      <c r="E517" s="138">
        <v>44237.447916666664</v>
      </c>
      <c r="F517" s="140">
        <f t="shared" si="4"/>
        <v>1.7458333333343035</v>
      </c>
    </row>
    <row r="518" spans="1:6">
      <c r="A518" s="48" t="s">
        <v>1244</v>
      </c>
      <c r="B518" s="139" t="s">
        <v>1142</v>
      </c>
      <c r="C518" s="138">
        <v>44225.806944444441</v>
      </c>
      <c r="E518" s="138">
        <v>44239.527777777781</v>
      </c>
      <c r="F518" s="140">
        <f t="shared" si="4"/>
        <v>13.720833333340124</v>
      </c>
    </row>
    <row r="519" spans="1:6">
      <c r="A519" s="48" t="s">
        <v>1243</v>
      </c>
      <c r="B519" s="139" t="s">
        <v>1142</v>
      </c>
      <c r="C519" s="138">
        <v>44235.788194444445</v>
      </c>
      <c r="E519" s="138">
        <v>44239.572916666664</v>
      </c>
      <c r="F519" s="140">
        <f t="shared" si="4"/>
        <v>3.7847222222189885</v>
      </c>
    </row>
    <row r="520" spans="1:6">
      <c r="A520" s="48" t="s">
        <v>1191</v>
      </c>
      <c r="B520" s="139" t="s">
        <v>1142</v>
      </c>
      <c r="C520" s="138">
        <v>44236.736805555556</v>
      </c>
      <c r="E520" s="138">
        <v>44239.654166666667</v>
      </c>
      <c r="F520" s="140">
        <f t="shared" si="4"/>
        <v>2.9173611111109494</v>
      </c>
    </row>
    <row r="521" spans="1:6">
      <c r="A521" s="48" t="s">
        <v>1242</v>
      </c>
      <c r="B521" s="139" t="s">
        <v>1142</v>
      </c>
      <c r="C521" s="138">
        <v>44236.731944444444</v>
      </c>
      <c r="E521" s="138">
        <v>44239.839583333334</v>
      </c>
      <c r="F521" s="140">
        <f t="shared" ref="F521:F584" si="5">E521-C521</f>
        <v>3.1076388888905058</v>
      </c>
    </row>
    <row r="522" spans="1:6">
      <c r="A522" s="48" t="s">
        <v>1241</v>
      </c>
      <c r="B522" s="139" t="s">
        <v>1142</v>
      </c>
      <c r="C522" s="138">
        <v>44237.845138888886</v>
      </c>
      <c r="E522" s="138">
        <v>44242.425694444442</v>
      </c>
      <c r="F522" s="140">
        <f t="shared" si="5"/>
        <v>4.5805555555562023</v>
      </c>
    </row>
    <row r="523" spans="1:6">
      <c r="A523" s="48" t="s">
        <v>1240</v>
      </c>
      <c r="B523" s="139" t="s">
        <v>1142</v>
      </c>
      <c r="C523" s="138">
        <v>44236.732638888891</v>
      </c>
      <c r="E523" s="138">
        <v>44242.609027777777</v>
      </c>
      <c r="F523" s="140">
        <f t="shared" si="5"/>
        <v>5.8763888888861402</v>
      </c>
    </row>
    <row r="524" spans="1:6">
      <c r="A524" s="48" t="s">
        <v>1239</v>
      </c>
      <c r="B524" s="139" t="s">
        <v>1142</v>
      </c>
      <c r="C524" s="138">
        <v>44236.732638888891</v>
      </c>
      <c r="E524" s="138">
        <v>44242.956944444442</v>
      </c>
      <c r="F524" s="140">
        <f t="shared" si="5"/>
        <v>6.2243055555518367</v>
      </c>
    </row>
    <row r="525" spans="1:6">
      <c r="A525" s="48" t="s">
        <v>1185</v>
      </c>
      <c r="B525" s="139" t="s">
        <v>1142</v>
      </c>
      <c r="C525" s="138">
        <v>44242.85833333333</v>
      </c>
      <c r="E525" s="138">
        <v>44243.381944444445</v>
      </c>
      <c r="F525" s="140">
        <f t="shared" si="5"/>
        <v>0.523611111115315</v>
      </c>
    </row>
    <row r="526" spans="1:6">
      <c r="A526" s="48" t="s">
        <v>1238</v>
      </c>
      <c r="B526" s="139" t="s">
        <v>1142</v>
      </c>
      <c r="C526" s="138">
        <v>44242.845138888886</v>
      </c>
      <c r="E526" s="138">
        <v>44243.538888888892</v>
      </c>
      <c r="F526" s="140">
        <f t="shared" si="5"/>
        <v>0.69375000000582077</v>
      </c>
    </row>
    <row r="527" spans="1:6">
      <c r="A527" s="48" t="s">
        <v>1237</v>
      </c>
      <c r="B527" s="139" t="s">
        <v>1142</v>
      </c>
      <c r="C527" s="138">
        <v>44237.863888888889</v>
      </c>
      <c r="E527" s="138">
        <v>44243.70416666667</v>
      </c>
      <c r="F527" s="140">
        <f t="shared" si="5"/>
        <v>5.8402777777810115</v>
      </c>
    </row>
    <row r="528" spans="1:6">
      <c r="A528" s="48" t="s">
        <v>1236</v>
      </c>
      <c r="B528" s="139" t="s">
        <v>1142</v>
      </c>
      <c r="C528" s="138">
        <v>44242.849305555559</v>
      </c>
      <c r="E528" s="138">
        <v>44245.65902777778</v>
      </c>
      <c r="F528" s="140">
        <f t="shared" si="5"/>
        <v>2.8097222222204437</v>
      </c>
    </row>
    <row r="529" spans="1:8">
      <c r="A529" s="48" t="s">
        <v>1235</v>
      </c>
      <c r="B529" s="139" t="s">
        <v>1142</v>
      </c>
      <c r="C529" s="138">
        <v>44230.654166666667</v>
      </c>
      <c r="E529" s="138">
        <v>44246.888888888891</v>
      </c>
      <c r="F529" s="140">
        <f t="shared" si="5"/>
        <v>16.234722222223354</v>
      </c>
      <c r="H529" s="47" t="s">
        <v>1234</v>
      </c>
    </row>
    <row r="530" spans="1:8">
      <c r="A530" s="48" t="s">
        <v>1233</v>
      </c>
      <c r="B530" s="139" t="s">
        <v>1142</v>
      </c>
      <c r="C530" s="138">
        <v>44249.67083333333</v>
      </c>
      <c r="E530" s="138">
        <v>44251.452777777777</v>
      </c>
      <c r="F530" s="140">
        <f t="shared" si="5"/>
        <v>1.7819444444467081</v>
      </c>
    </row>
    <row r="531" spans="1:8">
      <c r="A531" s="48" t="s">
        <v>1232</v>
      </c>
      <c r="B531" s="139" t="s">
        <v>1142</v>
      </c>
      <c r="C531" s="138">
        <v>44237.85833333333</v>
      </c>
      <c r="E531" s="138">
        <v>44251.78402777778</v>
      </c>
      <c r="F531" s="140">
        <f t="shared" si="5"/>
        <v>13.925694444449618</v>
      </c>
    </row>
    <row r="532" spans="1:8">
      <c r="A532" s="48" t="s">
        <v>1231</v>
      </c>
      <c r="B532" s="139" t="s">
        <v>1142</v>
      </c>
      <c r="C532" s="138">
        <v>44244.784722222219</v>
      </c>
      <c r="E532" s="138">
        <v>44252.555555555555</v>
      </c>
      <c r="F532" s="140">
        <f t="shared" si="5"/>
        <v>7.7708333333357587</v>
      </c>
    </row>
    <row r="533" spans="1:8">
      <c r="A533" s="48" t="s">
        <v>1230</v>
      </c>
      <c r="B533" s="139" t="s">
        <v>1142</v>
      </c>
      <c r="C533" s="138">
        <v>44252.574999999997</v>
      </c>
      <c r="E533" s="138">
        <v>44253.342361111114</v>
      </c>
      <c r="F533" s="140">
        <f t="shared" si="5"/>
        <v>0.76736111111677019</v>
      </c>
    </row>
    <row r="534" spans="1:8">
      <c r="A534" s="48" t="s">
        <v>1229</v>
      </c>
      <c r="B534" s="139" t="s">
        <v>1142</v>
      </c>
      <c r="C534" s="138">
        <v>44252.839583333334</v>
      </c>
      <c r="E534" s="138">
        <v>44254.61041666667</v>
      </c>
      <c r="F534" s="140">
        <f t="shared" si="5"/>
        <v>1.7708333333357587</v>
      </c>
    </row>
    <row r="535" spans="1:8">
      <c r="A535" s="48" t="s">
        <v>1228</v>
      </c>
      <c r="B535" s="139" t="s">
        <v>1142</v>
      </c>
      <c r="C535" s="138">
        <v>44246.802777777775</v>
      </c>
      <c r="E535" s="138">
        <v>44255.638194444444</v>
      </c>
      <c r="F535" s="140">
        <f t="shared" si="5"/>
        <v>8.8354166666686069</v>
      </c>
    </row>
    <row r="536" spans="1:8" ht="37.5">
      <c r="A536" s="48" t="s">
        <v>1227</v>
      </c>
      <c r="B536" s="139" t="s">
        <v>1142</v>
      </c>
      <c r="C536" s="138">
        <v>44252.582638888889</v>
      </c>
      <c r="E536" s="138">
        <v>44256.643055555556</v>
      </c>
      <c r="F536" s="140">
        <f t="shared" si="5"/>
        <v>4.0604166666671517</v>
      </c>
      <c r="H536" s="48" t="s">
        <v>1226</v>
      </c>
    </row>
    <row r="537" spans="1:8">
      <c r="A537" s="48" t="s">
        <v>1225</v>
      </c>
      <c r="B537" s="139" t="s">
        <v>1142</v>
      </c>
      <c r="C537" s="138">
        <v>44252.845833333333</v>
      </c>
      <c r="E537" s="138">
        <v>44256.668749999997</v>
      </c>
      <c r="F537" s="140">
        <f t="shared" si="5"/>
        <v>3.8229166666642413</v>
      </c>
    </row>
    <row r="538" spans="1:8">
      <c r="A538" s="48" t="s">
        <v>1147</v>
      </c>
      <c r="B538" s="139" t="s">
        <v>1142</v>
      </c>
      <c r="C538" s="138">
        <v>44251.813194444447</v>
      </c>
      <c r="E538" s="138">
        <v>44257.455555555556</v>
      </c>
      <c r="F538" s="140">
        <f t="shared" si="5"/>
        <v>5.6423611111094942</v>
      </c>
    </row>
    <row r="539" spans="1:8">
      <c r="A539" s="48" t="s">
        <v>1224</v>
      </c>
      <c r="B539" s="139" t="s">
        <v>1142</v>
      </c>
      <c r="C539" s="138">
        <v>44252.845138888886</v>
      </c>
      <c r="E539" s="138">
        <v>44258.409722222219</v>
      </c>
      <c r="F539" s="140">
        <f t="shared" si="5"/>
        <v>5.5645833333328483</v>
      </c>
    </row>
    <row r="540" spans="1:8">
      <c r="A540" s="48" t="s">
        <v>1221</v>
      </c>
      <c r="B540" s="139" t="s">
        <v>1142</v>
      </c>
      <c r="C540" s="138">
        <v>44253.838888888888</v>
      </c>
      <c r="E540" s="138">
        <v>44258.73541666667</v>
      </c>
      <c r="F540" s="140">
        <f t="shared" si="5"/>
        <v>4.8965277777824667</v>
      </c>
    </row>
    <row r="541" spans="1:8">
      <c r="A541" s="48" t="s">
        <v>1223</v>
      </c>
      <c r="B541" s="139" t="s">
        <v>1142</v>
      </c>
      <c r="C541" s="138">
        <v>44258.852083333331</v>
      </c>
      <c r="E541" s="138">
        <v>44259.382638888892</v>
      </c>
      <c r="F541" s="140">
        <f t="shared" si="5"/>
        <v>0.53055555556056788</v>
      </c>
    </row>
    <row r="542" spans="1:8">
      <c r="A542" s="48" t="s">
        <v>1222</v>
      </c>
      <c r="B542" s="139" t="s">
        <v>1142</v>
      </c>
      <c r="C542" s="138">
        <v>44256.683333333334</v>
      </c>
      <c r="E542" s="138">
        <v>44259.697916666664</v>
      </c>
      <c r="F542" s="140">
        <f t="shared" si="5"/>
        <v>3.0145833333299379</v>
      </c>
    </row>
    <row r="543" spans="1:8">
      <c r="A543" s="48" t="s">
        <v>1221</v>
      </c>
      <c r="B543" s="139" t="s">
        <v>1142</v>
      </c>
      <c r="C543" s="138">
        <v>44256.681944444441</v>
      </c>
      <c r="E543" s="138">
        <v>44259.749305555553</v>
      </c>
      <c r="F543" s="140">
        <f t="shared" si="5"/>
        <v>3.0673611111124046</v>
      </c>
    </row>
    <row r="544" spans="1:8" ht="37.5">
      <c r="A544" s="48" t="s">
        <v>1220</v>
      </c>
      <c r="B544" s="139" t="s">
        <v>1142</v>
      </c>
      <c r="C544" s="138">
        <v>44259.841666666667</v>
      </c>
      <c r="E544" s="138">
        <v>44260.543749999997</v>
      </c>
      <c r="F544" s="140">
        <f t="shared" si="5"/>
        <v>0.70208333332993789</v>
      </c>
    </row>
    <row r="545" spans="1:6">
      <c r="A545" s="48" t="s">
        <v>1219</v>
      </c>
      <c r="B545" s="139" t="s">
        <v>1142</v>
      </c>
      <c r="C545" s="138">
        <v>44259.868055555555</v>
      </c>
      <c r="E545" s="138">
        <v>44260.768055555556</v>
      </c>
      <c r="F545" s="140">
        <f t="shared" si="5"/>
        <v>0.90000000000145519</v>
      </c>
    </row>
    <row r="546" spans="1:6">
      <c r="A546" s="48" t="s">
        <v>1192</v>
      </c>
      <c r="B546" s="139" t="s">
        <v>1142</v>
      </c>
      <c r="C546" s="138">
        <v>44259.868055555555</v>
      </c>
      <c r="E546" s="138">
        <v>44263.395833333336</v>
      </c>
      <c r="F546" s="140">
        <f t="shared" si="5"/>
        <v>3.5277777777810115</v>
      </c>
    </row>
    <row r="547" spans="1:6">
      <c r="A547" s="48" t="s">
        <v>1218</v>
      </c>
      <c r="B547" s="139" t="s">
        <v>1142</v>
      </c>
      <c r="C547" s="138">
        <v>44259.864583333336</v>
      </c>
      <c r="E547" s="138">
        <v>44263.568055555559</v>
      </c>
      <c r="F547" s="140">
        <f t="shared" si="5"/>
        <v>3.703472222223354</v>
      </c>
    </row>
    <row r="548" spans="1:6">
      <c r="A548" s="48" t="s">
        <v>1217</v>
      </c>
      <c r="B548" s="139" t="s">
        <v>1142</v>
      </c>
      <c r="C548" s="138">
        <v>44261.841666666667</v>
      </c>
      <c r="E548" s="138">
        <v>44264.402083333334</v>
      </c>
      <c r="F548" s="140">
        <f t="shared" si="5"/>
        <v>2.5604166666671517</v>
      </c>
    </row>
    <row r="549" spans="1:6">
      <c r="A549" s="48" t="s">
        <v>1216</v>
      </c>
      <c r="B549" s="139" t="s">
        <v>1142</v>
      </c>
      <c r="C549" s="138">
        <v>44260.719444444447</v>
      </c>
      <c r="E549" s="138">
        <v>44264.443749999999</v>
      </c>
      <c r="F549" s="140">
        <f t="shared" si="5"/>
        <v>3.7243055555518367</v>
      </c>
    </row>
    <row r="550" spans="1:6">
      <c r="A550" s="48" t="s">
        <v>1215</v>
      </c>
      <c r="B550" s="139" t="s">
        <v>1142</v>
      </c>
      <c r="C550" s="138">
        <v>44246.801388888889</v>
      </c>
      <c r="E550" s="138">
        <v>44264.782638888886</v>
      </c>
      <c r="F550" s="140">
        <f t="shared" si="5"/>
        <v>17.98124999999709</v>
      </c>
    </row>
    <row r="551" spans="1:6">
      <c r="A551" s="48" t="s">
        <v>1214</v>
      </c>
      <c r="B551" s="139" t="s">
        <v>1142</v>
      </c>
      <c r="C551" s="138">
        <v>44264.865972222222</v>
      </c>
      <c r="E551" s="138">
        <v>44265.601388888892</v>
      </c>
      <c r="F551" s="140">
        <f t="shared" si="5"/>
        <v>0.73541666667006211</v>
      </c>
    </row>
    <row r="552" spans="1:6">
      <c r="A552" s="48" t="s">
        <v>1213</v>
      </c>
      <c r="B552" s="139" t="s">
        <v>1142</v>
      </c>
      <c r="C552" s="138">
        <v>44264.84375</v>
      </c>
      <c r="E552" s="138">
        <v>44265.831944444442</v>
      </c>
      <c r="F552" s="140">
        <f t="shared" si="5"/>
        <v>0.9881944444423425</v>
      </c>
    </row>
    <row r="553" spans="1:6">
      <c r="A553" s="48" t="s">
        <v>1212</v>
      </c>
      <c r="B553" s="139" t="s">
        <v>1142</v>
      </c>
      <c r="C553" s="138">
        <v>44264.865277777775</v>
      </c>
      <c r="E553" s="138">
        <v>44266.407638888886</v>
      </c>
      <c r="F553" s="140">
        <f t="shared" si="5"/>
        <v>1.5423611111109494</v>
      </c>
    </row>
    <row r="554" spans="1:6">
      <c r="A554" s="48" t="s">
        <v>1211</v>
      </c>
      <c r="B554" s="139" t="s">
        <v>1142</v>
      </c>
      <c r="C554" s="138">
        <v>44264.856249999997</v>
      </c>
      <c r="E554" s="138">
        <v>44266.431250000001</v>
      </c>
      <c r="F554" s="140">
        <f t="shared" si="5"/>
        <v>1.5750000000043656</v>
      </c>
    </row>
    <row r="555" spans="1:6">
      <c r="A555" s="48" t="s">
        <v>1210</v>
      </c>
      <c r="B555" s="139" t="s">
        <v>1142</v>
      </c>
      <c r="C555" s="138">
        <v>44259.868750000001</v>
      </c>
      <c r="E555" s="138">
        <v>44266.45</v>
      </c>
      <c r="F555" s="140">
        <f t="shared" si="5"/>
        <v>6.5812499999956344</v>
      </c>
    </row>
    <row r="556" spans="1:6">
      <c r="A556" s="48" t="s">
        <v>1209</v>
      </c>
      <c r="B556" s="139" t="s">
        <v>1142</v>
      </c>
      <c r="C556" s="138">
        <v>44265.770833333336</v>
      </c>
      <c r="E556" s="138">
        <v>44266.486111111109</v>
      </c>
      <c r="F556" s="140">
        <f t="shared" si="5"/>
        <v>0.71527777777373558</v>
      </c>
    </row>
    <row r="557" spans="1:6">
      <c r="A557" s="48" t="s">
        <v>1196</v>
      </c>
      <c r="B557" s="139" t="s">
        <v>1142</v>
      </c>
      <c r="C557" s="138">
        <v>44264.861111111109</v>
      </c>
      <c r="E557" s="138">
        <v>44266.505555555559</v>
      </c>
      <c r="F557" s="140">
        <f t="shared" si="5"/>
        <v>1.6444444444496185</v>
      </c>
    </row>
    <row r="558" spans="1:6">
      <c r="A558" s="48" t="s">
        <v>1208</v>
      </c>
      <c r="B558" s="139" t="s">
        <v>1142</v>
      </c>
      <c r="C558" s="138">
        <v>44235.704861111109</v>
      </c>
      <c r="E558" s="138">
        <v>44267.774305555555</v>
      </c>
      <c r="F558" s="140">
        <f t="shared" si="5"/>
        <v>32.069444444445253</v>
      </c>
    </row>
    <row r="559" spans="1:6">
      <c r="A559" s="48" t="s">
        <v>1207</v>
      </c>
      <c r="B559" s="139" t="s">
        <v>1142</v>
      </c>
      <c r="C559" s="138">
        <v>44268.706250000003</v>
      </c>
      <c r="E559" s="138">
        <v>44270.401388888888</v>
      </c>
      <c r="F559" s="140">
        <f t="shared" si="5"/>
        <v>1.695138888884685</v>
      </c>
    </row>
    <row r="560" spans="1:6">
      <c r="A560" s="48" t="s">
        <v>1206</v>
      </c>
      <c r="B560" s="139" t="s">
        <v>1142</v>
      </c>
      <c r="C560" s="138">
        <v>44264.859722222223</v>
      </c>
      <c r="E560" s="138">
        <v>44270.425694444442</v>
      </c>
      <c r="F560" s="140">
        <f t="shared" si="5"/>
        <v>5.5659722222189885</v>
      </c>
    </row>
    <row r="561" spans="1:8">
      <c r="A561" s="48" t="s">
        <v>1205</v>
      </c>
      <c r="B561" s="139" t="s">
        <v>1142</v>
      </c>
      <c r="C561" s="138">
        <v>44264.866666666669</v>
      </c>
      <c r="E561" s="138">
        <v>44270.466666666667</v>
      </c>
      <c r="F561" s="140">
        <f t="shared" si="5"/>
        <v>5.5999999999985448</v>
      </c>
    </row>
    <row r="562" spans="1:8">
      <c r="A562" s="48" t="s">
        <v>1204</v>
      </c>
      <c r="B562" s="139" t="s">
        <v>1142</v>
      </c>
      <c r="C562" s="138">
        <v>44267.80972222222</v>
      </c>
      <c r="E562" s="138">
        <v>44270.570833333331</v>
      </c>
      <c r="F562" s="140">
        <f t="shared" si="5"/>
        <v>2.7611111111109494</v>
      </c>
    </row>
    <row r="563" spans="1:8">
      <c r="A563" s="48" t="s">
        <v>1203</v>
      </c>
      <c r="B563" s="139" t="s">
        <v>1142</v>
      </c>
      <c r="C563" s="138">
        <v>44268.589583333334</v>
      </c>
      <c r="E563" s="138">
        <v>44271.393750000003</v>
      </c>
      <c r="F563" s="140">
        <f t="shared" si="5"/>
        <v>2.8041666666686069</v>
      </c>
    </row>
    <row r="564" spans="1:8">
      <c r="A564" s="48" t="s">
        <v>1202</v>
      </c>
      <c r="B564" s="139" t="s">
        <v>1142</v>
      </c>
      <c r="C564" s="138">
        <v>44268.700694444444</v>
      </c>
      <c r="E564" s="138">
        <v>44271.427777777775</v>
      </c>
      <c r="F564" s="140">
        <f t="shared" si="5"/>
        <v>2.7270833333313931</v>
      </c>
    </row>
    <row r="565" spans="1:8">
      <c r="A565" s="48" t="s">
        <v>1201</v>
      </c>
      <c r="B565" s="139" t="s">
        <v>1142</v>
      </c>
      <c r="C565" s="138">
        <v>44268.709722222222</v>
      </c>
      <c r="E565" s="138">
        <v>44271.794444444444</v>
      </c>
      <c r="F565" s="140">
        <f t="shared" si="5"/>
        <v>3.0847222222218988</v>
      </c>
    </row>
    <row r="566" spans="1:8">
      <c r="A566" s="48" t="s">
        <v>1167</v>
      </c>
      <c r="B566" s="139" t="s">
        <v>1142</v>
      </c>
      <c r="C566" s="138">
        <v>44270.862500000003</v>
      </c>
      <c r="E566" s="138">
        <v>44271.8</v>
      </c>
      <c r="F566" s="140">
        <f t="shared" si="5"/>
        <v>0.9375</v>
      </c>
    </row>
    <row r="567" spans="1:8">
      <c r="A567" s="48" t="s">
        <v>1200</v>
      </c>
      <c r="B567" s="139" t="s">
        <v>1142</v>
      </c>
      <c r="C567" s="138">
        <v>44265.824999999997</v>
      </c>
      <c r="E567" s="138">
        <v>44272.475694444445</v>
      </c>
      <c r="F567" s="140">
        <f t="shared" si="5"/>
        <v>6.6506944444481633</v>
      </c>
      <c r="H567" s="47" t="s">
        <v>1199</v>
      </c>
    </row>
    <row r="568" spans="1:8">
      <c r="A568" s="48" t="s">
        <v>1198</v>
      </c>
      <c r="B568" s="139" t="s">
        <v>1142</v>
      </c>
      <c r="C568" s="138">
        <v>44270.836805555555</v>
      </c>
      <c r="E568" s="138">
        <v>44273.415277777778</v>
      </c>
      <c r="F568" s="140">
        <f t="shared" si="5"/>
        <v>2.578472222223354</v>
      </c>
    </row>
    <row r="569" spans="1:8">
      <c r="A569" s="48" t="s">
        <v>1197</v>
      </c>
      <c r="B569" s="139" t="s">
        <v>1142</v>
      </c>
      <c r="C569" s="138">
        <v>44278.804166666669</v>
      </c>
      <c r="E569" s="138">
        <v>44279.427083333336</v>
      </c>
      <c r="F569" s="140">
        <f t="shared" si="5"/>
        <v>0.62291666666715173</v>
      </c>
    </row>
    <row r="570" spans="1:8">
      <c r="A570" s="48" t="s">
        <v>1196</v>
      </c>
      <c r="B570" s="139" t="s">
        <v>1142</v>
      </c>
      <c r="C570" s="138">
        <v>44278.645138888889</v>
      </c>
      <c r="E570" s="138">
        <v>44279.732638888891</v>
      </c>
      <c r="F570" s="140">
        <f t="shared" si="5"/>
        <v>1.0875000000014552</v>
      </c>
    </row>
    <row r="571" spans="1:8">
      <c r="A571" s="48" t="s">
        <v>1195</v>
      </c>
      <c r="B571" s="139" t="s">
        <v>1142</v>
      </c>
      <c r="C571" s="138">
        <v>44279.775694444441</v>
      </c>
      <c r="E571" s="138">
        <v>44280.362500000003</v>
      </c>
      <c r="F571" s="140">
        <f t="shared" si="5"/>
        <v>0.58680555556202307</v>
      </c>
    </row>
    <row r="572" spans="1:8">
      <c r="A572" s="48" t="s">
        <v>1194</v>
      </c>
      <c r="B572" s="139" t="s">
        <v>1142</v>
      </c>
      <c r="C572" s="138">
        <v>44278.263888888891</v>
      </c>
      <c r="E572" s="138">
        <v>44280.59097222222</v>
      </c>
      <c r="F572" s="140">
        <f t="shared" si="5"/>
        <v>2.3270833333299379</v>
      </c>
    </row>
    <row r="573" spans="1:8">
      <c r="A573" s="48" t="s">
        <v>1193</v>
      </c>
      <c r="B573" s="139" t="s">
        <v>1142</v>
      </c>
      <c r="C573" s="138">
        <v>44280.433333333334</v>
      </c>
      <c r="E573" s="138">
        <v>44280.743750000001</v>
      </c>
      <c r="F573" s="140">
        <f t="shared" si="5"/>
        <v>0.31041666666715173</v>
      </c>
    </row>
    <row r="574" spans="1:8">
      <c r="A574" s="48" t="s">
        <v>1192</v>
      </c>
      <c r="B574" s="139" t="s">
        <v>1142</v>
      </c>
      <c r="C574" s="138">
        <v>44279.794444444444</v>
      </c>
      <c r="E574" s="138">
        <v>44281.40347222222</v>
      </c>
      <c r="F574" s="140">
        <f t="shared" si="5"/>
        <v>1.609027777776646</v>
      </c>
    </row>
    <row r="575" spans="1:8">
      <c r="A575" s="48" t="s">
        <v>1191</v>
      </c>
      <c r="B575" s="139" t="s">
        <v>1142</v>
      </c>
      <c r="C575" s="138">
        <v>44280.810416666667</v>
      </c>
      <c r="E575" s="138">
        <v>44281.65</v>
      </c>
      <c r="F575" s="140">
        <f t="shared" si="5"/>
        <v>0.83958333333430346</v>
      </c>
    </row>
    <row r="576" spans="1:8" ht="93.75">
      <c r="A576" s="48" t="s">
        <v>1190</v>
      </c>
      <c r="B576" s="139" t="s">
        <v>1142</v>
      </c>
      <c r="C576" s="138">
        <v>44279.795138888891</v>
      </c>
      <c r="E576" s="138">
        <v>44284.45208333333</v>
      </c>
      <c r="F576" s="140">
        <f t="shared" si="5"/>
        <v>4.6569444444394321</v>
      </c>
      <c r="H576" s="48" t="s">
        <v>1189</v>
      </c>
    </row>
    <row r="577" spans="1:6">
      <c r="A577" s="48" t="s">
        <v>1188</v>
      </c>
      <c r="B577" s="139" t="s">
        <v>1142</v>
      </c>
      <c r="C577" s="138">
        <v>44280.490277777775</v>
      </c>
      <c r="E577" s="138">
        <v>44284.472222222219</v>
      </c>
      <c r="F577" s="140">
        <f t="shared" si="5"/>
        <v>3.9819444444437977</v>
      </c>
    </row>
    <row r="578" spans="1:6">
      <c r="A578" s="48" t="s">
        <v>1187</v>
      </c>
      <c r="B578" s="139" t="s">
        <v>1142</v>
      </c>
      <c r="C578" s="138">
        <v>44279.799305555556</v>
      </c>
      <c r="E578" s="138">
        <v>44284.606944444444</v>
      </c>
      <c r="F578" s="140">
        <f t="shared" si="5"/>
        <v>4.8076388888875954</v>
      </c>
    </row>
    <row r="579" spans="1:6">
      <c r="A579" s="48" t="s">
        <v>1186</v>
      </c>
      <c r="B579" s="139" t="s">
        <v>1142</v>
      </c>
      <c r="C579" s="138">
        <v>44285.010416666664</v>
      </c>
      <c r="E579" s="138">
        <v>44285.292361111111</v>
      </c>
      <c r="F579" s="140">
        <f t="shared" si="5"/>
        <v>0.28194444444670808</v>
      </c>
    </row>
    <row r="580" spans="1:6">
      <c r="A580" s="48" t="s">
        <v>1185</v>
      </c>
      <c r="B580" s="139" t="s">
        <v>1142</v>
      </c>
      <c r="C580" s="138">
        <v>44280.777083333334</v>
      </c>
      <c r="E580" s="138">
        <v>44285.381944444445</v>
      </c>
      <c r="F580" s="140">
        <f t="shared" si="5"/>
        <v>4.6048611111109494</v>
      </c>
    </row>
    <row r="581" spans="1:6">
      <c r="A581" s="48" t="s">
        <v>1184</v>
      </c>
      <c r="B581" s="139" t="s">
        <v>1142</v>
      </c>
      <c r="C581" s="138">
        <v>44284.932638888888</v>
      </c>
      <c r="E581" s="138">
        <v>44285.535416666666</v>
      </c>
      <c r="F581" s="140">
        <f t="shared" si="5"/>
        <v>0.60277777777810115</v>
      </c>
    </row>
    <row r="582" spans="1:6">
      <c r="A582" s="48" t="s">
        <v>1183</v>
      </c>
      <c r="B582" s="139" t="s">
        <v>1142</v>
      </c>
      <c r="C582" s="138">
        <v>44285.027083333334</v>
      </c>
      <c r="E582" s="138">
        <v>44285.715277777781</v>
      </c>
      <c r="F582" s="140">
        <f t="shared" si="5"/>
        <v>0.68819444444670808</v>
      </c>
    </row>
    <row r="583" spans="1:6">
      <c r="A583" s="48" t="s">
        <v>1182</v>
      </c>
      <c r="B583" s="139" t="s">
        <v>1142</v>
      </c>
      <c r="C583" s="138">
        <v>44285.633333333331</v>
      </c>
      <c r="E583" s="138">
        <v>44285.755555555559</v>
      </c>
      <c r="F583" s="140">
        <f t="shared" si="5"/>
        <v>0.12222222222771961</v>
      </c>
    </row>
    <row r="584" spans="1:6">
      <c r="A584" s="48" t="s">
        <v>1181</v>
      </c>
      <c r="B584" s="139" t="s">
        <v>1142</v>
      </c>
      <c r="C584" s="138">
        <v>44285.013194444444</v>
      </c>
      <c r="E584" s="138">
        <v>44286.37777777778</v>
      </c>
      <c r="F584" s="140">
        <f t="shared" si="5"/>
        <v>1.3645833333357587</v>
      </c>
    </row>
    <row r="585" spans="1:6" ht="37.5">
      <c r="A585" s="48" t="s">
        <v>1180</v>
      </c>
      <c r="B585" s="139" t="s">
        <v>1142</v>
      </c>
      <c r="C585" s="138">
        <v>44285.009027777778</v>
      </c>
      <c r="E585" s="138">
        <v>44286.670138888891</v>
      </c>
      <c r="F585" s="140">
        <f t="shared" ref="F585:F640" si="6">E585-C585</f>
        <v>1.6611111111124046</v>
      </c>
    </row>
    <row r="586" spans="1:6">
      <c r="A586" s="48" t="s">
        <v>1179</v>
      </c>
      <c r="B586" s="139" t="s">
        <v>1142</v>
      </c>
      <c r="C586" s="138">
        <v>44285.021527777775</v>
      </c>
      <c r="E586" s="138">
        <v>44288.411111111112</v>
      </c>
      <c r="F586" s="140">
        <f t="shared" si="6"/>
        <v>3.3895833333372138</v>
      </c>
    </row>
    <row r="587" spans="1:6">
      <c r="A587" s="48" t="s">
        <v>1178</v>
      </c>
      <c r="B587" s="139" t="s">
        <v>1142</v>
      </c>
      <c r="C587" s="138">
        <v>44288.756944444445</v>
      </c>
      <c r="E587" s="138">
        <v>2958192.7569444445</v>
      </c>
      <c r="F587" s="140">
        <f t="shared" si="6"/>
        <v>2913904</v>
      </c>
    </row>
    <row r="588" spans="1:6">
      <c r="A588" s="48" t="s">
        <v>1177</v>
      </c>
      <c r="B588" s="139" t="s">
        <v>1142</v>
      </c>
      <c r="C588" s="138">
        <v>44288.758333333331</v>
      </c>
      <c r="E588" s="138">
        <v>44288.804861111108</v>
      </c>
      <c r="F588" s="140">
        <f t="shared" si="6"/>
        <v>4.6527777776645962E-2</v>
      </c>
    </row>
    <row r="589" spans="1:6">
      <c r="A589" s="48" t="s">
        <v>1176</v>
      </c>
      <c r="B589" s="139" t="s">
        <v>1142</v>
      </c>
      <c r="C589" s="138">
        <v>44288.056250000001</v>
      </c>
      <c r="E589" s="138">
        <v>44291.425694444442</v>
      </c>
      <c r="F589" s="140">
        <f t="shared" si="6"/>
        <v>3.3694444444408873</v>
      </c>
    </row>
    <row r="590" spans="1:6">
      <c r="A590" s="48" t="s">
        <v>1175</v>
      </c>
      <c r="B590" s="139" t="s">
        <v>1142</v>
      </c>
      <c r="C590" s="141">
        <v>44285.631249999999</v>
      </c>
      <c r="E590" s="138">
        <v>44291.575694444444</v>
      </c>
      <c r="F590" s="140">
        <f t="shared" si="6"/>
        <v>5.9444444444452529</v>
      </c>
    </row>
    <row r="591" spans="1:6" ht="56.25">
      <c r="A591" s="48" t="s">
        <v>1150</v>
      </c>
      <c r="B591" s="139" t="s">
        <v>1142</v>
      </c>
      <c r="C591" s="138">
        <v>44288.732638888891</v>
      </c>
      <c r="E591" s="138">
        <v>44291.790277777778</v>
      </c>
      <c r="F591" s="140">
        <f t="shared" si="6"/>
        <v>3.0576388888875954</v>
      </c>
    </row>
    <row r="592" spans="1:6">
      <c r="A592" s="48" t="s">
        <v>1174</v>
      </c>
      <c r="B592" s="139" t="s">
        <v>1142</v>
      </c>
      <c r="C592" s="138">
        <v>44288.763194444444</v>
      </c>
      <c r="E592" s="138">
        <v>44291.810416666667</v>
      </c>
      <c r="F592" s="140">
        <f t="shared" si="6"/>
        <v>3.047222222223354</v>
      </c>
    </row>
    <row r="593" spans="1:8">
      <c r="A593" s="48" t="s">
        <v>1173</v>
      </c>
      <c r="B593" s="139" t="s">
        <v>1142</v>
      </c>
      <c r="C593" s="138">
        <v>44288.747916666667</v>
      </c>
      <c r="E593" s="138">
        <v>44292.425694444442</v>
      </c>
      <c r="F593" s="140">
        <f t="shared" si="6"/>
        <v>3.6777777777751908</v>
      </c>
    </row>
    <row r="594" spans="1:8">
      <c r="A594" s="48" t="s">
        <v>1172</v>
      </c>
      <c r="B594" s="139" t="s">
        <v>1142</v>
      </c>
      <c r="C594" s="138">
        <v>44288.759722222225</v>
      </c>
      <c r="E594" s="138">
        <v>44292.466666666667</v>
      </c>
      <c r="F594" s="140">
        <f t="shared" si="6"/>
        <v>3.7069444444423425</v>
      </c>
    </row>
    <row r="595" spans="1:8" ht="168.75">
      <c r="A595" s="48" t="s">
        <v>1171</v>
      </c>
      <c r="B595" s="139" t="s">
        <v>1142</v>
      </c>
      <c r="C595" s="138">
        <v>44288.76458333333</v>
      </c>
      <c r="E595" s="138">
        <v>44292.481249999997</v>
      </c>
      <c r="F595" s="140">
        <f t="shared" si="6"/>
        <v>3.7166666666671517</v>
      </c>
      <c r="H595" s="48" t="s">
        <v>1170</v>
      </c>
    </row>
    <row r="596" spans="1:8">
      <c r="A596" s="48" t="s">
        <v>1169</v>
      </c>
      <c r="B596" s="139" t="s">
        <v>1142</v>
      </c>
      <c r="C596" s="138">
        <v>44292.239583333336</v>
      </c>
      <c r="E596" s="138">
        <v>44292.510416666664</v>
      </c>
      <c r="F596" s="140">
        <f t="shared" si="6"/>
        <v>0.27083333332848269</v>
      </c>
    </row>
    <row r="597" spans="1:8">
      <c r="A597" s="48" t="s">
        <v>1168</v>
      </c>
      <c r="B597" s="139" t="s">
        <v>1142</v>
      </c>
      <c r="C597" s="138">
        <v>44288.761111111111</v>
      </c>
      <c r="E597" s="138">
        <v>44292.638194444444</v>
      </c>
      <c r="F597" s="140">
        <f t="shared" si="6"/>
        <v>3.8770833333328483</v>
      </c>
    </row>
    <row r="598" spans="1:8">
      <c r="A598" s="48" t="s">
        <v>1167</v>
      </c>
      <c r="B598" s="139" t="s">
        <v>1142</v>
      </c>
      <c r="C598" s="138">
        <v>44292.228472222225</v>
      </c>
      <c r="E598" s="138">
        <v>44293.472916666666</v>
      </c>
      <c r="F598" s="140">
        <f t="shared" si="6"/>
        <v>1.2444444444408873</v>
      </c>
    </row>
    <row r="599" spans="1:8">
      <c r="A599" s="48" t="s">
        <v>1151</v>
      </c>
      <c r="B599" s="139" t="s">
        <v>1142</v>
      </c>
      <c r="C599" s="138">
        <v>44288.745833333334</v>
      </c>
      <c r="E599" s="138">
        <v>44293.638888888891</v>
      </c>
      <c r="F599" s="140">
        <f t="shared" si="6"/>
        <v>4.8930555555562023</v>
      </c>
    </row>
    <row r="600" spans="1:8">
      <c r="A600" s="48" t="s">
        <v>1166</v>
      </c>
      <c r="B600" s="139" t="s">
        <v>1142</v>
      </c>
      <c r="C600" s="138">
        <v>44293.295138888891</v>
      </c>
      <c r="E600" s="138">
        <v>44295.427083333336</v>
      </c>
      <c r="F600" s="140">
        <f t="shared" si="6"/>
        <v>2.1319444444452529</v>
      </c>
    </row>
    <row r="601" spans="1:8">
      <c r="A601" s="48" t="s">
        <v>1155</v>
      </c>
      <c r="B601" s="139" t="s">
        <v>1142</v>
      </c>
      <c r="C601" s="138">
        <v>44300.240972222222</v>
      </c>
      <c r="E601" s="138">
        <v>44307.655555555553</v>
      </c>
      <c r="F601" s="140">
        <f t="shared" si="6"/>
        <v>7.4145833333313931</v>
      </c>
    </row>
    <row r="602" spans="1:8">
      <c r="A602" s="48" t="s">
        <v>1165</v>
      </c>
      <c r="B602" s="139" t="s">
        <v>1142</v>
      </c>
      <c r="C602" s="138">
        <v>44300.538888888892</v>
      </c>
      <c r="E602" s="138">
        <v>44300.631249999999</v>
      </c>
      <c r="F602" s="140">
        <f t="shared" si="6"/>
        <v>9.2361111106583849E-2</v>
      </c>
    </row>
    <row r="603" spans="1:8">
      <c r="A603" s="48" t="s">
        <v>1164</v>
      </c>
      <c r="B603" s="139" t="s">
        <v>1142</v>
      </c>
      <c r="C603" s="138">
        <v>44300.25277777778</v>
      </c>
      <c r="E603" s="138">
        <v>44300.698611111111</v>
      </c>
      <c r="F603" s="140">
        <f t="shared" si="6"/>
        <v>0.44583333333139308</v>
      </c>
    </row>
    <row r="604" spans="1:8">
      <c r="A604" s="48" t="s">
        <v>1163</v>
      </c>
      <c r="B604" s="139" t="s">
        <v>1142</v>
      </c>
      <c r="C604" s="138">
        <v>44300.253472222219</v>
      </c>
      <c r="E604" s="138">
        <v>44302.344444444447</v>
      </c>
      <c r="F604" s="140">
        <f t="shared" si="6"/>
        <v>2.0909722222277196</v>
      </c>
    </row>
    <row r="605" spans="1:8">
      <c r="A605" s="48" t="s">
        <v>1162</v>
      </c>
      <c r="B605" s="139" t="s">
        <v>1142</v>
      </c>
      <c r="C605" s="138">
        <v>44300.260416666664</v>
      </c>
      <c r="E605" s="138">
        <v>44302.586111111108</v>
      </c>
      <c r="F605" s="140">
        <f t="shared" si="6"/>
        <v>2.3256944444437977</v>
      </c>
    </row>
    <row r="606" spans="1:8">
      <c r="A606" s="48" t="s">
        <v>1161</v>
      </c>
      <c r="B606" s="139" t="s">
        <v>1142</v>
      </c>
      <c r="C606" s="138">
        <v>44300.252083333333</v>
      </c>
      <c r="E606" s="138">
        <v>44302.661111111112</v>
      </c>
      <c r="F606" s="140">
        <f t="shared" si="6"/>
        <v>2.4090277777795563</v>
      </c>
    </row>
    <row r="607" spans="1:8">
      <c r="A607" s="48" t="s">
        <v>1160</v>
      </c>
      <c r="B607" s="139" t="s">
        <v>1142</v>
      </c>
      <c r="C607" s="138">
        <v>44303.775694444441</v>
      </c>
      <c r="E607" s="138">
        <v>44307.809027777781</v>
      </c>
      <c r="F607" s="140">
        <f t="shared" si="6"/>
        <v>4.0333333333401242</v>
      </c>
    </row>
    <row r="608" spans="1:8">
      <c r="A608" s="48" t="s">
        <v>1159</v>
      </c>
      <c r="B608" s="139" t="s">
        <v>1142</v>
      </c>
      <c r="C608" s="138">
        <v>44300.242361111108</v>
      </c>
      <c r="E608" s="138">
        <v>44305.438888888886</v>
      </c>
      <c r="F608" s="140">
        <f t="shared" si="6"/>
        <v>5.1965277777781012</v>
      </c>
    </row>
    <row r="609" spans="1:8">
      <c r="A609" s="48" t="s">
        <v>1149</v>
      </c>
      <c r="B609" s="139" t="s">
        <v>1142</v>
      </c>
      <c r="C609" s="138">
        <v>44299.824305555558</v>
      </c>
      <c r="E609" s="138">
        <v>44314.510416666664</v>
      </c>
      <c r="F609" s="140">
        <f t="shared" si="6"/>
        <v>14.686111111106584</v>
      </c>
    </row>
    <row r="610" spans="1:8" ht="187.5">
      <c r="A610" s="48" t="s">
        <v>1158</v>
      </c>
      <c r="B610" s="139" t="s">
        <v>1142</v>
      </c>
      <c r="C610" s="138">
        <v>44305.870833333334</v>
      </c>
      <c r="E610" s="138">
        <v>44307.443749999999</v>
      </c>
      <c r="F610" s="140">
        <f t="shared" si="6"/>
        <v>1.5729166666642413</v>
      </c>
      <c r="H610" s="48" t="s">
        <v>1157</v>
      </c>
    </row>
    <row r="611" spans="1:8">
      <c r="A611" s="48" t="s">
        <v>1156</v>
      </c>
      <c r="B611" s="139" t="s">
        <v>1142</v>
      </c>
      <c r="C611" s="138">
        <v>44305.876388888886</v>
      </c>
      <c r="E611" s="138">
        <v>44307.490277777775</v>
      </c>
      <c r="F611" s="140">
        <f t="shared" si="6"/>
        <v>1.6138888888890506</v>
      </c>
    </row>
    <row r="612" spans="1:8">
      <c r="A612" s="48" t="s">
        <v>1155</v>
      </c>
      <c r="B612" s="139" t="s">
        <v>1142</v>
      </c>
      <c r="C612" s="138">
        <v>44300.240972222222</v>
      </c>
      <c r="E612" s="138">
        <v>44307.655555555553</v>
      </c>
      <c r="F612" s="140">
        <f t="shared" si="6"/>
        <v>7.4145833333313931</v>
      </c>
    </row>
    <row r="613" spans="1:8">
      <c r="A613" s="48" t="s">
        <v>1154</v>
      </c>
      <c r="B613" s="139" t="s">
        <v>1142</v>
      </c>
      <c r="C613" s="138">
        <v>44310.569444444445</v>
      </c>
      <c r="E613" s="138">
        <v>44312.351388888892</v>
      </c>
      <c r="F613" s="140">
        <f t="shared" si="6"/>
        <v>1.7819444444467081</v>
      </c>
    </row>
    <row r="614" spans="1:8">
      <c r="A614" s="48" t="s">
        <v>1153</v>
      </c>
      <c r="B614" s="139" t="s">
        <v>1142</v>
      </c>
      <c r="C614" s="138">
        <v>44310.570138888892</v>
      </c>
      <c r="E614" s="138">
        <v>44312.494444444441</v>
      </c>
      <c r="F614" s="140">
        <f t="shared" si="6"/>
        <v>1.9243055555489263</v>
      </c>
    </row>
    <row r="615" spans="1:8">
      <c r="A615" s="48" t="s">
        <v>1152</v>
      </c>
      <c r="B615" s="139" t="s">
        <v>1142</v>
      </c>
      <c r="C615" s="138">
        <v>44314.260416666664</v>
      </c>
      <c r="E615" s="138"/>
      <c r="F615" s="140">
        <f t="shared" si="6"/>
        <v>-44314.260416666664</v>
      </c>
    </row>
    <row r="616" spans="1:8">
      <c r="A616" s="48" t="s">
        <v>1151</v>
      </c>
      <c r="B616" s="139" t="s">
        <v>1142</v>
      </c>
      <c r="C616" s="138">
        <v>44312.684027777781</v>
      </c>
      <c r="E616" s="138">
        <v>44314.427083333336</v>
      </c>
      <c r="F616" s="140">
        <f t="shared" si="6"/>
        <v>1.7430555555547471</v>
      </c>
    </row>
    <row r="617" spans="1:8" ht="56.25">
      <c r="A617" s="48" t="s">
        <v>1150</v>
      </c>
      <c r="B617" s="139" t="s">
        <v>1142</v>
      </c>
      <c r="C617" s="138">
        <v>44313.272222222222</v>
      </c>
      <c r="E617" s="138">
        <v>44314.49722222222</v>
      </c>
      <c r="F617" s="140">
        <f t="shared" si="6"/>
        <v>1.2249999999985448</v>
      </c>
    </row>
    <row r="618" spans="1:8" ht="150">
      <c r="A618" s="48" t="s">
        <v>1149</v>
      </c>
      <c r="B618" s="139" t="s">
        <v>1142</v>
      </c>
      <c r="C618" s="138">
        <v>44299.824305555558</v>
      </c>
      <c r="E618" s="138">
        <v>44314.510416666664</v>
      </c>
      <c r="F618" s="140">
        <f t="shared" si="6"/>
        <v>14.686111111106584</v>
      </c>
      <c r="H618" s="48" t="s">
        <v>1148</v>
      </c>
    </row>
    <row r="619" spans="1:8">
      <c r="A619" s="48" t="s">
        <v>1147</v>
      </c>
      <c r="B619" s="139" t="s">
        <v>1142</v>
      </c>
      <c r="C619" s="138">
        <v>44314.236805555556</v>
      </c>
      <c r="E619" s="138">
        <v>44316.461111111108</v>
      </c>
      <c r="F619" s="140">
        <f t="shared" si="6"/>
        <v>2.2243055555518367</v>
      </c>
    </row>
    <row r="620" spans="1:8">
      <c r="A620" s="48" t="s">
        <v>1146</v>
      </c>
      <c r="B620" s="139" t="s">
        <v>1142</v>
      </c>
      <c r="C620" s="138">
        <v>44316.487500000003</v>
      </c>
      <c r="E620" s="138"/>
      <c r="F620" s="140">
        <f t="shared" si="6"/>
        <v>-44316.487500000003</v>
      </c>
    </row>
    <row r="621" spans="1:8">
      <c r="A621" s="48" t="s">
        <v>1145</v>
      </c>
      <c r="B621" s="139" t="s">
        <v>1142</v>
      </c>
      <c r="C621" s="138">
        <v>44322.224999999999</v>
      </c>
      <c r="E621" s="138"/>
      <c r="F621" s="140">
        <f t="shared" si="6"/>
        <v>-44322.224999999999</v>
      </c>
    </row>
    <row r="622" spans="1:8">
      <c r="A622" s="48" t="s">
        <v>1144</v>
      </c>
      <c r="B622" s="139" t="s">
        <v>1142</v>
      </c>
      <c r="C622" s="138">
        <v>44313.282638888886</v>
      </c>
      <c r="E622" s="138">
        <v>44322.415277777778</v>
      </c>
      <c r="F622" s="140">
        <f t="shared" si="6"/>
        <v>9.132638888891961</v>
      </c>
    </row>
    <row r="623" spans="1:8">
      <c r="A623" s="48" t="s">
        <v>1143</v>
      </c>
      <c r="B623" s="139" t="s">
        <v>1142</v>
      </c>
      <c r="C623" s="138">
        <v>44316.612500000003</v>
      </c>
      <c r="E623" s="138">
        <v>44322.474305555559</v>
      </c>
      <c r="F623" s="140">
        <f t="shared" si="6"/>
        <v>5.8618055555562023</v>
      </c>
    </row>
    <row r="624" spans="1:8">
      <c r="B624" s="139" t="s">
        <v>1142</v>
      </c>
      <c r="C624" s="138"/>
      <c r="E624" s="138"/>
      <c r="F624" s="140">
        <f t="shared" si="6"/>
        <v>0</v>
      </c>
    </row>
    <row r="625" spans="2:6">
      <c r="B625" s="139" t="s">
        <v>1142</v>
      </c>
      <c r="C625" s="138"/>
      <c r="E625" s="138"/>
      <c r="F625" s="140">
        <f t="shared" si="6"/>
        <v>0</v>
      </c>
    </row>
    <row r="626" spans="2:6">
      <c r="B626" s="139" t="s">
        <v>1142</v>
      </c>
      <c r="C626" s="138"/>
      <c r="E626" s="138"/>
      <c r="F626" s="140">
        <f t="shared" si="6"/>
        <v>0</v>
      </c>
    </row>
    <row r="627" spans="2:6">
      <c r="B627" s="139" t="s">
        <v>1142</v>
      </c>
      <c r="C627" s="138"/>
      <c r="E627" s="138"/>
      <c r="F627" s="140">
        <f t="shared" si="6"/>
        <v>0</v>
      </c>
    </row>
    <row r="628" spans="2:6">
      <c r="B628" s="139" t="s">
        <v>1142</v>
      </c>
      <c r="C628" s="138"/>
      <c r="E628" s="138"/>
      <c r="F628" s="140">
        <f t="shared" si="6"/>
        <v>0</v>
      </c>
    </row>
    <row r="629" spans="2:6">
      <c r="B629" s="139" t="s">
        <v>1142</v>
      </c>
      <c r="C629" s="138"/>
      <c r="E629" s="138"/>
      <c r="F629" s="140">
        <f t="shared" si="6"/>
        <v>0</v>
      </c>
    </row>
    <row r="630" spans="2:6">
      <c r="B630" s="139" t="s">
        <v>1142</v>
      </c>
      <c r="C630" s="138"/>
      <c r="E630" s="138"/>
      <c r="F630" s="140">
        <f t="shared" si="6"/>
        <v>0</v>
      </c>
    </row>
    <row r="631" spans="2:6">
      <c r="B631" s="139" t="s">
        <v>1142</v>
      </c>
      <c r="C631" s="138"/>
      <c r="E631" s="138"/>
      <c r="F631" s="140">
        <f t="shared" si="6"/>
        <v>0</v>
      </c>
    </row>
    <row r="632" spans="2:6">
      <c r="B632" s="139" t="s">
        <v>1142</v>
      </c>
      <c r="C632" s="138"/>
      <c r="E632" s="138"/>
      <c r="F632" s="140">
        <f t="shared" si="6"/>
        <v>0</v>
      </c>
    </row>
    <row r="633" spans="2:6">
      <c r="B633" s="139" t="s">
        <v>1142</v>
      </c>
      <c r="C633" s="138"/>
      <c r="E633" s="138"/>
      <c r="F633" s="140">
        <f t="shared" si="6"/>
        <v>0</v>
      </c>
    </row>
    <row r="634" spans="2:6">
      <c r="B634" s="139" t="s">
        <v>1142</v>
      </c>
      <c r="C634" s="138"/>
      <c r="E634" s="138"/>
      <c r="F634" s="140">
        <f t="shared" si="6"/>
        <v>0</v>
      </c>
    </row>
    <row r="635" spans="2:6">
      <c r="B635" s="139" t="s">
        <v>1142</v>
      </c>
      <c r="C635" s="138"/>
      <c r="E635" s="138"/>
      <c r="F635" s="140">
        <f t="shared" si="6"/>
        <v>0</v>
      </c>
    </row>
    <row r="636" spans="2:6">
      <c r="B636" s="139" t="s">
        <v>1142</v>
      </c>
      <c r="C636" s="138"/>
      <c r="E636" s="138"/>
      <c r="F636" s="140">
        <f t="shared" si="6"/>
        <v>0</v>
      </c>
    </row>
    <row r="637" spans="2:6">
      <c r="B637" s="139" t="s">
        <v>1142</v>
      </c>
      <c r="C637" s="138"/>
      <c r="E637" s="138"/>
      <c r="F637" s="140">
        <f t="shared" si="6"/>
        <v>0</v>
      </c>
    </row>
    <row r="638" spans="2:6">
      <c r="B638" s="139" t="s">
        <v>1142</v>
      </c>
      <c r="C638" s="138"/>
      <c r="E638" s="138"/>
      <c r="F638" s="140">
        <f t="shared" si="6"/>
        <v>0</v>
      </c>
    </row>
    <row r="639" spans="2:6">
      <c r="B639" s="139" t="s">
        <v>1142</v>
      </c>
      <c r="C639" s="138"/>
      <c r="E639" s="138"/>
      <c r="F639" s="140">
        <f t="shared" si="6"/>
        <v>0</v>
      </c>
    </row>
    <row r="640" spans="2:6">
      <c r="B640" s="139" t="s">
        <v>1142</v>
      </c>
      <c r="C640" s="138"/>
      <c r="E640" s="138"/>
      <c r="F640" s="140">
        <f t="shared" si="6"/>
        <v>0</v>
      </c>
    </row>
    <row r="641" spans="2:6">
      <c r="B641" s="139"/>
      <c r="C641" s="138"/>
      <c r="E641" s="138"/>
      <c r="F641" s="140"/>
    </row>
    <row r="642" spans="2:6">
      <c r="B642" s="139"/>
      <c r="C642" s="138"/>
      <c r="E642" s="138"/>
      <c r="F642" s="140"/>
    </row>
    <row r="643" spans="2:6">
      <c r="B643" s="139"/>
      <c r="C643" s="138"/>
      <c r="E643" s="138"/>
      <c r="F643" s="140"/>
    </row>
    <row r="644" spans="2:6">
      <c r="B644" s="139"/>
      <c r="C644" s="138"/>
      <c r="E644" s="138"/>
      <c r="F644" s="140"/>
    </row>
    <row r="645" spans="2:6">
      <c r="B645" s="139"/>
      <c r="C645" s="138"/>
      <c r="E645" s="138"/>
      <c r="F645" s="140"/>
    </row>
    <row r="646" spans="2:6">
      <c r="B646" s="139"/>
      <c r="C646" s="138"/>
      <c r="E646" s="138"/>
      <c r="F646" s="140"/>
    </row>
    <row r="647" spans="2:6">
      <c r="B647" s="139"/>
      <c r="C647" s="138"/>
      <c r="E647" s="138"/>
      <c r="F647" s="140"/>
    </row>
    <row r="648" spans="2:6">
      <c r="B648" s="139"/>
      <c r="C648" s="138"/>
      <c r="E648" s="138"/>
      <c r="F648" s="140"/>
    </row>
    <row r="649" spans="2:6">
      <c r="B649" s="139"/>
      <c r="C649" s="138"/>
      <c r="E649" s="138"/>
      <c r="F649" s="140"/>
    </row>
    <row r="650" spans="2:6">
      <c r="B650" s="139"/>
      <c r="C650" s="138"/>
      <c r="E650" s="138"/>
      <c r="F650" s="140"/>
    </row>
    <row r="651" spans="2:6">
      <c r="B651" s="139"/>
      <c r="C651" s="138"/>
      <c r="E651" s="138"/>
      <c r="F651" s="140"/>
    </row>
    <row r="652" spans="2:6">
      <c r="B652" s="139"/>
      <c r="C652" s="138"/>
      <c r="E652" s="138"/>
      <c r="F652" s="140"/>
    </row>
    <row r="653" spans="2:6">
      <c r="B653" s="139"/>
      <c r="C653" s="138"/>
      <c r="E653" s="138"/>
      <c r="F653" s="140"/>
    </row>
    <row r="654" spans="2:6">
      <c r="B654" s="139"/>
      <c r="C654" s="138"/>
      <c r="E654" s="138"/>
      <c r="F654" s="140"/>
    </row>
    <row r="655" spans="2:6">
      <c r="B655" s="139"/>
      <c r="C655" s="138"/>
      <c r="E655" s="138"/>
      <c r="F655" s="140"/>
    </row>
    <row r="656" spans="2:6">
      <c r="B656" s="139"/>
      <c r="C656" s="138"/>
      <c r="E656" s="138"/>
      <c r="F656" s="140"/>
    </row>
    <row r="657" spans="2:6">
      <c r="B657" s="139"/>
      <c r="C657" s="138"/>
      <c r="E657" s="138"/>
      <c r="F657" s="140"/>
    </row>
    <row r="658" spans="2:6">
      <c r="B658" s="139"/>
      <c r="C658" s="138"/>
      <c r="E658" s="138"/>
      <c r="F658" s="140"/>
    </row>
    <row r="659" spans="2:6">
      <c r="B659" s="139"/>
      <c r="C659" s="138"/>
      <c r="E659" s="138"/>
      <c r="F659" s="140"/>
    </row>
    <row r="660" spans="2:6">
      <c r="B660" s="139"/>
      <c r="C660" s="138"/>
      <c r="E660" s="138"/>
      <c r="F660" s="140"/>
    </row>
    <row r="661" spans="2:6">
      <c r="B661" s="139"/>
      <c r="C661" s="138"/>
      <c r="E661" s="138"/>
      <c r="F661" s="140"/>
    </row>
    <row r="662" spans="2:6">
      <c r="B662" s="139"/>
      <c r="C662" s="138"/>
      <c r="E662" s="138"/>
      <c r="F662" s="140"/>
    </row>
    <row r="663" spans="2:6">
      <c r="B663" s="139"/>
      <c r="C663" s="138"/>
      <c r="E663" s="138"/>
      <c r="F663" s="140"/>
    </row>
    <row r="664" spans="2:6">
      <c r="B664" s="139"/>
      <c r="C664" s="138"/>
      <c r="E664" s="138"/>
      <c r="F664" s="140"/>
    </row>
    <row r="665" spans="2:6">
      <c r="B665" s="139"/>
      <c r="C665" s="138"/>
      <c r="E665" s="138"/>
      <c r="F665" s="140"/>
    </row>
    <row r="666" spans="2:6">
      <c r="B666" s="139"/>
      <c r="C666" s="138"/>
      <c r="E666" s="138"/>
      <c r="F666" s="140"/>
    </row>
    <row r="667" spans="2:6">
      <c r="B667" s="139"/>
      <c r="C667" s="138"/>
      <c r="E667" s="138"/>
      <c r="F667" s="140"/>
    </row>
    <row r="668" spans="2:6">
      <c r="B668" s="139"/>
      <c r="C668" s="138"/>
      <c r="E668" s="138"/>
      <c r="F668" s="140"/>
    </row>
    <row r="669" spans="2:6">
      <c r="B669" s="139"/>
      <c r="C669" s="138"/>
      <c r="E669" s="138"/>
      <c r="F669" s="140"/>
    </row>
    <row r="670" spans="2:6">
      <c r="B670" s="139"/>
      <c r="C670" s="138"/>
      <c r="E670" s="138"/>
      <c r="F670" s="140"/>
    </row>
    <row r="671" spans="2:6">
      <c r="B671" s="139"/>
      <c r="C671" s="138"/>
      <c r="E671" s="138"/>
      <c r="F671" s="140"/>
    </row>
    <row r="672" spans="2:6">
      <c r="B672" s="139"/>
      <c r="C672" s="138"/>
      <c r="E672" s="138"/>
      <c r="F672" s="140"/>
    </row>
    <row r="673" spans="2:6">
      <c r="B673" s="139"/>
      <c r="C673" s="138"/>
      <c r="E673" s="138"/>
      <c r="F673" s="140"/>
    </row>
    <row r="674" spans="2:6">
      <c r="B674" s="139"/>
      <c r="C674" s="138"/>
      <c r="E674" s="138"/>
      <c r="F674" s="140"/>
    </row>
    <row r="675" spans="2:6">
      <c r="B675" s="139"/>
      <c r="C675" s="138"/>
      <c r="E675" s="138"/>
      <c r="F675" s="140"/>
    </row>
    <row r="676" spans="2:6">
      <c r="B676" s="139"/>
      <c r="C676" s="138"/>
      <c r="E676" s="138"/>
      <c r="F676" s="140"/>
    </row>
    <row r="677" spans="2:6">
      <c r="B677" s="139"/>
      <c r="C677" s="138"/>
      <c r="E677" s="138"/>
      <c r="F677" s="140"/>
    </row>
    <row r="678" spans="2:6">
      <c r="B678" s="139"/>
      <c r="C678" s="138"/>
      <c r="E678" s="138"/>
      <c r="F678" s="140"/>
    </row>
    <row r="679" spans="2:6">
      <c r="B679" s="139"/>
      <c r="C679" s="138"/>
      <c r="E679" s="138"/>
      <c r="F679" s="140"/>
    </row>
    <row r="680" spans="2:6">
      <c r="B680" s="139"/>
      <c r="C680" s="138"/>
      <c r="E680" s="138"/>
      <c r="F680" s="140"/>
    </row>
    <row r="681" spans="2:6">
      <c r="B681" s="139"/>
      <c r="C681" s="138"/>
      <c r="E681" s="138"/>
      <c r="F681" s="140"/>
    </row>
    <row r="682" spans="2:6">
      <c r="B682" s="139"/>
      <c r="C682" s="138"/>
      <c r="E682" s="138"/>
      <c r="F682" s="140"/>
    </row>
    <row r="683" spans="2:6">
      <c r="B683" s="139"/>
      <c r="C683" s="138"/>
      <c r="E683" s="138"/>
      <c r="F683" s="140"/>
    </row>
    <row r="684" spans="2:6">
      <c r="B684" s="139"/>
      <c r="C684" s="138"/>
      <c r="E684" s="138"/>
      <c r="F684" s="140"/>
    </row>
    <row r="685" spans="2:6">
      <c r="B685" s="139"/>
      <c r="C685" s="138"/>
      <c r="E685" s="138"/>
      <c r="F685" s="140"/>
    </row>
    <row r="686" spans="2:6">
      <c r="B686" s="139"/>
      <c r="C686" s="138"/>
      <c r="E686" s="138"/>
      <c r="F686" s="140"/>
    </row>
    <row r="687" spans="2:6">
      <c r="B687" s="139"/>
      <c r="C687" s="138"/>
      <c r="E687" s="138"/>
      <c r="F687" s="140"/>
    </row>
    <row r="688" spans="2:6">
      <c r="B688" s="139"/>
      <c r="C688" s="138"/>
      <c r="E688" s="138"/>
      <c r="F688" s="140"/>
    </row>
    <row r="689" spans="2:6">
      <c r="B689" s="139"/>
      <c r="C689" s="138"/>
      <c r="E689" s="138"/>
      <c r="F689" s="140"/>
    </row>
    <row r="690" spans="2:6">
      <c r="B690" s="139"/>
      <c r="C690" s="138"/>
      <c r="E690" s="138"/>
      <c r="F690" s="140"/>
    </row>
    <row r="691" spans="2:6">
      <c r="B691" s="139"/>
      <c r="C691" s="138"/>
      <c r="E691" s="138"/>
      <c r="F691" s="140"/>
    </row>
    <row r="692" spans="2:6">
      <c r="B692" s="139"/>
      <c r="C692" s="138"/>
      <c r="E692" s="138"/>
      <c r="F692" s="140"/>
    </row>
    <row r="693" spans="2:6">
      <c r="B693" s="139"/>
      <c r="C693" s="138"/>
      <c r="E693" s="138"/>
      <c r="F693" s="140"/>
    </row>
    <row r="694" spans="2:6">
      <c r="B694" s="139"/>
      <c r="C694" s="138"/>
      <c r="E694" s="138"/>
      <c r="F694" s="140"/>
    </row>
    <row r="695" spans="2:6">
      <c r="B695" s="139"/>
      <c r="C695" s="138"/>
      <c r="E695" s="138"/>
      <c r="F695" s="140"/>
    </row>
    <row r="696" spans="2:6">
      <c r="B696" s="139"/>
      <c r="C696" s="138"/>
      <c r="E696" s="138"/>
      <c r="F696" s="140"/>
    </row>
    <row r="697" spans="2:6">
      <c r="B697" s="139"/>
      <c r="C697" s="138"/>
      <c r="E697" s="138"/>
      <c r="F697" s="140"/>
    </row>
    <row r="698" spans="2:6">
      <c r="B698" s="139"/>
      <c r="C698" s="138"/>
      <c r="E698" s="138"/>
      <c r="F698" s="140"/>
    </row>
    <row r="699" spans="2:6">
      <c r="B699" s="139"/>
      <c r="C699" s="138"/>
      <c r="E699" s="138"/>
      <c r="F699" s="140"/>
    </row>
    <row r="700" spans="2:6">
      <c r="B700" s="139"/>
      <c r="C700" s="138"/>
      <c r="E700" s="138"/>
      <c r="F700" s="140"/>
    </row>
    <row r="701" spans="2:6">
      <c r="B701" s="139"/>
      <c r="C701" s="138"/>
      <c r="E701" s="138"/>
      <c r="F701" s="140"/>
    </row>
    <row r="702" spans="2:6">
      <c r="B702" s="139"/>
      <c r="C702" s="138"/>
      <c r="E702" s="138"/>
      <c r="F702" s="140"/>
    </row>
    <row r="703" spans="2:6">
      <c r="B703" s="139"/>
      <c r="C703" s="138"/>
      <c r="E703" s="138"/>
      <c r="F703" s="140"/>
    </row>
    <row r="704" spans="2:6">
      <c r="B704" s="139"/>
      <c r="C704" s="138"/>
      <c r="E704" s="138"/>
      <c r="F704" s="140"/>
    </row>
    <row r="705" spans="2:6">
      <c r="B705" s="139"/>
      <c r="C705" s="138"/>
      <c r="E705" s="138"/>
      <c r="F705" s="140"/>
    </row>
    <row r="706" spans="2:6">
      <c r="B706" s="139"/>
      <c r="C706" s="138"/>
      <c r="E706" s="138"/>
      <c r="F706" s="140"/>
    </row>
    <row r="707" spans="2:6">
      <c r="B707" s="139"/>
      <c r="C707" s="138"/>
      <c r="E707" s="138"/>
      <c r="F707" s="140"/>
    </row>
    <row r="708" spans="2:6">
      <c r="B708" s="139"/>
      <c r="C708" s="138"/>
      <c r="E708" s="138"/>
      <c r="F708" s="140"/>
    </row>
    <row r="709" spans="2:6">
      <c r="B709" s="139"/>
      <c r="C709" s="138"/>
      <c r="E709" s="138"/>
      <c r="F709" s="140"/>
    </row>
    <row r="710" spans="2:6">
      <c r="B710" s="139"/>
      <c r="C710" s="138"/>
      <c r="E710" s="138"/>
      <c r="F710" s="140"/>
    </row>
    <row r="711" spans="2:6">
      <c r="B711" s="139"/>
      <c r="C711" s="138"/>
      <c r="E711" s="138"/>
      <c r="F711" s="140"/>
    </row>
    <row r="712" spans="2:6">
      <c r="B712" s="139"/>
      <c r="C712" s="138"/>
      <c r="E712" s="138"/>
      <c r="F712" s="140"/>
    </row>
    <row r="713" spans="2:6">
      <c r="B713" s="139"/>
      <c r="C713" s="138"/>
      <c r="E713" s="138"/>
      <c r="F713" s="140"/>
    </row>
    <row r="714" spans="2:6">
      <c r="B714" s="139"/>
      <c r="C714" s="138"/>
      <c r="E714" s="138"/>
      <c r="F714" s="140"/>
    </row>
    <row r="715" spans="2:6">
      <c r="B715" s="139"/>
      <c r="C715" s="138"/>
      <c r="E715" s="138"/>
      <c r="F715" s="140"/>
    </row>
    <row r="716" spans="2:6">
      <c r="B716" s="139"/>
      <c r="C716" s="138"/>
      <c r="E716" s="138"/>
      <c r="F716" s="140"/>
    </row>
    <row r="717" spans="2:6">
      <c r="B717" s="139"/>
      <c r="C717" s="138"/>
      <c r="E717" s="138"/>
      <c r="F717" s="140"/>
    </row>
    <row r="718" spans="2:6">
      <c r="B718" s="139"/>
      <c r="C718" s="138"/>
      <c r="E718" s="138"/>
      <c r="F718" s="140"/>
    </row>
    <row r="719" spans="2:6">
      <c r="B719" s="139"/>
      <c r="C719" s="138"/>
      <c r="E719" s="138"/>
      <c r="F719" s="140"/>
    </row>
    <row r="720" spans="2:6">
      <c r="B720" s="139"/>
      <c r="C720" s="138"/>
      <c r="E720" s="138"/>
      <c r="F720" s="140"/>
    </row>
    <row r="721" spans="2:6">
      <c r="B721" s="139"/>
      <c r="C721" s="138"/>
      <c r="E721" s="138"/>
      <c r="F721" s="140"/>
    </row>
    <row r="722" spans="2:6">
      <c r="B722" s="139"/>
      <c r="C722" s="138"/>
      <c r="E722" s="138"/>
      <c r="F722" s="140"/>
    </row>
    <row r="723" spans="2:6">
      <c r="B723" s="139"/>
      <c r="C723" s="138"/>
      <c r="E723" s="138"/>
      <c r="F723" s="140"/>
    </row>
    <row r="724" spans="2:6">
      <c r="B724" s="139"/>
      <c r="C724" s="138"/>
      <c r="E724" s="138"/>
      <c r="F724" s="140"/>
    </row>
    <row r="725" spans="2:6">
      <c r="B725" s="139"/>
      <c r="C725" s="138"/>
      <c r="E725" s="138"/>
      <c r="F725" s="140"/>
    </row>
    <row r="726" spans="2:6">
      <c r="B726" s="139"/>
      <c r="C726" s="138"/>
      <c r="E726" s="138"/>
      <c r="F726" s="140"/>
    </row>
    <row r="727" spans="2:6">
      <c r="B727" s="139"/>
      <c r="C727" s="138"/>
      <c r="E727" s="138"/>
      <c r="F727" s="140"/>
    </row>
    <row r="728" spans="2:6">
      <c r="B728" s="139"/>
      <c r="C728" s="138"/>
      <c r="E728" s="138"/>
      <c r="F728" s="140"/>
    </row>
    <row r="729" spans="2:6">
      <c r="B729" s="139"/>
      <c r="C729" s="138"/>
      <c r="E729" s="138"/>
      <c r="F729" s="140"/>
    </row>
    <row r="730" spans="2:6">
      <c r="B730" s="139"/>
      <c r="C730" s="138"/>
      <c r="E730" s="138"/>
      <c r="F730" s="140"/>
    </row>
    <row r="731" spans="2:6">
      <c r="B731" s="139"/>
      <c r="C731" s="138"/>
      <c r="E731" s="138"/>
      <c r="F731" s="140"/>
    </row>
    <row r="732" spans="2:6">
      <c r="B732" s="139"/>
      <c r="C732" s="138"/>
      <c r="E732" s="138"/>
      <c r="F732" s="140"/>
    </row>
    <row r="733" spans="2:6">
      <c r="B733" s="139"/>
      <c r="C733" s="138"/>
      <c r="E733" s="138"/>
      <c r="F733" s="140"/>
    </row>
    <row r="734" spans="2:6">
      <c r="B734" s="139"/>
      <c r="C734" s="138"/>
      <c r="E734" s="138"/>
      <c r="F734" s="140"/>
    </row>
    <row r="735" spans="2:6">
      <c r="B735" s="139"/>
      <c r="C735" s="138"/>
      <c r="E735" s="138"/>
      <c r="F735" s="140"/>
    </row>
    <row r="736" spans="2:6">
      <c r="B736" s="139"/>
      <c r="C736" s="138"/>
      <c r="E736" s="138"/>
      <c r="F736" s="140"/>
    </row>
    <row r="737" spans="2:6">
      <c r="B737" s="139"/>
      <c r="C737" s="138"/>
      <c r="E737" s="138"/>
      <c r="F737" s="140"/>
    </row>
    <row r="738" spans="2:6">
      <c r="B738" s="139"/>
      <c r="C738" s="138"/>
      <c r="E738" s="138"/>
      <c r="F738" s="140"/>
    </row>
    <row r="739" spans="2:6">
      <c r="B739" s="139"/>
      <c r="C739" s="138"/>
      <c r="E739" s="138"/>
      <c r="F739" s="140"/>
    </row>
    <row r="740" spans="2:6">
      <c r="B740" s="139"/>
      <c r="C740" s="138"/>
      <c r="E740" s="138"/>
      <c r="F740" s="140"/>
    </row>
    <row r="741" spans="2:6">
      <c r="B741" s="139"/>
      <c r="C741" s="138"/>
      <c r="E741" s="138"/>
      <c r="F741" s="140"/>
    </row>
    <row r="742" spans="2:6">
      <c r="B742" s="139"/>
      <c r="C742" s="138"/>
      <c r="E742" s="138"/>
      <c r="F742" s="140"/>
    </row>
    <row r="743" spans="2:6">
      <c r="B743" s="139"/>
      <c r="C743" s="138"/>
      <c r="E743" s="138"/>
      <c r="F743" s="140"/>
    </row>
    <row r="744" spans="2:6">
      <c r="B744" s="139"/>
      <c r="C744" s="138"/>
      <c r="E744" s="138"/>
      <c r="F744" s="140"/>
    </row>
    <row r="745" spans="2:6">
      <c r="B745" s="139"/>
      <c r="C745" s="138"/>
      <c r="E745" s="138"/>
      <c r="F745" s="140"/>
    </row>
    <row r="746" spans="2:6">
      <c r="B746" s="139"/>
      <c r="C746" s="138"/>
      <c r="E746" s="138"/>
      <c r="F746" s="140"/>
    </row>
    <row r="747" spans="2:6">
      <c r="B747" s="139"/>
      <c r="C747" s="138"/>
      <c r="E747" s="138"/>
      <c r="F747" s="140"/>
    </row>
    <row r="748" spans="2:6">
      <c r="B748" s="139"/>
      <c r="C748" s="138"/>
      <c r="E748" s="138"/>
      <c r="F748" s="140"/>
    </row>
    <row r="749" spans="2:6">
      <c r="B749" s="139"/>
      <c r="C749" s="138"/>
      <c r="E749" s="138"/>
      <c r="F749" s="140"/>
    </row>
    <row r="750" spans="2:6">
      <c r="B750" s="139"/>
      <c r="C750" s="138"/>
      <c r="E750" s="138"/>
      <c r="F750" s="140"/>
    </row>
    <row r="751" spans="2:6">
      <c r="B751" s="139"/>
      <c r="C751" s="138"/>
      <c r="E751" s="138"/>
      <c r="F751" s="140"/>
    </row>
    <row r="752" spans="2:6">
      <c r="B752" s="139"/>
      <c r="C752" s="138"/>
      <c r="E752" s="138"/>
      <c r="F752" s="140"/>
    </row>
    <row r="753" spans="2:6">
      <c r="B753" s="139"/>
      <c r="C753" s="138"/>
      <c r="E753" s="138"/>
      <c r="F753" s="140"/>
    </row>
    <row r="754" spans="2:6">
      <c r="B754" s="139"/>
      <c r="C754" s="138"/>
      <c r="E754" s="138"/>
      <c r="F754" s="140"/>
    </row>
    <row r="755" spans="2:6">
      <c r="B755" s="139"/>
      <c r="C755" s="138"/>
      <c r="E755" s="138"/>
      <c r="F755" s="140"/>
    </row>
    <row r="756" spans="2:6">
      <c r="B756" s="139"/>
      <c r="C756" s="138"/>
      <c r="E756" s="138"/>
      <c r="F756" s="140"/>
    </row>
    <row r="757" spans="2:6">
      <c r="B757" s="139"/>
      <c r="C757" s="138"/>
      <c r="E757" s="138"/>
      <c r="F757" s="140"/>
    </row>
    <row r="758" spans="2:6">
      <c r="B758" s="139"/>
      <c r="C758" s="138"/>
      <c r="E758" s="138"/>
      <c r="F758" s="140"/>
    </row>
    <row r="759" spans="2:6">
      <c r="B759" s="139"/>
      <c r="C759" s="138"/>
      <c r="E759" s="138"/>
      <c r="F759" s="140"/>
    </row>
    <row r="760" spans="2:6">
      <c r="B760" s="139"/>
      <c r="C760" s="138"/>
      <c r="E760" s="138"/>
      <c r="F760" s="140"/>
    </row>
    <row r="761" spans="2:6">
      <c r="B761" s="139"/>
      <c r="C761" s="138"/>
      <c r="E761" s="138"/>
      <c r="F761" s="140"/>
    </row>
    <row r="762" spans="2:6">
      <c r="B762" s="139"/>
      <c r="C762" s="138"/>
      <c r="E762" s="138"/>
      <c r="F762" s="140"/>
    </row>
    <row r="763" spans="2:6">
      <c r="B763" s="139"/>
      <c r="C763" s="138"/>
      <c r="E763" s="138"/>
      <c r="F763" s="140"/>
    </row>
    <row r="764" spans="2:6">
      <c r="B764" s="139"/>
      <c r="C764" s="138"/>
      <c r="E764" s="138"/>
      <c r="F764" s="140"/>
    </row>
    <row r="765" spans="2:6">
      <c r="B765" s="139"/>
      <c r="C765" s="138"/>
      <c r="E765" s="138"/>
      <c r="F765" s="140"/>
    </row>
    <row r="766" spans="2:6">
      <c r="B766" s="139"/>
      <c r="C766" s="138"/>
      <c r="E766" s="138"/>
      <c r="F766" s="140"/>
    </row>
    <row r="767" spans="2:6">
      <c r="B767" s="139"/>
      <c r="C767" s="138"/>
      <c r="E767" s="138"/>
      <c r="F767" s="140"/>
    </row>
    <row r="768" spans="2:6">
      <c r="B768" s="139"/>
      <c r="C768" s="138"/>
      <c r="E768" s="138"/>
      <c r="F768" s="140"/>
    </row>
    <row r="769" spans="2:6">
      <c r="B769" s="139"/>
      <c r="C769" s="138"/>
      <c r="E769" s="138"/>
      <c r="F769" s="140"/>
    </row>
    <row r="770" spans="2:6">
      <c r="B770" s="139"/>
      <c r="C770" s="138"/>
      <c r="E770" s="138"/>
      <c r="F770" s="140"/>
    </row>
    <row r="771" spans="2:6">
      <c r="B771" s="139"/>
      <c r="C771" s="138"/>
      <c r="E771" s="138"/>
      <c r="F771" s="140"/>
    </row>
    <row r="772" spans="2:6">
      <c r="B772" s="139"/>
      <c r="C772" s="138"/>
      <c r="E772" s="138"/>
      <c r="F772" s="140"/>
    </row>
    <row r="773" spans="2:6">
      <c r="B773" s="139"/>
      <c r="C773" s="138"/>
      <c r="E773" s="138"/>
      <c r="F773" s="140"/>
    </row>
    <row r="774" spans="2:6">
      <c r="B774" s="139"/>
      <c r="C774" s="138"/>
      <c r="E774" s="138"/>
      <c r="F774" s="140"/>
    </row>
    <row r="775" spans="2:6">
      <c r="B775" s="139"/>
      <c r="C775" s="138"/>
      <c r="E775" s="138"/>
      <c r="F775" s="140"/>
    </row>
    <row r="776" spans="2:6">
      <c r="B776" s="139"/>
      <c r="C776" s="138"/>
      <c r="E776" s="138"/>
      <c r="F776" s="140"/>
    </row>
    <row r="777" spans="2:6">
      <c r="B777" s="139"/>
      <c r="C777" s="138"/>
      <c r="E777" s="138"/>
      <c r="F777" s="140"/>
    </row>
    <row r="778" spans="2:6">
      <c r="B778" s="139"/>
      <c r="C778" s="138"/>
      <c r="E778" s="138"/>
      <c r="F778" s="140"/>
    </row>
    <row r="779" spans="2:6">
      <c r="B779" s="139"/>
      <c r="C779" s="138"/>
      <c r="E779" s="138"/>
      <c r="F779" s="140"/>
    </row>
    <row r="780" spans="2:6">
      <c r="B780" s="139"/>
      <c r="C780" s="138"/>
      <c r="E780" s="138"/>
      <c r="F780" s="140"/>
    </row>
    <row r="781" spans="2:6">
      <c r="B781" s="139"/>
      <c r="C781" s="138"/>
      <c r="E781" s="138"/>
      <c r="F781" s="140"/>
    </row>
    <row r="782" spans="2:6">
      <c r="B782" s="139"/>
      <c r="C782" s="138"/>
      <c r="E782" s="138"/>
      <c r="F782" s="140"/>
    </row>
    <row r="783" spans="2:6">
      <c r="B783" s="139"/>
      <c r="C783" s="138"/>
      <c r="E783" s="138"/>
      <c r="F783" s="140"/>
    </row>
    <row r="784" spans="2:6">
      <c r="B784" s="139"/>
      <c r="C784" s="138"/>
      <c r="E784" s="138"/>
      <c r="F784" s="140"/>
    </row>
    <row r="785" spans="2:6">
      <c r="B785" s="139"/>
      <c r="C785" s="138"/>
      <c r="E785" s="138"/>
      <c r="F785" s="140"/>
    </row>
    <row r="786" spans="2:6">
      <c r="B786" s="139"/>
      <c r="C786" s="138"/>
      <c r="E786" s="138"/>
      <c r="F786" s="140"/>
    </row>
    <row r="787" spans="2:6">
      <c r="B787" s="139"/>
      <c r="C787" s="138"/>
      <c r="E787" s="138"/>
      <c r="F787" s="140"/>
    </row>
    <row r="788" spans="2:6">
      <c r="B788" s="139"/>
      <c r="C788" s="138"/>
      <c r="E788" s="138"/>
      <c r="F788" s="140"/>
    </row>
    <row r="789" spans="2:6">
      <c r="B789" s="139"/>
      <c r="C789" s="138"/>
      <c r="E789" s="138"/>
      <c r="F789" s="140"/>
    </row>
    <row r="790" spans="2:6">
      <c r="B790" s="139"/>
      <c r="C790" s="138"/>
      <c r="E790" s="138"/>
      <c r="F790" s="140"/>
    </row>
    <row r="791" spans="2:6">
      <c r="B791" s="139"/>
      <c r="C791" s="138"/>
      <c r="E791" s="138"/>
      <c r="F791" s="140"/>
    </row>
    <row r="792" spans="2:6">
      <c r="B792" s="139"/>
      <c r="C792" s="138"/>
      <c r="E792" s="138"/>
      <c r="F792" s="140"/>
    </row>
    <row r="793" spans="2:6">
      <c r="B793" s="139"/>
      <c r="C793" s="138"/>
      <c r="E793" s="138"/>
      <c r="F793" s="140"/>
    </row>
    <row r="794" spans="2:6">
      <c r="B794" s="139"/>
      <c r="C794" s="138"/>
      <c r="E794" s="138"/>
      <c r="F794" s="140"/>
    </row>
    <row r="795" spans="2:6">
      <c r="B795" s="139"/>
      <c r="C795" s="138"/>
      <c r="E795" s="138"/>
      <c r="F795" s="140"/>
    </row>
    <row r="796" spans="2:6">
      <c r="B796" s="139"/>
      <c r="C796" s="138"/>
      <c r="E796" s="138"/>
      <c r="F796" s="140"/>
    </row>
    <row r="797" spans="2:6">
      <c r="B797" s="139"/>
      <c r="C797" s="138"/>
      <c r="E797" s="138"/>
      <c r="F797" s="140"/>
    </row>
    <row r="798" spans="2:6">
      <c r="B798" s="139"/>
      <c r="C798" s="138"/>
      <c r="E798" s="138"/>
      <c r="F798" s="140"/>
    </row>
    <row r="799" spans="2:6">
      <c r="B799" s="139"/>
      <c r="C799" s="138"/>
      <c r="E799" s="138"/>
      <c r="F799" s="140"/>
    </row>
    <row r="800" spans="2:6">
      <c r="B800" s="139"/>
      <c r="C800" s="138"/>
      <c r="E800" s="138"/>
      <c r="F800" s="140"/>
    </row>
    <row r="801" spans="2:6">
      <c r="B801" s="139"/>
      <c r="C801" s="138"/>
      <c r="E801" s="138"/>
      <c r="F801" s="140"/>
    </row>
    <row r="802" spans="2:6">
      <c r="B802" s="139"/>
      <c r="C802" s="138"/>
      <c r="E802" s="138"/>
      <c r="F802" s="140"/>
    </row>
    <row r="803" spans="2:6">
      <c r="B803" s="139"/>
      <c r="C803" s="138"/>
      <c r="E803" s="138"/>
      <c r="F803" s="140"/>
    </row>
    <row r="804" spans="2:6">
      <c r="B804" s="139"/>
      <c r="C804" s="138"/>
      <c r="E804" s="138"/>
      <c r="F804" s="140"/>
    </row>
    <row r="805" spans="2:6">
      <c r="B805" s="139"/>
      <c r="C805" s="138"/>
      <c r="E805" s="138"/>
      <c r="F805" s="140"/>
    </row>
    <row r="806" spans="2:6">
      <c r="B806" s="139"/>
      <c r="C806" s="138"/>
      <c r="E806" s="138"/>
      <c r="F806" s="140"/>
    </row>
    <row r="807" spans="2:6">
      <c r="B807" s="139"/>
      <c r="C807" s="138"/>
      <c r="E807" s="138"/>
      <c r="F807" s="140"/>
    </row>
    <row r="808" spans="2:6">
      <c r="B808" s="139"/>
      <c r="C808" s="138"/>
      <c r="E808" s="138"/>
      <c r="F808" s="140"/>
    </row>
    <row r="809" spans="2:6">
      <c r="B809" s="139"/>
      <c r="C809" s="138"/>
      <c r="E809" s="138"/>
      <c r="F809" s="140"/>
    </row>
    <row r="810" spans="2:6">
      <c r="B810" s="139"/>
      <c r="C810" s="138"/>
      <c r="E810" s="138"/>
      <c r="F810" s="140"/>
    </row>
    <row r="811" spans="2:6">
      <c r="B811" s="139"/>
      <c r="C811" s="138"/>
      <c r="E811" s="138"/>
      <c r="F811" s="140"/>
    </row>
    <row r="812" spans="2:6">
      <c r="B812" s="139"/>
      <c r="C812" s="138"/>
      <c r="E812" s="138"/>
      <c r="F812" s="140"/>
    </row>
    <row r="813" spans="2:6">
      <c r="B813" s="139"/>
      <c r="C813" s="138"/>
      <c r="E813" s="138"/>
      <c r="F813" s="140"/>
    </row>
    <row r="814" spans="2:6">
      <c r="B814" s="139"/>
      <c r="C814" s="138"/>
      <c r="E814" s="138"/>
      <c r="F814" s="140"/>
    </row>
    <row r="815" spans="2:6">
      <c r="B815" s="139"/>
      <c r="C815" s="138"/>
      <c r="E815" s="138"/>
      <c r="F815" s="140"/>
    </row>
    <row r="816" spans="2:6">
      <c r="B816" s="139"/>
      <c r="C816" s="138"/>
      <c r="E816" s="138"/>
      <c r="F816" s="140"/>
    </row>
    <row r="817" spans="2:6">
      <c r="B817" s="139"/>
      <c r="C817" s="138"/>
      <c r="E817" s="138"/>
      <c r="F817" s="140"/>
    </row>
    <row r="818" spans="2:6">
      <c r="B818" s="139"/>
      <c r="C818" s="138"/>
      <c r="E818" s="138"/>
      <c r="F818" s="140"/>
    </row>
    <row r="819" spans="2:6">
      <c r="B819" s="139"/>
      <c r="C819" s="138"/>
      <c r="E819" s="138"/>
      <c r="F819" s="140"/>
    </row>
    <row r="820" spans="2:6">
      <c r="B820" s="139"/>
      <c r="C820" s="138"/>
      <c r="E820" s="138"/>
      <c r="F820" s="140"/>
    </row>
    <row r="821" spans="2:6">
      <c r="B821" s="139"/>
      <c r="C821" s="138"/>
      <c r="E821" s="138"/>
      <c r="F821" s="140"/>
    </row>
    <row r="822" spans="2:6">
      <c r="B822" s="139"/>
      <c r="C822" s="138"/>
      <c r="E822" s="138"/>
      <c r="F822" s="140"/>
    </row>
    <row r="823" spans="2:6">
      <c r="B823" s="139"/>
      <c r="C823" s="138"/>
      <c r="E823" s="138"/>
      <c r="F823" s="140"/>
    </row>
    <row r="824" spans="2:6">
      <c r="B824" s="139"/>
      <c r="C824" s="138"/>
      <c r="E824" s="138"/>
      <c r="F824" s="140"/>
    </row>
    <row r="825" spans="2:6">
      <c r="B825" s="139"/>
      <c r="C825" s="138"/>
      <c r="E825" s="138"/>
      <c r="F825" s="140"/>
    </row>
    <row r="826" spans="2:6">
      <c r="B826" s="139"/>
      <c r="C826" s="138"/>
      <c r="E826" s="138"/>
      <c r="F826" s="140"/>
    </row>
    <row r="827" spans="2:6">
      <c r="B827" s="139"/>
      <c r="C827" s="138"/>
      <c r="E827" s="138"/>
      <c r="F827" s="140"/>
    </row>
    <row r="828" spans="2:6">
      <c r="B828" s="139"/>
      <c r="C828" s="138"/>
      <c r="E828" s="138"/>
      <c r="F828" s="140"/>
    </row>
    <row r="829" spans="2:6">
      <c r="B829" s="139"/>
      <c r="C829" s="138"/>
      <c r="E829" s="138"/>
      <c r="F829" s="140"/>
    </row>
    <row r="830" spans="2:6">
      <c r="B830" s="139"/>
      <c r="C830" s="138"/>
      <c r="E830" s="138"/>
      <c r="F830" s="140"/>
    </row>
    <row r="831" spans="2:6">
      <c r="B831" s="139"/>
      <c r="C831" s="138"/>
      <c r="E831" s="138"/>
      <c r="F831" s="140"/>
    </row>
    <row r="832" spans="2:6">
      <c r="B832" s="139"/>
      <c r="C832" s="138"/>
      <c r="E832" s="138"/>
      <c r="F832" s="140"/>
    </row>
    <row r="833" spans="2:6">
      <c r="B833" s="139"/>
      <c r="C833" s="138"/>
      <c r="E833" s="138"/>
      <c r="F833" s="140"/>
    </row>
    <row r="834" spans="2:6">
      <c r="B834" s="139"/>
      <c r="C834" s="138"/>
      <c r="E834" s="138"/>
      <c r="F834" s="140"/>
    </row>
    <row r="835" spans="2:6">
      <c r="B835" s="139"/>
      <c r="C835" s="138"/>
      <c r="E835" s="138"/>
      <c r="F835" s="140"/>
    </row>
    <row r="836" spans="2:6">
      <c r="B836" s="139"/>
      <c r="C836" s="138"/>
      <c r="E836" s="138"/>
      <c r="F836" s="140"/>
    </row>
    <row r="837" spans="2:6">
      <c r="B837" s="139"/>
      <c r="C837" s="138"/>
      <c r="E837" s="138"/>
      <c r="F837" s="140"/>
    </row>
    <row r="838" spans="2:6">
      <c r="B838" s="139"/>
      <c r="C838" s="138"/>
      <c r="E838" s="138"/>
      <c r="F838" s="140"/>
    </row>
    <row r="839" spans="2:6">
      <c r="B839" s="139"/>
      <c r="C839" s="138"/>
      <c r="E839" s="138"/>
      <c r="F839" s="140"/>
    </row>
    <row r="840" spans="2:6">
      <c r="B840" s="139"/>
      <c r="C840" s="138"/>
      <c r="E840" s="138"/>
      <c r="F840" s="140"/>
    </row>
    <row r="841" spans="2:6">
      <c r="B841" s="139"/>
      <c r="C841" s="138"/>
      <c r="E841" s="138"/>
      <c r="F841" s="140"/>
    </row>
    <row r="842" spans="2:6">
      <c r="B842" s="139"/>
      <c r="C842" s="138"/>
      <c r="E842" s="138"/>
      <c r="F842" s="140"/>
    </row>
    <row r="843" spans="2:6">
      <c r="B843" s="139"/>
      <c r="C843" s="138"/>
      <c r="E843" s="138"/>
      <c r="F843" s="140"/>
    </row>
    <row r="844" spans="2:6">
      <c r="B844" s="139"/>
      <c r="C844" s="138"/>
      <c r="E844" s="138"/>
      <c r="F844" s="140"/>
    </row>
    <row r="845" spans="2:6">
      <c r="B845" s="139"/>
      <c r="C845" s="138"/>
      <c r="E845" s="138"/>
      <c r="F845" s="140"/>
    </row>
    <row r="846" spans="2:6">
      <c r="B846" s="139"/>
      <c r="C846" s="138"/>
      <c r="E846" s="138"/>
      <c r="F846" s="140"/>
    </row>
    <row r="847" spans="2:6">
      <c r="B847" s="139"/>
      <c r="C847" s="138"/>
      <c r="E847" s="138"/>
      <c r="F847" s="140"/>
    </row>
    <row r="848" spans="2:6">
      <c r="B848" s="139"/>
      <c r="C848" s="138"/>
      <c r="E848" s="138"/>
      <c r="F848" s="140"/>
    </row>
    <row r="849" spans="2:6">
      <c r="B849" s="139"/>
      <c r="C849" s="138"/>
      <c r="E849" s="138"/>
      <c r="F849" s="140"/>
    </row>
    <row r="850" spans="2:6">
      <c r="B850" s="139"/>
      <c r="C850" s="138"/>
      <c r="E850" s="138"/>
      <c r="F850" s="140"/>
    </row>
    <row r="851" spans="2:6">
      <c r="B851" s="139"/>
      <c r="C851" s="138"/>
      <c r="E851" s="138"/>
      <c r="F851" s="140"/>
    </row>
    <row r="852" spans="2:6">
      <c r="B852" s="139"/>
      <c r="C852" s="138"/>
      <c r="E852" s="138"/>
      <c r="F852" s="140"/>
    </row>
    <row r="853" spans="2:6">
      <c r="B853" s="139"/>
      <c r="C853" s="138"/>
      <c r="E853" s="138"/>
      <c r="F853" s="140"/>
    </row>
    <row r="854" spans="2:6">
      <c r="B854" s="139"/>
      <c r="C854" s="138"/>
      <c r="E854" s="138"/>
      <c r="F854" s="140"/>
    </row>
    <row r="855" spans="2:6">
      <c r="B855" s="139"/>
      <c r="C855" s="138"/>
      <c r="E855" s="138"/>
      <c r="F855" s="140"/>
    </row>
    <row r="856" spans="2:6">
      <c r="B856" s="139"/>
      <c r="C856" s="138"/>
      <c r="E856" s="138"/>
      <c r="F856" s="140"/>
    </row>
    <row r="857" spans="2:6">
      <c r="B857" s="139"/>
      <c r="C857" s="138"/>
      <c r="E857" s="138"/>
      <c r="F857" s="140"/>
    </row>
    <row r="858" spans="2:6">
      <c r="B858" s="139"/>
      <c r="C858" s="138"/>
      <c r="E858" s="138"/>
      <c r="F858" s="140"/>
    </row>
    <row r="859" spans="2:6">
      <c r="B859" s="139"/>
      <c r="C859" s="138"/>
      <c r="E859" s="138"/>
      <c r="F859" s="140"/>
    </row>
    <row r="860" spans="2:6">
      <c r="B860" s="139"/>
      <c r="C860" s="138"/>
      <c r="E860" s="138"/>
      <c r="F860" s="140"/>
    </row>
    <row r="861" spans="2:6">
      <c r="B861" s="139"/>
      <c r="C861" s="138"/>
      <c r="E861" s="138"/>
      <c r="F861" s="140"/>
    </row>
    <row r="862" spans="2:6">
      <c r="B862" s="139"/>
      <c r="C862" s="138"/>
      <c r="E862" s="138"/>
      <c r="F862" s="140"/>
    </row>
    <row r="863" spans="2:6">
      <c r="B863" s="139"/>
      <c r="C863" s="138"/>
      <c r="E863" s="138"/>
      <c r="F863" s="140"/>
    </row>
    <row r="864" spans="2:6">
      <c r="B864" s="139"/>
      <c r="C864" s="138"/>
      <c r="E864" s="138"/>
      <c r="F864" s="140"/>
    </row>
    <row r="865" spans="2:6">
      <c r="B865" s="139"/>
      <c r="C865" s="138"/>
      <c r="E865" s="138"/>
      <c r="F865" s="140"/>
    </row>
    <row r="866" spans="2:6">
      <c r="B866" s="139"/>
      <c r="C866" s="138"/>
      <c r="E866" s="138"/>
      <c r="F866" s="140"/>
    </row>
    <row r="867" spans="2:6">
      <c r="B867" s="139"/>
      <c r="C867" s="138"/>
      <c r="E867" s="138"/>
      <c r="F867" s="140"/>
    </row>
    <row r="868" spans="2:6">
      <c r="B868" s="139"/>
      <c r="C868" s="138"/>
      <c r="E868" s="138"/>
      <c r="F868" s="140"/>
    </row>
    <row r="869" spans="2:6">
      <c r="B869" s="139"/>
      <c r="C869" s="138"/>
      <c r="E869" s="138"/>
      <c r="F869" s="140"/>
    </row>
    <row r="870" spans="2:6">
      <c r="B870" s="139"/>
      <c r="C870" s="138"/>
      <c r="E870" s="138"/>
      <c r="F870" s="140"/>
    </row>
    <row r="871" spans="2:6">
      <c r="B871" s="139"/>
      <c r="C871" s="138"/>
      <c r="E871" s="138"/>
      <c r="F871" s="140"/>
    </row>
    <row r="872" spans="2:6">
      <c r="B872" s="139"/>
      <c r="C872" s="138"/>
      <c r="E872" s="138"/>
      <c r="F872" s="140"/>
    </row>
    <row r="873" spans="2:6">
      <c r="B873" s="139"/>
      <c r="C873" s="138"/>
      <c r="E873" s="138"/>
      <c r="F873" s="140"/>
    </row>
    <row r="874" spans="2:6">
      <c r="B874" s="139"/>
      <c r="C874" s="138"/>
      <c r="E874" s="138"/>
      <c r="F874" s="140"/>
    </row>
    <row r="875" spans="2:6">
      <c r="B875" s="139"/>
      <c r="C875" s="138"/>
      <c r="E875" s="138"/>
      <c r="F875" s="140"/>
    </row>
    <row r="876" spans="2:6">
      <c r="B876" s="139"/>
      <c r="C876" s="138"/>
      <c r="E876" s="138"/>
      <c r="F876" s="140"/>
    </row>
    <row r="877" spans="2:6">
      <c r="B877" s="139"/>
      <c r="C877" s="138"/>
      <c r="E877" s="138"/>
      <c r="F877" s="140"/>
    </row>
    <row r="878" spans="2:6">
      <c r="B878" s="139"/>
      <c r="C878" s="138"/>
      <c r="E878" s="138"/>
      <c r="F878" s="140"/>
    </row>
    <row r="879" spans="2:6">
      <c r="B879" s="139"/>
      <c r="C879" s="138"/>
      <c r="E879" s="138"/>
      <c r="F879" s="140"/>
    </row>
    <row r="880" spans="2:6">
      <c r="B880" s="139"/>
      <c r="C880" s="138"/>
      <c r="E880" s="138"/>
      <c r="F880" s="140"/>
    </row>
    <row r="881" spans="1:6">
      <c r="B881" s="139"/>
      <c r="C881" s="138"/>
      <c r="E881" s="138"/>
      <c r="F881" s="140"/>
    </row>
    <row r="882" spans="1:6">
      <c r="B882" s="139"/>
      <c r="C882" s="138"/>
      <c r="E882" s="138"/>
      <c r="F882" s="140"/>
    </row>
    <row r="883" spans="1:6">
      <c r="B883" s="139"/>
      <c r="C883" s="138"/>
      <c r="E883" s="138"/>
      <c r="F883" s="140"/>
    </row>
    <row r="884" spans="1:6">
      <c r="B884" s="139"/>
      <c r="C884" s="138"/>
      <c r="E884" s="138"/>
      <c r="F884" s="140"/>
    </row>
    <row r="885" spans="1:6">
      <c r="B885" s="139"/>
      <c r="C885" s="138"/>
      <c r="E885" s="138"/>
      <c r="F885" s="140"/>
    </row>
    <row r="886" spans="1:6">
      <c r="A886" s="48" t="s">
        <v>923</v>
      </c>
      <c r="B886" s="139" t="s">
        <v>920</v>
      </c>
      <c r="C886" s="138">
        <v>44316</v>
      </c>
      <c r="E886" s="138"/>
      <c r="F886" s="140"/>
    </row>
    <row r="887" spans="1:6">
      <c r="A887" s="48" t="s">
        <v>922</v>
      </c>
      <c r="B887" s="139" t="s">
        <v>920</v>
      </c>
      <c r="C887" s="138">
        <v>44318</v>
      </c>
      <c r="E887" s="138"/>
      <c r="F887" s="140"/>
    </row>
    <row r="888" spans="1:6">
      <c r="A888" s="48" t="s">
        <v>1141</v>
      </c>
      <c r="B888" s="139" t="s">
        <v>920</v>
      </c>
      <c r="C888" s="138">
        <v>43963</v>
      </c>
      <c r="E888" s="138"/>
      <c r="F888" s="140"/>
    </row>
    <row r="889" spans="1:6">
      <c r="A889" s="48" t="s">
        <v>1140</v>
      </c>
      <c r="B889" s="139" t="s">
        <v>920</v>
      </c>
      <c r="C889" s="138">
        <v>43988</v>
      </c>
      <c r="E889" s="138"/>
      <c r="F889" s="140"/>
    </row>
    <row r="890" spans="1:6">
      <c r="A890" s="48" t="s">
        <v>1139</v>
      </c>
      <c r="B890" s="139" t="s">
        <v>920</v>
      </c>
      <c r="C890" s="138">
        <v>44045</v>
      </c>
      <c r="E890" s="138"/>
      <c r="F890" s="140"/>
    </row>
    <row r="891" spans="1:6" ht="37.5">
      <c r="A891" s="48" t="s">
        <v>1129</v>
      </c>
      <c r="B891" s="139" t="s">
        <v>920</v>
      </c>
      <c r="C891" s="138">
        <v>44046</v>
      </c>
      <c r="E891" s="138"/>
      <c r="F891" s="140"/>
    </row>
    <row r="892" spans="1:6">
      <c r="A892" s="48" t="s">
        <v>1138</v>
      </c>
      <c r="B892" s="139" t="s">
        <v>920</v>
      </c>
      <c r="C892" s="138">
        <v>44047</v>
      </c>
      <c r="E892" s="138"/>
      <c r="F892" s="140"/>
    </row>
    <row r="893" spans="1:6">
      <c r="A893" s="48" t="s">
        <v>1137</v>
      </c>
      <c r="B893" s="139" t="s">
        <v>920</v>
      </c>
      <c r="C893" s="138">
        <v>44047</v>
      </c>
      <c r="E893" s="138"/>
      <c r="F893" s="140"/>
    </row>
    <row r="894" spans="1:6">
      <c r="A894" s="48" t="s">
        <v>1136</v>
      </c>
      <c r="B894" s="139" t="s">
        <v>920</v>
      </c>
      <c r="C894" s="138">
        <v>44047</v>
      </c>
      <c r="E894" s="138"/>
      <c r="F894" s="140"/>
    </row>
    <row r="895" spans="1:6">
      <c r="A895" s="48" t="s">
        <v>1135</v>
      </c>
      <c r="B895" s="139" t="s">
        <v>920</v>
      </c>
      <c r="C895" s="138">
        <v>44047</v>
      </c>
      <c r="E895" s="138"/>
      <c r="F895" s="140"/>
    </row>
    <row r="896" spans="1:6">
      <c r="A896" s="48" t="s">
        <v>1134</v>
      </c>
      <c r="B896" s="139" t="s">
        <v>920</v>
      </c>
      <c r="C896" s="138">
        <v>44047</v>
      </c>
      <c r="E896" s="138"/>
      <c r="F896" s="140"/>
    </row>
    <row r="897" spans="1:6">
      <c r="A897" s="48" t="s">
        <v>1094</v>
      </c>
      <c r="B897" s="139" t="s">
        <v>920</v>
      </c>
      <c r="C897" s="138">
        <v>44049</v>
      </c>
      <c r="E897" s="138"/>
      <c r="F897" s="140"/>
    </row>
    <row r="898" spans="1:6">
      <c r="A898" s="48" t="s">
        <v>990</v>
      </c>
      <c r="B898" s="139" t="s">
        <v>920</v>
      </c>
      <c r="C898" s="138">
        <v>44049</v>
      </c>
      <c r="E898" s="138"/>
      <c r="F898" s="140"/>
    </row>
    <row r="899" spans="1:6">
      <c r="A899" s="48" t="s">
        <v>1018</v>
      </c>
      <c r="B899" s="139" t="s">
        <v>920</v>
      </c>
      <c r="C899" s="138">
        <v>44050</v>
      </c>
      <c r="E899" s="138"/>
      <c r="F899" s="140"/>
    </row>
    <row r="900" spans="1:6" ht="37.5">
      <c r="A900" s="48" t="s">
        <v>1133</v>
      </c>
      <c r="B900" s="139" t="s">
        <v>920</v>
      </c>
      <c r="C900" s="138">
        <v>44051</v>
      </c>
      <c r="E900" s="138"/>
      <c r="F900" s="140"/>
    </row>
    <row r="901" spans="1:6">
      <c r="A901" s="48" t="s">
        <v>1018</v>
      </c>
      <c r="B901" s="139" t="s">
        <v>920</v>
      </c>
      <c r="C901" s="138">
        <v>44051</v>
      </c>
      <c r="E901" s="138"/>
      <c r="F901" s="140"/>
    </row>
    <row r="902" spans="1:6">
      <c r="A902" s="48" t="s">
        <v>1132</v>
      </c>
      <c r="B902" s="139" t="s">
        <v>920</v>
      </c>
      <c r="C902" s="138">
        <v>44051</v>
      </c>
      <c r="E902" s="138"/>
      <c r="F902" s="140"/>
    </row>
    <row r="903" spans="1:6">
      <c r="A903" s="48" t="s">
        <v>1131</v>
      </c>
      <c r="B903" s="139" t="s">
        <v>920</v>
      </c>
      <c r="C903" s="138">
        <v>44066</v>
      </c>
      <c r="E903" s="138"/>
      <c r="F903" s="140"/>
    </row>
    <row r="904" spans="1:6">
      <c r="A904" s="48" t="s">
        <v>1130</v>
      </c>
      <c r="B904" s="139" t="s">
        <v>920</v>
      </c>
      <c r="C904" s="138">
        <v>44072</v>
      </c>
      <c r="E904" s="138"/>
      <c r="F904" s="140"/>
    </row>
    <row r="905" spans="1:6" ht="37.5">
      <c r="A905" s="48" t="s">
        <v>1129</v>
      </c>
      <c r="B905" s="139" t="s">
        <v>920</v>
      </c>
      <c r="C905" s="138">
        <v>44072</v>
      </c>
      <c r="E905" s="138"/>
      <c r="F905" s="140"/>
    </row>
    <row r="906" spans="1:6">
      <c r="A906" s="48" t="s">
        <v>938</v>
      </c>
      <c r="B906" s="139" t="s">
        <v>920</v>
      </c>
      <c r="C906" s="138">
        <v>44097</v>
      </c>
      <c r="E906" s="138"/>
      <c r="F906" s="140"/>
    </row>
    <row r="907" spans="1:6">
      <c r="A907" s="48" t="s">
        <v>1128</v>
      </c>
      <c r="B907" s="139" t="s">
        <v>920</v>
      </c>
      <c r="C907" s="138">
        <v>44097</v>
      </c>
      <c r="E907" s="138"/>
      <c r="F907" s="140"/>
    </row>
    <row r="908" spans="1:6">
      <c r="A908" s="48" t="s">
        <v>1127</v>
      </c>
      <c r="B908" s="139" t="s">
        <v>920</v>
      </c>
      <c r="C908" s="138">
        <v>44097</v>
      </c>
      <c r="E908" s="138"/>
      <c r="F908" s="140"/>
    </row>
    <row r="909" spans="1:6">
      <c r="A909" s="48" t="s">
        <v>1126</v>
      </c>
      <c r="B909" s="139" t="s">
        <v>920</v>
      </c>
      <c r="C909" s="138">
        <v>44097</v>
      </c>
      <c r="E909" s="138"/>
      <c r="F909" s="140"/>
    </row>
    <row r="910" spans="1:6">
      <c r="A910" s="48" t="s">
        <v>938</v>
      </c>
      <c r="B910" s="139" t="s">
        <v>920</v>
      </c>
      <c r="C910" s="138">
        <v>44097</v>
      </c>
      <c r="E910" s="138"/>
      <c r="F910" s="140"/>
    </row>
    <row r="911" spans="1:6">
      <c r="A911" s="48" t="s">
        <v>1018</v>
      </c>
      <c r="B911" s="139" t="s">
        <v>920</v>
      </c>
      <c r="C911" s="138">
        <v>44097</v>
      </c>
      <c r="E911" s="138"/>
      <c r="F911" s="140"/>
    </row>
    <row r="912" spans="1:6">
      <c r="A912" s="48" t="s">
        <v>1125</v>
      </c>
      <c r="B912" s="139" t="s">
        <v>920</v>
      </c>
      <c r="C912" s="138">
        <v>44097</v>
      </c>
      <c r="E912" s="138"/>
      <c r="F912" s="140"/>
    </row>
    <row r="913" spans="1:6">
      <c r="A913" s="48" t="s">
        <v>1124</v>
      </c>
      <c r="B913" s="139" t="s">
        <v>920</v>
      </c>
      <c r="C913" s="138">
        <v>44097</v>
      </c>
      <c r="E913" s="138"/>
      <c r="F913" s="140"/>
    </row>
    <row r="914" spans="1:6">
      <c r="A914" s="48" t="s">
        <v>1014</v>
      </c>
      <c r="B914" s="139" t="s">
        <v>920</v>
      </c>
      <c r="C914" s="138">
        <v>44098</v>
      </c>
      <c r="E914" s="138"/>
      <c r="F914" s="140"/>
    </row>
    <row r="915" spans="1:6">
      <c r="A915" s="48" t="s">
        <v>957</v>
      </c>
      <c r="B915" s="139" t="s">
        <v>920</v>
      </c>
      <c r="C915" s="138">
        <v>44099</v>
      </c>
      <c r="E915" s="138"/>
      <c r="F915" s="140"/>
    </row>
    <row r="916" spans="1:6">
      <c r="A916" s="48" t="s">
        <v>1123</v>
      </c>
      <c r="B916" s="139" t="s">
        <v>920</v>
      </c>
      <c r="C916" s="138">
        <v>44099</v>
      </c>
      <c r="E916" s="138"/>
      <c r="F916" s="140"/>
    </row>
    <row r="917" spans="1:6">
      <c r="A917" s="48" t="s">
        <v>953</v>
      </c>
      <c r="B917" s="139" t="s">
        <v>920</v>
      </c>
      <c r="C917" s="138">
        <v>44099</v>
      </c>
      <c r="E917" s="138"/>
      <c r="F917" s="140"/>
    </row>
    <row r="918" spans="1:6">
      <c r="A918" s="48" t="s">
        <v>1050</v>
      </c>
      <c r="B918" s="139" t="s">
        <v>920</v>
      </c>
      <c r="C918" s="138">
        <v>44099</v>
      </c>
      <c r="E918" s="138"/>
      <c r="F918" s="140"/>
    </row>
    <row r="919" spans="1:6">
      <c r="A919" s="48" t="s">
        <v>1108</v>
      </c>
      <c r="B919" s="139" t="s">
        <v>920</v>
      </c>
      <c r="C919" s="138">
        <v>44101</v>
      </c>
      <c r="E919" s="138"/>
      <c r="F919" s="140"/>
    </row>
    <row r="920" spans="1:6">
      <c r="A920" s="48" t="s">
        <v>1122</v>
      </c>
      <c r="B920" s="139" t="s">
        <v>920</v>
      </c>
      <c r="C920" s="138">
        <v>44108</v>
      </c>
      <c r="E920" s="138"/>
      <c r="F920" s="140"/>
    </row>
    <row r="921" spans="1:6">
      <c r="A921" s="48" t="s">
        <v>1070</v>
      </c>
      <c r="B921" s="139" t="s">
        <v>920</v>
      </c>
      <c r="C921" s="138">
        <v>44108</v>
      </c>
      <c r="E921" s="138"/>
      <c r="F921" s="140"/>
    </row>
    <row r="922" spans="1:6">
      <c r="A922" s="48" t="s">
        <v>1121</v>
      </c>
      <c r="B922" s="139" t="s">
        <v>920</v>
      </c>
      <c r="C922" s="138">
        <v>44108</v>
      </c>
      <c r="E922" s="138"/>
      <c r="F922" s="140"/>
    </row>
    <row r="923" spans="1:6">
      <c r="A923" s="48" t="s">
        <v>1118</v>
      </c>
      <c r="B923" s="139" t="s">
        <v>920</v>
      </c>
      <c r="C923" s="138">
        <v>44109</v>
      </c>
      <c r="E923" s="138"/>
      <c r="F923" s="140"/>
    </row>
    <row r="924" spans="1:6">
      <c r="A924" s="48" t="s">
        <v>1120</v>
      </c>
      <c r="B924" s="139" t="s">
        <v>920</v>
      </c>
      <c r="C924" s="138">
        <v>44111</v>
      </c>
      <c r="E924" s="138"/>
      <c r="F924" s="140"/>
    </row>
    <row r="925" spans="1:6">
      <c r="A925" s="48" t="s">
        <v>1117</v>
      </c>
      <c r="B925" s="139" t="s">
        <v>920</v>
      </c>
      <c r="C925" s="138">
        <v>44113</v>
      </c>
      <c r="E925" s="138"/>
      <c r="F925" s="140"/>
    </row>
    <row r="926" spans="1:6">
      <c r="A926" s="48" t="s">
        <v>1119</v>
      </c>
      <c r="B926" s="139" t="s">
        <v>920</v>
      </c>
      <c r="C926" s="138">
        <v>44113</v>
      </c>
      <c r="E926" s="138"/>
      <c r="F926" s="140"/>
    </row>
    <row r="927" spans="1:6">
      <c r="A927" s="48" t="s">
        <v>1118</v>
      </c>
      <c r="B927" s="139" t="s">
        <v>920</v>
      </c>
      <c r="C927" s="138">
        <v>44113</v>
      </c>
      <c r="E927" s="138"/>
      <c r="F927" s="140"/>
    </row>
    <row r="928" spans="1:6">
      <c r="A928" s="48" t="s">
        <v>968</v>
      </c>
      <c r="B928" s="139" t="s">
        <v>920</v>
      </c>
      <c r="C928" s="138">
        <v>44113</v>
      </c>
      <c r="E928" s="138"/>
      <c r="F928" s="140"/>
    </row>
    <row r="929" spans="1:6">
      <c r="A929" s="48" t="s">
        <v>1117</v>
      </c>
      <c r="B929" s="139" t="s">
        <v>920</v>
      </c>
      <c r="C929" s="138">
        <v>44113</v>
      </c>
      <c r="E929" s="138"/>
      <c r="F929" s="140"/>
    </row>
    <row r="930" spans="1:6">
      <c r="A930" s="48" t="s">
        <v>1116</v>
      </c>
      <c r="B930" s="139" t="s">
        <v>920</v>
      </c>
      <c r="C930" s="138">
        <v>44113</v>
      </c>
      <c r="E930" s="138"/>
      <c r="F930" s="140"/>
    </row>
    <row r="931" spans="1:6">
      <c r="A931" s="48" t="s">
        <v>1115</v>
      </c>
      <c r="B931" s="139" t="s">
        <v>920</v>
      </c>
      <c r="C931" s="138">
        <v>44113</v>
      </c>
      <c r="E931" s="138"/>
      <c r="F931" s="140"/>
    </row>
    <row r="932" spans="1:6">
      <c r="A932" s="48" t="s">
        <v>1114</v>
      </c>
      <c r="B932" s="139" t="s">
        <v>920</v>
      </c>
      <c r="C932" s="138">
        <v>44113</v>
      </c>
      <c r="E932" s="138"/>
      <c r="F932" s="140"/>
    </row>
    <row r="933" spans="1:6">
      <c r="A933" s="48" t="s">
        <v>1113</v>
      </c>
      <c r="B933" s="139" t="s">
        <v>920</v>
      </c>
      <c r="C933" s="138">
        <v>44113</v>
      </c>
      <c r="E933" s="138"/>
      <c r="F933" s="140"/>
    </row>
    <row r="934" spans="1:6">
      <c r="A934" s="48" t="s">
        <v>1107</v>
      </c>
      <c r="B934" s="139" t="s">
        <v>920</v>
      </c>
      <c r="C934" s="138">
        <v>44113</v>
      </c>
      <c r="E934" s="138"/>
      <c r="F934" s="140"/>
    </row>
    <row r="935" spans="1:6">
      <c r="A935" s="48" t="s">
        <v>1046</v>
      </c>
      <c r="B935" s="139" t="s">
        <v>920</v>
      </c>
      <c r="C935" s="138">
        <v>44113</v>
      </c>
      <c r="E935" s="138"/>
      <c r="F935" s="140"/>
    </row>
    <row r="936" spans="1:6">
      <c r="A936" s="48" t="s">
        <v>1112</v>
      </c>
      <c r="B936" s="139" t="s">
        <v>920</v>
      </c>
      <c r="C936" s="138">
        <v>44119</v>
      </c>
      <c r="E936" s="138"/>
      <c r="F936" s="140"/>
    </row>
    <row r="937" spans="1:6">
      <c r="A937" s="48" t="s">
        <v>1110</v>
      </c>
      <c r="B937" s="139" t="s">
        <v>920</v>
      </c>
      <c r="C937" s="138">
        <v>44119</v>
      </c>
      <c r="E937" s="138"/>
      <c r="F937" s="140"/>
    </row>
    <row r="938" spans="1:6">
      <c r="A938" s="48" t="s">
        <v>1079</v>
      </c>
      <c r="B938" s="139" t="s">
        <v>920</v>
      </c>
      <c r="C938" s="138">
        <v>44123</v>
      </c>
      <c r="E938" s="138"/>
      <c r="F938" s="140"/>
    </row>
    <row r="939" spans="1:6">
      <c r="A939" s="48" t="s">
        <v>1079</v>
      </c>
      <c r="B939" s="139" t="s">
        <v>920</v>
      </c>
      <c r="C939" s="138">
        <v>44123</v>
      </c>
      <c r="E939" s="138"/>
      <c r="F939" s="140"/>
    </row>
    <row r="940" spans="1:6">
      <c r="A940" s="48" t="s">
        <v>938</v>
      </c>
      <c r="B940" s="139" t="s">
        <v>920</v>
      </c>
      <c r="C940" s="138">
        <v>44123</v>
      </c>
      <c r="E940" s="138"/>
      <c r="F940" s="140"/>
    </row>
    <row r="941" spans="1:6">
      <c r="A941" s="48" t="s">
        <v>1111</v>
      </c>
      <c r="B941" s="139" t="s">
        <v>920</v>
      </c>
      <c r="C941" s="138">
        <v>44123</v>
      </c>
      <c r="E941" s="138"/>
      <c r="F941" s="140"/>
    </row>
    <row r="942" spans="1:6">
      <c r="A942" s="48" t="s">
        <v>1109</v>
      </c>
      <c r="B942" s="139" t="s">
        <v>920</v>
      </c>
      <c r="C942" s="138">
        <v>44123</v>
      </c>
      <c r="E942" s="138"/>
      <c r="F942" s="140"/>
    </row>
    <row r="943" spans="1:6">
      <c r="A943" s="48" t="s">
        <v>1110</v>
      </c>
      <c r="B943" s="139" t="s">
        <v>920</v>
      </c>
      <c r="C943" s="138">
        <v>44123</v>
      </c>
      <c r="E943" s="138"/>
      <c r="F943" s="140"/>
    </row>
    <row r="944" spans="1:6">
      <c r="A944" s="48" t="s">
        <v>1109</v>
      </c>
      <c r="B944" s="139" t="s">
        <v>920</v>
      </c>
      <c r="C944" s="138">
        <v>44123</v>
      </c>
      <c r="E944" s="138"/>
      <c r="F944" s="140"/>
    </row>
    <row r="945" spans="1:6">
      <c r="A945" s="48" t="s">
        <v>1108</v>
      </c>
      <c r="B945" s="139" t="s">
        <v>920</v>
      </c>
      <c r="C945" s="138">
        <v>44123</v>
      </c>
      <c r="E945" s="138"/>
      <c r="F945" s="140"/>
    </row>
    <row r="946" spans="1:6">
      <c r="A946" s="48" t="s">
        <v>1107</v>
      </c>
      <c r="B946" s="139" t="s">
        <v>920</v>
      </c>
      <c r="C946" s="138">
        <v>44123</v>
      </c>
      <c r="E946" s="138"/>
      <c r="F946" s="140"/>
    </row>
    <row r="947" spans="1:6">
      <c r="A947" s="48" t="s">
        <v>1079</v>
      </c>
      <c r="B947" s="139" t="s">
        <v>920</v>
      </c>
      <c r="C947" s="138">
        <v>44123</v>
      </c>
      <c r="E947" s="138"/>
      <c r="F947" s="140"/>
    </row>
    <row r="948" spans="1:6">
      <c r="A948" s="48" t="s">
        <v>1107</v>
      </c>
      <c r="B948" s="139" t="s">
        <v>920</v>
      </c>
      <c r="C948" s="138">
        <v>44123</v>
      </c>
      <c r="E948" s="138"/>
      <c r="F948" s="140"/>
    </row>
    <row r="949" spans="1:6">
      <c r="A949" s="48" t="s">
        <v>1106</v>
      </c>
      <c r="B949" s="139" t="s">
        <v>920</v>
      </c>
      <c r="C949" s="138">
        <v>44123</v>
      </c>
      <c r="E949" s="138"/>
      <c r="F949" s="140"/>
    </row>
    <row r="950" spans="1:6">
      <c r="A950" s="48" t="s">
        <v>1105</v>
      </c>
      <c r="B950" s="139" t="s">
        <v>920</v>
      </c>
      <c r="C950" s="138">
        <v>44123</v>
      </c>
      <c r="E950" s="138"/>
      <c r="F950" s="140"/>
    </row>
    <row r="951" spans="1:6">
      <c r="A951" s="48" t="s">
        <v>1104</v>
      </c>
      <c r="B951" s="139" t="s">
        <v>920</v>
      </c>
      <c r="C951" s="138">
        <v>44123</v>
      </c>
      <c r="E951" s="138"/>
      <c r="F951" s="140"/>
    </row>
    <row r="952" spans="1:6">
      <c r="A952" s="48" t="s">
        <v>1007</v>
      </c>
      <c r="B952" s="139" t="s">
        <v>920</v>
      </c>
      <c r="C952" s="138">
        <v>44123</v>
      </c>
      <c r="E952" s="138"/>
      <c r="F952" s="140"/>
    </row>
    <row r="953" spans="1:6">
      <c r="A953" s="48" t="s">
        <v>1103</v>
      </c>
      <c r="B953" s="139" t="s">
        <v>920</v>
      </c>
      <c r="C953" s="138">
        <v>44123</v>
      </c>
      <c r="E953" s="138"/>
      <c r="F953" s="140"/>
    </row>
    <row r="954" spans="1:6">
      <c r="A954" s="48" t="s">
        <v>1101</v>
      </c>
      <c r="B954" s="139" t="s">
        <v>920</v>
      </c>
      <c r="C954" s="138">
        <v>44123</v>
      </c>
      <c r="E954" s="138"/>
      <c r="F954" s="140"/>
    </row>
    <row r="955" spans="1:6">
      <c r="A955" s="48" t="s">
        <v>1102</v>
      </c>
      <c r="B955" s="139" t="s">
        <v>920</v>
      </c>
      <c r="C955" s="138">
        <v>44123</v>
      </c>
      <c r="E955" s="138"/>
      <c r="F955" s="140"/>
    </row>
    <row r="956" spans="1:6">
      <c r="A956" s="48" t="s">
        <v>1101</v>
      </c>
      <c r="B956" s="139" t="s">
        <v>920</v>
      </c>
      <c r="C956" s="138">
        <v>44123</v>
      </c>
      <c r="E956" s="138"/>
      <c r="F956" s="140"/>
    </row>
    <row r="957" spans="1:6" ht="37.5">
      <c r="A957" s="48" t="s">
        <v>1100</v>
      </c>
      <c r="B957" s="139" t="s">
        <v>920</v>
      </c>
      <c r="C957" s="138">
        <v>44125</v>
      </c>
      <c r="E957" s="138"/>
      <c r="F957" s="140"/>
    </row>
    <row r="958" spans="1:6">
      <c r="A958" s="48" t="s">
        <v>1099</v>
      </c>
      <c r="B958" s="139" t="s">
        <v>920</v>
      </c>
      <c r="C958" s="138">
        <v>44125</v>
      </c>
      <c r="E958" s="138"/>
      <c r="F958" s="140"/>
    </row>
    <row r="959" spans="1:6">
      <c r="A959" s="48" t="s">
        <v>1098</v>
      </c>
      <c r="B959" s="139" t="s">
        <v>920</v>
      </c>
      <c r="C959" s="138">
        <v>44125</v>
      </c>
      <c r="E959" s="138"/>
      <c r="F959" s="140"/>
    </row>
    <row r="960" spans="1:6">
      <c r="A960" s="48" t="s">
        <v>1091</v>
      </c>
      <c r="B960" s="139" t="s">
        <v>920</v>
      </c>
      <c r="C960" s="138">
        <v>44125</v>
      </c>
      <c r="E960" s="138"/>
      <c r="F960" s="140"/>
    </row>
    <row r="961" spans="1:6">
      <c r="A961" s="48" t="s">
        <v>965</v>
      </c>
      <c r="B961" s="139" t="s">
        <v>920</v>
      </c>
      <c r="C961" s="138">
        <v>44125</v>
      </c>
      <c r="E961" s="138"/>
      <c r="F961" s="140"/>
    </row>
    <row r="962" spans="1:6">
      <c r="A962" s="48" t="s">
        <v>1050</v>
      </c>
      <c r="B962" s="139" t="s">
        <v>920</v>
      </c>
      <c r="C962" s="138">
        <v>44125</v>
      </c>
      <c r="E962" s="138"/>
      <c r="F962" s="140"/>
    </row>
    <row r="963" spans="1:6" ht="37.5">
      <c r="A963" s="48" t="s">
        <v>1097</v>
      </c>
      <c r="B963" s="139" t="s">
        <v>920</v>
      </c>
      <c r="C963" s="138">
        <v>44127</v>
      </c>
      <c r="E963" s="138"/>
      <c r="F963" s="140"/>
    </row>
    <row r="964" spans="1:6" ht="37.5">
      <c r="A964" s="48" t="s">
        <v>1097</v>
      </c>
      <c r="B964" s="139" t="s">
        <v>920</v>
      </c>
      <c r="C964" s="138">
        <v>44127</v>
      </c>
      <c r="E964" s="138"/>
      <c r="F964" s="140"/>
    </row>
    <row r="965" spans="1:6">
      <c r="A965" s="48" t="s">
        <v>983</v>
      </c>
      <c r="B965" s="139" t="s">
        <v>920</v>
      </c>
      <c r="C965" s="138">
        <v>44127</v>
      </c>
      <c r="E965" s="138"/>
      <c r="F965" s="140"/>
    </row>
    <row r="966" spans="1:6">
      <c r="A966" s="48" t="s">
        <v>1096</v>
      </c>
      <c r="B966" s="139" t="s">
        <v>920</v>
      </c>
      <c r="C966" s="138">
        <v>44127</v>
      </c>
      <c r="E966" s="138"/>
      <c r="F966" s="140"/>
    </row>
    <row r="967" spans="1:6">
      <c r="A967" s="48" t="s">
        <v>1095</v>
      </c>
      <c r="B967" s="139" t="s">
        <v>920</v>
      </c>
      <c r="C967" s="138">
        <v>44127</v>
      </c>
      <c r="E967" s="138"/>
      <c r="F967" s="140"/>
    </row>
    <row r="968" spans="1:6">
      <c r="A968" s="48" t="s">
        <v>1094</v>
      </c>
      <c r="B968" s="139" t="s">
        <v>920</v>
      </c>
      <c r="C968" s="138">
        <v>44127</v>
      </c>
      <c r="E968" s="138"/>
      <c r="F968" s="140"/>
    </row>
    <row r="969" spans="1:6" ht="37.5">
      <c r="A969" s="48" t="s">
        <v>1093</v>
      </c>
      <c r="B969" s="139" t="s">
        <v>920</v>
      </c>
      <c r="C969" s="138">
        <v>44127</v>
      </c>
      <c r="E969" s="138"/>
      <c r="F969" s="140"/>
    </row>
    <row r="970" spans="1:6">
      <c r="A970" s="48" t="s">
        <v>1092</v>
      </c>
      <c r="B970" s="139" t="s">
        <v>920</v>
      </c>
      <c r="C970" s="138">
        <v>44127</v>
      </c>
      <c r="E970" s="138"/>
      <c r="F970" s="140"/>
    </row>
    <row r="971" spans="1:6">
      <c r="A971" s="48" t="s">
        <v>1091</v>
      </c>
      <c r="B971" s="139" t="s">
        <v>920</v>
      </c>
      <c r="C971" s="138">
        <v>44127</v>
      </c>
      <c r="E971" s="138"/>
      <c r="F971" s="140"/>
    </row>
    <row r="972" spans="1:6">
      <c r="A972" s="48" t="s">
        <v>1025</v>
      </c>
      <c r="B972" s="139" t="s">
        <v>920</v>
      </c>
      <c r="C972" s="138">
        <v>44127</v>
      </c>
      <c r="E972" s="138"/>
      <c r="F972" s="140"/>
    </row>
    <row r="973" spans="1:6">
      <c r="A973" s="48" t="s">
        <v>1036</v>
      </c>
      <c r="B973" s="139" t="s">
        <v>920</v>
      </c>
      <c r="C973" s="138">
        <v>44127</v>
      </c>
      <c r="E973" s="138"/>
      <c r="F973" s="140"/>
    </row>
    <row r="974" spans="1:6">
      <c r="A974" s="48" t="s">
        <v>990</v>
      </c>
      <c r="B974" s="139" t="s">
        <v>920</v>
      </c>
      <c r="C974" s="138">
        <v>44127</v>
      </c>
      <c r="E974" s="138"/>
      <c r="F974" s="140"/>
    </row>
    <row r="975" spans="1:6">
      <c r="A975" s="48" t="s">
        <v>1090</v>
      </c>
      <c r="B975" s="139" t="s">
        <v>920</v>
      </c>
      <c r="C975" s="138">
        <v>44127</v>
      </c>
      <c r="E975" s="138"/>
      <c r="F975" s="140"/>
    </row>
    <row r="976" spans="1:6">
      <c r="A976" s="48" t="s">
        <v>1089</v>
      </c>
      <c r="B976" s="139" t="s">
        <v>920</v>
      </c>
      <c r="C976" s="138">
        <v>44137</v>
      </c>
      <c r="E976" s="138"/>
      <c r="F976" s="140"/>
    </row>
    <row r="977" spans="1:6">
      <c r="A977" s="48" t="s">
        <v>1088</v>
      </c>
      <c r="B977" s="139" t="s">
        <v>920</v>
      </c>
      <c r="C977" s="138">
        <v>44137</v>
      </c>
      <c r="E977" s="138"/>
      <c r="F977" s="140"/>
    </row>
    <row r="978" spans="1:6">
      <c r="A978" s="48" t="s">
        <v>1087</v>
      </c>
      <c r="B978" s="139" t="s">
        <v>920</v>
      </c>
      <c r="C978" s="138">
        <v>44138</v>
      </c>
      <c r="E978" s="138"/>
      <c r="F978" s="140"/>
    </row>
    <row r="979" spans="1:6" ht="37.5">
      <c r="A979" s="48" t="s">
        <v>1086</v>
      </c>
      <c r="B979" s="139" t="s">
        <v>920</v>
      </c>
      <c r="C979" s="138">
        <v>44140</v>
      </c>
      <c r="E979" s="138"/>
      <c r="F979" s="140"/>
    </row>
    <row r="980" spans="1:6">
      <c r="A980" s="48" t="s">
        <v>938</v>
      </c>
      <c r="B980" s="139" t="s">
        <v>920</v>
      </c>
      <c r="C980" s="138">
        <v>44140</v>
      </c>
      <c r="E980" s="138"/>
      <c r="F980" s="140"/>
    </row>
    <row r="981" spans="1:6" ht="37.5">
      <c r="A981" s="48" t="s">
        <v>1085</v>
      </c>
      <c r="B981" s="139" t="s">
        <v>920</v>
      </c>
      <c r="C981" s="138">
        <v>44140</v>
      </c>
      <c r="E981" s="138"/>
      <c r="F981" s="140"/>
    </row>
    <row r="982" spans="1:6">
      <c r="A982" s="48" t="s">
        <v>1084</v>
      </c>
      <c r="B982" s="139" t="s">
        <v>920</v>
      </c>
      <c r="C982" s="138">
        <v>44141</v>
      </c>
      <c r="E982" s="138"/>
      <c r="F982" s="140"/>
    </row>
    <row r="983" spans="1:6">
      <c r="A983" s="48" t="s">
        <v>1083</v>
      </c>
      <c r="B983" s="139" t="s">
        <v>920</v>
      </c>
      <c r="C983" s="138">
        <v>44144</v>
      </c>
      <c r="E983" s="138"/>
      <c r="F983" s="140"/>
    </row>
    <row r="984" spans="1:6">
      <c r="A984" s="48" t="s">
        <v>1042</v>
      </c>
      <c r="B984" s="139" t="s">
        <v>920</v>
      </c>
      <c r="C984" s="138">
        <v>44144</v>
      </c>
      <c r="E984" s="138"/>
      <c r="F984" s="140"/>
    </row>
    <row r="985" spans="1:6" ht="37.5">
      <c r="A985" s="48" t="s">
        <v>1082</v>
      </c>
      <c r="B985" s="139" t="s">
        <v>920</v>
      </c>
      <c r="C985" s="138">
        <v>44148</v>
      </c>
      <c r="E985" s="138"/>
      <c r="F985" s="140"/>
    </row>
    <row r="986" spans="1:6">
      <c r="A986" s="48" t="s">
        <v>1081</v>
      </c>
      <c r="B986" s="139" t="s">
        <v>920</v>
      </c>
      <c r="C986" s="138">
        <v>44148</v>
      </c>
      <c r="E986" s="138"/>
      <c r="F986" s="140"/>
    </row>
    <row r="987" spans="1:6">
      <c r="A987" s="48" t="s">
        <v>1080</v>
      </c>
      <c r="B987" s="139" t="s">
        <v>920</v>
      </c>
      <c r="C987" s="138">
        <v>44148</v>
      </c>
      <c r="E987" s="138"/>
      <c r="F987" s="140"/>
    </row>
    <row r="988" spans="1:6">
      <c r="A988" s="48" t="s">
        <v>1024</v>
      </c>
      <c r="B988" s="139" t="s">
        <v>920</v>
      </c>
      <c r="C988" s="138">
        <v>44148</v>
      </c>
      <c r="E988" s="138"/>
      <c r="F988" s="140"/>
    </row>
    <row r="989" spans="1:6">
      <c r="A989" s="48" t="s">
        <v>925</v>
      </c>
      <c r="B989" s="139" t="s">
        <v>920</v>
      </c>
      <c r="C989" s="138">
        <v>44148</v>
      </c>
      <c r="E989" s="138"/>
      <c r="F989" s="140"/>
    </row>
    <row r="990" spans="1:6">
      <c r="A990" s="48" t="s">
        <v>1079</v>
      </c>
      <c r="B990" s="139" t="s">
        <v>920</v>
      </c>
      <c r="C990" s="138">
        <v>44148</v>
      </c>
      <c r="E990" s="138"/>
      <c r="F990" s="140"/>
    </row>
    <row r="991" spans="1:6">
      <c r="A991" s="48" t="s">
        <v>1078</v>
      </c>
      <c r="B991" s="139" t="s">
        <v>920</v>
      </c>
      <c r="C991" s="138">
        <v>44154</v>
      </c>
      <c r="E991" s="138"/>
      <c r="F991" s="140"/>
    </row>
    <row r="992" spans="1:6">
      <c r="A992" s="48" t="s">
        <v>1077</v>
      </c>
      <c r="B992" s="139" t="s">
        <v>920</v>
      </c>
      <c r="C992" s="138">
        <v>44154</v>
      </c>
      <c r="E992" s="138"/>
      <c r="F992" s="140"/>
    </row>
    <row r="993" spans="1:6">
      <c r="A993" s="48" t="s">
        <v>984</v>
      </c>
      <c r="B993" s="139" t="s">
        <v>920</v>
      </c>
      <c r="C993" s="138">
        <v>44154</v>
      </c>
      <c r="E993" s="138"/>
      <c r="F993" s="140"/>
    </row>
    <row r="994" spans="1:6">
      <c r="A994" s="48" t="s">
        <v>1076</v>
      </c>
      <c r="B994" s="139" t="s">
        <v>920</v>
      </c>
      <c r="C994" s="138">
        <v>44154</v>
      </c>
      <c r="E994" s="138"/>
      <c r="F994" s="140"/>
    </row>
    <row r="995" spans="1:6">
      <c r="A995" s="48" t="s">
        <v>1044</v>
      </c>
      <c r="B995" s="139" t="s">
        <v>920</v>
      </c>
      <c r="C995" s="138">
        <v>44154</v>
      </c>
      <c r="E995" s="138"/>
      <c r="F995" s="140"/>
    </row>
    <row r="996" spans="1:6">
      <c r="A996" s="48" t="s">
        <v>1001</v>
      </c>
      <c r="B996" s="139" t="s">
        <v>920</v>
      </c>
      <c r="C996" s="138">
        <v>44154</v>
      </c>
      <c r="E996" s="138"/>
      <c r="F996" s="140"/>
    </row>
    <row r="997" spans="1:6" ht="37.5">
      <c r="A997" s="48" t="s">
        <v>1071</v>
      </c>
      <c r="B997" s="139" t="s">
        <v>920</v>
      </c>
      <c r="C997" s="138">
        <v>44154</v>
      </c>
      <c r="E997" s="138"/>
      <c r="F997" s="140"/>
    </row>
    <row r="998" spans="1:6" ht="37.5">
      <c r="A998" s="48" t="s">
        <v>1037</v>
      </c>
      <c r="B998" s="139" t="s">
        <v>920</v>
      </c>
      <c r="C998" s="138">
        <v>44154</v>
      </c>
      <c r="E998" s="138"/>
      <c r="F998" s="140"/>
    </row>
    <row r="999" spans="1:6">
      <c r="A999" s="48" t="s">
        <v>1075</v>
      </c>
      <c r="B999" s="139" t="s">
        <v>920</v>
      </c>
      <c r="C999" s="138">
        <v>44156</v>
      </c>
      <c r="E999" s="138"/>
      <c r="F999" s="140"/>
    </row>
    <row r="1000" spans="1:6" ht="37.5">
      <c r="A1000" s="48" t="s">
        <v>1064</v>
      </c>
      <c r="B1000" s="139" t="s">
        <v>920</v>
      </c>
      <c r="C1000" s="138">
        <v>44158</v>
      </c>
      <c r="E1000" s="138"/>
      <c r="F1000" s="140"/>
    </row>
    <row r="1001" spans="1:6">
      <c r="A1001" s="48" t="s">
        <v>1074</v>
      </c>
      <c r="B1001" s="139" t="s">
        <v>920</v>
      </c>
      <c r="C1001" s="138">
        <v>44158</v>
      </c>
      <c r="E1001" s="138"/>
      <c r="F1001" s="140"/>
    </row>
    <row r="1002" spans="1:6">
      <c r="A1002" s="48" t="s">
        <v>1073</v>
      </c>
      <c r="B1002" s="139" t="s">
        <v>920</v>
      </c>
      <c r="C1002" s="138">
        <v>44158</v>
      </c>
      <c r="E1002" s="138"/>
      <c r="F1002" s="140"/>
    </row>
    <row r="1003" spans="1:6">
      <c r="A1003" s="48" t="s">
        <v>921</v>
      </c>
      <c r="B1003" s="139" t="s">
        <v>920</v>
      </c>
      <c r="C1003" s="138">
        <v>44158</v>
      </c>
      <c r="E1003" s="138"/>
      <c r="F1003" s="140"/>
    </row>
    <row r="1004" spans="1:6">
      <c r="A1004" s="48" t="s">
        <v>1072</v>
      </c>
      <c r="B1004" s="139" t="s">
        <v>920</v>
      </c>
      <c r="C1004" s="138">
        <v>44158</v>
      </c>
      <c r="E1004" s="138"/>
      <c r="F1004" s="140"/>
    </row>
    <row r="1005" spans="1:6">
      <c r="A1005" s="48" t="s">
        <v>1042</v>
      </c>
      <c r="B1005" s="139" t="s">
        <v>920</v>
      </c>
      <c r="C1005" s="138">
        <v>44158</v>
      </c>
      <c r="E1005" s="138"/>
      <c r="F1005" s="140"/>
    </row>
    <row r="1006" spans="1:6" ht="37.5">
      <c r="A1006" s="48" t="s">
        <v>1071</v>
      </c>
      <c r="B1006" s="139" t="s">
        <v>920</v>
      </c>
      <c r="C1006" s="138">
        <v>44158</v>
      </c>
      <c r="E1006" s="138"/>
      <c r="F1006" s="140"/>
    </row>
    <row r="1007" spans="1:6">
      <c r="A1007" s="48" t="s">
        <v>1070</v>
      </c>
      <c r="B1007" s="139" t="s">
        <v>920</v>
      </c>
      <c r="C1007" s="138">
        <v>44160</v>
      </c>
      <c r="E1007" s="138"/>
      <c r="F1007" s="140"/>
    </row>
    <row r="1008" spans="1:6">
      <c r="A1008" s="48" t="s">
        <v>1069</v>
      </c>
      <c r="B1008" s="139" t="s">
        <v>920</v>
      </c>
      <c r="C1008" s="138">
        <v>44160</v>
      </c>
      <c r="E1008" s="138"/>
      <c r="F1008" s="140"/>
    </row>
    <row r="1009" spans="1:6">
      <c r="A1009" s="48" t="s">
        <v>1019</v>
      </c>
      <c r="B1009" s="139" t="s">
        <v>920</v>
      </c>
      <c r="C1009" s="138">
        <v>44160</v>
      </c>
      <c r="E1009" s="138"/>
      <c r="F1009" s="140"/>
    </row>
    <row r="1010" spans="1:6" ht="37.5">
      <c r="A1010" s="48" t="s">
        <v>994</v>
      </c>
      <c r="B1010" s="139" t="s">
        <v>920</v>
      </c>
      <c r="C1010" s="138">
        <v>44161</v>
      </c>
      <c r="E1010" s="138"/>
      <c r="F1010" s="140"/>
    </row>
    <row r="1011" spans="1:6">
      <c r="A1011" s="48" t="s">
        <v>1068</v>
      </c>
      <c r="B1011" s="139" t="s">
        <v>920</v>
      </c>
      <c r="C1011" s="138">
        <v>44165</v>
      </c>
      <c r="E1011" s="138"/>
      <c r="F1011" s="140"/>
    </row>
    <row r="1012" spans="1:6">
      <c r="A1012" s="48" t="s">
        <v>1067</v>
      </c>
      <c r="B1012" s="139" t="s">
        <v>920</v>
      </c>
      <c r="C1012" s="138">
        <v>44166</v>
      </c>
      <c r="E1012" s="138"/>
      <c r="F1012" s="140"/>
    </row>
    <row r="1013" spans="1:6">
      <c r="A1013" s="48" t="s">
        <v>1066</v>
      </c>
      <c r="B1013" s="139" t="s">
        <v>920</v>
      </c>
      <c r="C1013" s="138">
        <v>44166</v>
      </c>
      <c r="E1013" s="138"/>
      <c r="F1013" s="140"/>
    </row>
    <row r="1014" spans="1:6">
      <c r="A1014" s="48" t="s">
        <v>968</v>
      </c>
      <c r="B1014" s="139" t="s">
        <v>920</v>
      </c>
      <c r="C1014" s="138">
        <v>44166</v>
      </c>
      <c r="E1014" s="138"/>
      <c r="F1014" s="140"/>
    </row>
    <row r="1015" spans="1:6">
      <c r="A1015" s="48" t="s">
        <v>938</v>
      </c>
      <c r="B1015" s="139" t="s">
        <v>920</v>
      </c>
      <c r="C1015" s="138">
        <v>44166</v>
      </c>
      <c r="E1015" s="138"/>
      <c r="F1015" s="140"/>
    </row>
    <row r="1016" spans="1:6" ht="37.5">
      <c r="A1016" s="48" t="s">
        <v>1065</v>
      </c>
      <c r="B1016" s="139" t="s">
        <v>920</v>
      </c>
      <c r="C1016" s="138">
        <v>44166</v>
      </c>
      <c r="E1016" s="138"/>
      <c r="F1016" s="140"/>
    </row>
    <row r="1017" spans="1:6">
      <c r="A1017" s="48" t="s">
        <v>938</v>
      </c>
      <c r="B1017" s="139" t="s">
        <v>920</v>
      </c>
      <c r="C1017" s="138">
        <v>44166</v>
      </c>
      <c r="E1017" s="138"/>
      <c r="F1017" s="140"/>
    </row>
    <row r="1018" spans="1:6">
      <c r="A1018" s="48" t="s">
        <v>1055</v>
      </c>
      <c r="B1018" s="139" t="s">
        <v>920</v>
      </c>
      <c r="C1018" s="138">
        <v>44166</v>
      </c>
      <c r="E1018" s="138"/>
      <c r="F1018" s="140"/>
    </row>
    <row r="1019" spans="1:6" ht="37.5">
      <c r="A1019" s="48" t="s">
        <v>1064</v>
      </c>
      <c r="B1019" s="139" t="s">
        <v>920</v>
      </c>
      <c r="C1019" s="138">
        <v>44166</v>
      </c>
      <c r="E1019" s="138"/>
      <c r="F1019" s="140"/>
    </row>
    <row r="1020" spans="1:6">
      <c r="A1020" s="48" t="s">
        <v>1063</v>
      </c>
      <c r="B1020" s="139" t="s">
        <v>920</v>
      </c>
      <c r="C1020" s="138">
        <v>44166</v>
      </c>
      <c r="E1020" s="138"/>
      <c r="F1020" s="140"/>
    </row>
    <row r="1021" spans="1:6">
      <c r="A1021" s="48" t="s">
        <v>1062</v>
      </c>
      <c r="B1021" s="139" t="s">
        <v>920</v>
      </c>
      <c r="C1021" s="138">
        <v>44168</v>
      </c>
      <c r="E1021" s="138"/>
      <c r="F1021" s="140"/>
    </row>
    <row r="1022" spans="1:6">
      <c r="A1022" s="48" t="s">
        <v>1061</v>
      </c>
      <c r="B1022" s="139" t="s">
        <v>920</v>
      </c>
      <c r="C1022" s="138">
        <v>44169</v>
      </c>
      <c r="E1022" s="138"/>
      <c r="F1022" s="140"/>
    </row>
    <row r="1023" spans="1:6">
      <c r="A1023" s="48" t="s">
        <v>1060</v>
      </c>
      <c r="B1023" s="139" t="s">
        <v>920</v>
      </c>
      <c r="C1023" s="138">
        <v>44170</v>
      </c>
      <c r="E1023" s="138"/>
      <c r="F1023" s="140"/>
    </row>
    <row r="1024" spans="1:6">
      <c r="A1024" s="48" t="s">
        <v>1059</v>
      </c>
      <c r="B1024" s="139" t="s">
        <v>920</v>
      </c>
      <c r="C1024" s="138">
        <v>44170</v>
      </c>
      <c r="E1024" s="138"/>
      <c r="F1024" s="140"/>
    </row>
    <row r="1025" spans="1:6">
      <c r="A1025" s="48" t="s">
        <v>1015</v>
      </c>
      <c r="B1025" s="139" t="s">
        <v>920</v>
      </c>
      <c r="C1025" s="138">
        <v>44170</v>
      </c>
      <c r="E1025" s="138"/>
      <c r="F1025" s="140"/>
    </row>
    <row r="1026" spans="1:6">
      <c r="A1026" s="48" t="s">
        <v>1058</v>
      </c>
      <c r="B1026" s="139" t="s">
        <v>920</v>
      </c>
      <c r="C1026" s="138">
        <v>44170</v>
      </c>
      <c r="E1026" s="138"/>
      <c r="F1026" s="140"/>
    </row>
    <row r="1027" spans="1:6">
      <c r="A1027" s="48" t="s">
        <v>1057</v>
      </c>
      <c r="B1027" s="139" t="s">
        <v>920</v>
      </c>
      <c r="C1027" s="138">
        <v>44170</v>
      </c>
      <c r="E1027" s="138"/>
      <c r="F1027" s="140"/>
    </row>
    <row r="1028" spans="1:6">
      <c r="A1028" s="48" t="s">
        <v>1056</v>
      </c>
      <c r="B1028" s="139" t="s">
        <v>920</v>
      </c>
      <c r="C1028" s="138">
        <v>44172</v>
      </c>
      <c r="E1028" s="138"/>
      <c r="F1028" s="140"/>
    </row>
    <row r="1029" spans="1:6">
      <c r="A1029" s="48" t="s">
        <v>1055</v>
      </c>
      <c r="B1029" s="139" t="s">
        <v>920</v>
      </c>
      <c r="C1029" s="138">
        <v>44172</v>
      </c>
      <c r="E1029" s="138"/>
      <c r="F1029" s="140"/>
    </row>
    <row r="1030" spans="1:6" ht="37.5">
      <c r="A1030" s="48" t="s">
        <v>1054</v>
      </c>
      <c r="B1030" s="139" t="s">
        <v>920</v>
      </c>
      <c r="C1030" s="138">
        <v>44172</v>
      </c>
      <c r="E1030" s="138"/>
      <c r="F1030" s="140"/>
    </row>
    <row r="1031" spans="1:6">
      <c r="A1031" s="48" t="s">
        <v>953</v>
      </c>
      <c r="B1031" s="139" t="s">
        <v>920</v>
      </c>
      <c r="C1031" s="138">
        <v>44172</v>
      </c>
      <c r="E1031" s="138"/>
      <c r="F1031" s="140"/>
    </row>
    <row r="1032" spans="1:6">
      <c r="A1032" s="48" t="s">
        <v>1053</v>
      </c>
      <c r="B1032" s="139" t="s">
        <v>920</v>
      </c>
      <c r="C1032" s="138">
        <v>44172</v>
      </c>
      <c r="E1032" s="138"/>
      <c r="F1032" s="140"/>
    </row>
    <row r="1033" spans="1:6">
      <c r="A1033" s="48" t="s">
        <v>1052</v>
      </c>
      <c r="B1033" s="139" t="s">
        <v>920</v>
      </c>
      <c r="C1033" s="138">
        <v>44172</v>
      </c>
      <c r="E1033" s="138"/>
      <c r="F1033" s="140"/>
    </row>
    <row r="1034" spans="1:6">
      <c r="A1034" s="48" t="s">
        <v>1051</v>
      </c>
      <c r="B1034" s="139" t="s">
        <v>920</v>
      </c>
      <c r="C1034" s="138">
        <v>44173</v>
      </c>
      <c r="E1034" s="138"/>
      <c r="F1034" s="140"/>
    </row>
    <row r="1035" spans="1:6">
      <c r="A1035" s="48" t="s">
        <v>1050</v>
      </c>
      <c r="B1035" s="139" t="s">
        <v>920</v>
      </c>
      <c r="C1035" s="138">
        <v>44173</v>
      </c>
      <c r="E1035" s="138"/>
      <c r="F1035" s="140"/>
    </row>
    <row r="1036" spans="1:6">
      <c r="A1036" s="48" t="s">
        <v>1049</v>
      </c>
      <c r="B1036" s="139" t="s">
        <v>920</v>
      </c>
      <c r="C1036" s="138">
        <v>44175</v>
      </c>
      <c r="E1036" s="138"/>
      <c r="F1036" s="140"/>
    </row>
    <row r="1037" spans="1:6">
      <c r="A1037" s="48" t="s">
        <v>1048</v>
      </c>
      <c r="B1037" s="139" t="s">
        <v>920</v>
      </c>
      <c r="C1037" s="138">
        <v>44175</v>
      </c>
      <c r="E1037" s="138"/>
      <c r="F1037" s="140"/>
    </row>
    <row r="1038" spans="1:6">
      <c r="A1038" s="48" t="s">
        <v>1047</v>
      </c>
      <c r="B1038" s="139" t="s">
        <v>920</v>
      </c>
      <c r="C1038" s="138">
        <v>44175</v>
      </c>
      <c r="E1038" s="138"/>
      <c r="F1038" s="140"/>
    </row>
    <row r="1039" spans="1:6">
      <c r="A1039" s="48" t="s">
        <v>1026</v>
      </c>
      <c r="B1039" s="139" t="s">
        <v>920</v>
      </c>
      <c r="C1039" s="138">
        <v>44175</v>
      </c>
      <c r="E1039" s="138"/>
      <c r="F1039" s="140"/>
    </row>
    <row r="1040" spans="1:6">
      <c r="A1040" s="48" t="s">
        <v>1046</v>
      </c>
      <c r="B1040" s="139" t="s">
        <v>920</v>
      </c>
      <c r="C1040" s="138">
        <v>44175</v>
      </c>
      <c r="E1040" s="138"/>
      <c r="F1040" s="140"/>
    </row>
    <row r="1041" spans="1:6">
      <c r="A1041" s="48" t="s">
        <v>1045</v>
      </c>
      <c r="B1041" s="139" t="s">
        <v>920</v>
      </c>
      <c r="C1041" s="138">
        <v>44175</v>
      </c>
      <c r="E1041" s="138"/>
      <c r="F1041" s="140"/>
    </row>
    <row r="1042" spans="1:6" ht="37.5">
      <c r="A1042" s="48" t="s">
        <v>974</v>
      </c>
      <c r="B1042" s="139" t="s">
        <v>920</v>
      </c>
      <c r="C1042" s="138">
        <v>44175</v>
      </c>
      <c r="E1042" s="138"/>
      <c r="F1042" s="140"/>
    </row>
    <row r="1043" spans="1:6">
      <c r="A1043" s="48" t="s">
        <v>1044</v>
      </c>
      <c r="B1043" s="139" t="s">
        <v>920</v>
      </c>
      <c r="C1043" s="138">
        <v>44175</v>
      </c>
      <c r="E1043" s="138"/>
      <c r="F1043" s="140"/>
    </row>
    <row r="1044" spans="1:6">
      <c r="A1044" s="48" t="s">
        <v>1043</v>
      </c>
      <c r="B1044" s="139" t="s">
        <v>920</v>
      </c>
      <c r="C1044" s="138">
        <v>44175</v>
      </c>
      <c r="E1044" s="138"/>
      <c r="F1044" s="140"/>
    </row>
    <row r="1045" spans="1:6">
      <c r="A1045" s="48" t="s">
        <v>1042</v>
      </c>
      <c r="B1045" s="139" t="s">
        <v>920</v>
      </c>
      <c r="C1045" s="138">
        <v>44175</v>
      </c>
      <c r="E1045" s="138"/>
      <c r="F1045" s="140"/>
    </row>
    <row r="1046" spans="1:6">
      <c r="A1046" s="48" t="s">
        <v>1041</v>
      </c>
      <c r="B1046" s="139" t="s">
        <v>920</v>
      </c>
      <c r="C1046" s="138">
        <v>44175</v>
      </c>
      <c r="E1046" s="138"/>
      <c r="F1046" s="140"/>
    </row>
    <row r="1047" spans="1:6">
      <c r="A1047" s="48" t="s">
        <v>1040</v>
      </c>
      <c r="B1047" s="139" t="s">
        <v>920</v>
      </c>
      <c r="C1047" s="138">
        <v>44182</v>
      </c>
      <c r="E1047" s="138"/>
      <c r="F1047" s="140"/>
    </row>
    <row r="1048" spans="1:6">
      <c r="A1048" s="48" t="s">
        <v>1039</v>
      </c>
      <c r="B1048" s="139" t="s">
        <v>920</v>
      </c>
      <c r="C1048" s="138">
        <v>44182</v>
      </c>
      <c r="E1048" s="138"/>
      <c r="F1048" s="140"/>
    </row>
    <row r="1049" spans="1:6">
      <c r="A1049" s="48" t="s">
        <v>1038</v>
      </c>
      <c r="B1049" s="139" t="s">
        <v>920</v>
      </c>
      <c r="C1049" s="138">
        <v>44182</v>
      </c>
      <c r="E1049" s="138"/>
      <c r="F1049" s="140"/>
    </row>
    <row r="1050" spans="1:6">
      <c r="A1050" s="48" t="s">
        <v>925</v>
      </c>
      <c r="B1050" s="139" t="s">
        <v>920</v>
      </c>
      <c r="C1050" s="138">
        <v>44182</v>
      </c>
      <c r="E1050" s="138"/>
      <c r="F1050" s="140"/>
    </row>
    <row r="1051" spans="1:6" ht="37.5">
      <c r="A1051" s="48" t="s">
        <v>1037</v>
      </c>
      <c r="B1051" s="139" t="s">
        <v>920</v>
      </c>
      <c r="C1051" s="138">
        <v>44182</v>
      </c>
      <c r="E1051" s="138"/>
      <c r="F1051" s="140"/>
    </row>
    <row r="1052" spans="1:6">
      <c r="A1052" s="48" t="s">
        <v>1007</v>
      </c>
      <c r="B1052" s="139" t="s">
        <v>920</v>
      </c>
      <c r="C1052" s="138">
        <v>44182</v>
      </c>
      <c r="E1052" s="138"/>
      <c r="F1052" s="140"/>
    </row>
    <row r="1053" spans="1:6">
      <c r="A1053" s="48" t="s">
        <v>1036</v>
      </c>
      <c r="B1053" s="139" t="s">
        <v>920</v>
      </c>
      <c r="C1053" s="138">
        <v>44185</v>
      </c>
      <c r="E1053" s="138"/>
      <c r="F1053" s="140"/>
    </row>
    <row r="1054" spans="1:6">
      <c r="A1054" s="48" t="s">
        <v>991</v>
      </c>
      <c r="B1054" s="139" t="s">
        <v>920</v>
      </c>
      <c r="C1054" s="138">
        <v>44185</v>
      </c>
      <c r="E1054" s="138"/>
      <c r="F1054" s="140"/>
    </row>
    <row r="1055" spans="1:6">
      <c r="A1055" s="48" t="s">
        <v>1035</v>
      </c>
      <c r="B1055" s="139" t="s">
        <v>920</v>
      </c>
      <c r="C1055" s="138">
        <v>44185</v>
      </c>
      <c r="E1055" s="138"/>
      <c r="F1055" s="140"/>
    </row>
    <row r="1056" spans="1:6">
      <c r="A1056" s="48" t="s">
        <v>991</v>
      </c>
      <c r="B1056" s="139" t="s">
        <v>920</v>
      </c>
      <c r="C1056" s="138">
        <v>44186</v>
      </c>
      <c r="E1056" s="138"/>
      <c r="F1056" s="140"/>
    </row>
    <row r="1057" spans="1:6">
      <c r="A1057" s="48" t="s">
        <v>1034</v>
      </c>
      <c r="B1057" s="139" t="s">
        <v>920</v>
      </c>
      <c r="C1057" s="138">
        <v>44187</v>
      </c>
      <c r="E1057" s="138"/>
      <c r="F1057" s="140"/>
    </row>
    <row r="1058" spans="1:6">
      <c r="A1058" s="48" t="s">
        <v>1033</v>
      </c>
      <c r="B1058" s="139" t="s">
        <v>920</v>
      </c>
      <c r="C1058" s="138">
        <v>44187</v>
      </c>
      <c r="E1058" s="138"/>
      <c r="F1058" s="140"/>
    </row>
    <row r="1059" spans="1:6">
      <c r="A1059" s="48" t="s">
        <v>1032</v>
      </c>
      <c r="B1059" s="139" t="s">
        <v>920</v>
      </c>
      <c r="C1059" s="138">
        <v>44187</v>
      </c>
      <c r="E1059" s="138"/>
      <c r="F1059" s="140"/>
    </row>
    <row r="1060" spans="1:6">
      <c r="A1060" s="48" t="s">
        <v>1031</v>
      </c>
      <c r="B1060" s="139" t="s">
        <v>920</v>
      </c>
      <c r="C1060" s="138">
        <v>44187</v>
      </c>
      <c r="E1060" s="138"/>
      <c r="F1060" s="140"/>
    </row>
    <row r="1061" spans="1:6">
      <c r="A1061" s="48" t="s">
        <v>1030</v>
      </c>
      <c r="B1061" s="139" t="s">
        <v>920</v>
      </c>
      <c r="C1061" s="138">
        <v>44188</v>
      </c>
      <c r="E1061" s="138"/>
      <c r="F1061" s="140"/>
    </row>
    <row r="1062" spans="1:6">
      <c r="A1062" s="48" t="s">
        <v>1029</v>
      </c>
      <c r="B1062" s="139" t="s">
        <v>920</v>
      </c>
      <c r="C1062" s="138">
        <v>44198</v>
      </c>
      <c r="E1062" s="138"/>
      <c r="F1062" s="140"/>
    </row>
    <row r="1063" spans="1:6">
      <c r="A1063" s="48" t="s">
        <v>1028</v>
      </c>
      <c r="B1063" s="139" t="s">
        <v>920</v>
      </c>
      <c r="C1063" s="138">
        <v>44218</v>
      </c>
      <c r="E1063" s="138"/>
      <c r="F1063" s="140"/>
    </row>
    <row r="1064" spans="1:6">
      <c r="A1064" s="48" t="s">
        <v>1027</v>
      </c>
      <c r="B1064" s="139" t="s">
        <v>920</v>
      </c>
      <c r="C1064" s="138">
        <v>44219</v>
      </c>
      <c r="E1064" s="138"/>
      <c r="F1064" s="140"/>
    </row>
    <row r="1065" spans="1:6">
      <c r="A1065" s="48" t="s">
        <v>1026</v>
      </c>
      <c r="B1065" s="139" t="s">
        <v>920</v>
      </c>
      <c r="C1065" s="138">
        <v>44219</v>
      </c>
      <c r="E1065" s="138"/>
      <c r="F1065" s="140"/>
    </row>
    <row r="1066" spans="1:6" ht="37.5">
      <c r="A1066" s="48" t="s">
        <v>974</v>
      </c>
      <c r="B1066" s="139" t="s">
        <v>920</v>
      </c>
      <c r="C1066" s="138">
        <v>44219</v>
      </c>
      <c r="E1066" s="138"/>
      <c r="F1066" s="140"/>
    </row>
    <row r="1067" spans="1:6">
      <c r="A1067" s="48" t="s">
        <v>1025</v>
      </c>
      <c r="B1067" s="139" t="s">
        <v>920</v>
      </c>
      <c r="C1067" s="138">
        <v>44219</v>
      </c>
      <c r="E1067" s="138"/>
      <c r="F1067" s="140"/>
    </row>
    <row r="1068" spans="1:6">
      <c r="A1068" s="48" t="s">
        <v>1024</v>
      </c>
      <c r="B1068" s="139" t="s">
        <v>920</v>
      </c>
      <c r="C1068" s="138">
        <v>44222</v>
      </c>
      <c r="E1068" s="138"/>
      <c r="F1068" s="140"/>
    </row>
    <row r="1069" spans="1:6">
      <c r="A1069" s="48" t="s">
        <v>999</v>
      </c>
      <c r="B1069" s="139" t="s">
        <v>920</v>
      </c>
      <c r="C1069" s="138">
        <v>44222</v>
      </c>
      <c r="E1069" s="138"/>
      <c r="F1069" s="140"/>
    </row>
    <row r="1070" spans="1:6">
      <c r="A1070" s="48" t="s">
        <v>995</v>
      </c>
      <c r="B1070" s="139" t="s">
        <v>920</v>
      </c>
      <c r="C1070" s="138">
        <v>44223</v>
      </c>
      <c r="E1070" s="138"/>
      <c r="F1070" s="140"/>
    </row>
    <row r="1071" spans="1:6">
      <c r="A1071" s="48" t="s">
        <v>995</v>
      </c>
      <c r="B1071" s="139" t="s">
        <v>920</v>
      </c>
      <c r="C1071" s="138">
        <v>44224</v>
      </c>
      <c r="E1071" s="138"/>
      <c r="F1071" s="140"/>
    </row>
    <row r="1072" spans="1:6">
      <c r="A1072" s="48" t="s">
        <v>992</v>
      </c>
      <c r="B1072" s="139" t="s">
        <v>920</v>
      </c>
      <c r="C1072" s="138">
        <v>44224</v>
      </c>
      <c r="E1072" s="138"/>
      <c r="F1072" s="140"/>
    </row>
    <row r="1073" spans="1:6">
      <c r="A1073" s="48" t="s">
        <v>1024</v>
      </c>
      <c r="B1073" s="139" t="s">
        <v>920</v>
      </c>
      <c r="C1073" s="138">
        <v>44224</v>
      </c>
      <c r="E1073" s="138"/>
      <c r="F1073" s="140"/>
    </row>
    <row r="1074" spans="1:6">
      <c r="A1074" s="48" t="s">
        <v>979</v>
      </c>
      <c r="B1074" s="139" t="s">
        <v>920</v>
      </c>
      <c r="C1074" s="138">
        <v>44224</v>
      </c>
      <c r="E1074" s="138"/>
      <c r="F1074" s="140"/>
    </row>
    <row r="1075" spans="1:6">
      <c r="A1075" s="48" t="s">
        <v>995</v>
      </c>
      <c r="B1075" s="139" t="s">
        <v>920</v>
      </c>
      <c r="C1075" s="138">
        <v>44225</v>
      </c>
      <c r="E1075" s="138"/>
      <c r="F1075" s="140"/>
    </row>
    <row r="1076" spans="1:6">
      <c r="A1076" s="48" t="s">
        <v>953</v>
      </c>
      <c r="B1076" s="139" t="s">
        <v>920</v>
      </c>
      <c r="C1076" s="138">
        <v>44225</v>
      </c>
      <c r="E1076" s="138"/>
      <c r="F1076" s="140"/>
    </row>
    <row r="1077" spans="1:6">
      <c r="A1077" s="48" t="s">
        <v>1023</v>
      </c>
      <c r="B1077" s="139" t="s">
        <v>920</v>
      </c>
      <c r="C1077" s="138">
        <v>44225</v>
      </c>
      <c r="E1077" s="138"/>
      <c r="F1077" s="140"/>
    </row>
    <row r="1078" spans="1:6">
      <c r="A1078" s="48" t="s">
        <v>1000</v>
      </c>
      <c r="B1078" s="139" t="s">
        <v>920</v>
      </c>
      <c r="C1078" s="138">
        <v>44225</v>
      </c>
      <c r="E1078" s="138"/>
      <c r="F1078" s="140"/>
    </row>
    <row r="1079" spans="1:6">
      <c r="A1079" s="48" t="s">
        <v>1022</v>
      </c>
      <c r="B1079" s="139" t="s">
        <v>920</v>
      </c>
      <c r="C1079" s="138">
        <v>44225</v>
      </c>
      <c r="E1079" s="138"/>
      <c r="F1079" s="140"/>
    </row>
    <row r="1080" spans="1:6">
      <c r="A1080" s="48" t="s">
        <v>1021</v>
      </c>
      <c r="B1080" s="139" t="s">
        <v>920</v>
      </c>
      <c r="C1080" s="138">
        <v>44226</v>
      </c>
      <c r="E1080" s="138"/>
      <c r="F1080" s="140"/>
    </row>
    <row r="1081" spans="1:6">
      <c r="A1081" s="48" t="s">
        <v>991</v>
      </c>
      <c r="B1081" s="139" t="s">
        <v>920</v>
      </c>
      <c r="C1081" s="138">
        <v>44229</v>
      </c>
      <c r="E1081" s="138"/>
      <c r="F1081" s="140"/>
    </row>
    <row r="1082" spans="1:6">
      <c r="A1082" s="48" t="s">
        <v>1006</v>
      </c>
      <c r="B1082" s="139" t="s">
        <v>920</v>
      </c>
      <c r="C1082" s="138">
        <v>44230</v>
      </c>
      <c r="E1082" s="138"/>
      <c r="F1082" s="140"/>
    </row>
    <row r="1083" spans="1:6">
      <c r="A1083" s="48" t="s">
        <v>983</v>
      </c>
      <c r="B1083" s="139" t="s">
        <v>920</v>
      </c>
      <c r="C1083" s="138">
        <v>44233</v>
      </c>
      <c r="E1083" s="138"/>
      <c r="F1083" s="140"/>
    </row>
    <row r="1084" spans="1:6">
      <c r="A1084" s="48" t="s">
        <v>925</v>
      </c>
      <c r="B1084" s="139" t="s">
        <v>920</v>
      </c>
      <c r="C1084" s="138">
        <v>44233</v>
      </c>
      <c r="E1084" s="138"/>
      <c r="F1084" s="140"/>
    </row>
    <row r="1085" spans="1:6" ht="37.5">
      <c r="A1085" s="48" t="s">
        <v>989</v>
      </c>
      <c r="B1085" s="139" t="s">
        <v>920</v>
      </c>
      <c r="C1085" s="138">
        <v>44235</v>
      </c>
      <c r="E1085" s="138"/>
      <c r="F1085" s="140"/>
    </row>
    <row r="1086" spans="1:6">
      <c r="A1086" s="48" t="s">
        <v>1000</v>
      </c>
      <c r="B1086" s="139" t="s">
        <v>920</v>
      </c>
      <c r="C1086" s="138">
        <v>44235</v>
      </c>
      <c r="E1086" s="138"/>
      <c r="F1086" s="140"/>
    </row>
    <row r="1087" spans="1:6">
      <c r="A1087" s="48" t="s">
        <v>1019</v>
      </c>
      <c r="B1087" s="139" t="s">
        <v>920</v>
      </c>
      <c r="C1087" s="138">
        <v>44246</v>
      </c>
      <c r="E1087" s="138"/>
      <c r="F1087" s="140"/>
    </row>
    <row r="1088" spans="1:6">
      <c r="A1088" s="48" t="s">
        <v>1020</v>
      </c>
      <c r="B1088" s="139" t="s">
        <v>920</v>
      </c>
      <c r="C1088" s="138">
        <v>44246</v>
      </c>
      <c r="E1088" s="138"/>
      <c r="F1088" s="140"/>
    </row>
    <row r="1089" spans="1:6">
      <c r="A1089" s="48" t="s">
        <v>1019</v>
      </c>
      <c r="B1089" s="139" t="s">
        <v>920</v>
      </c>
      <c r="C1089" s="138">
        <v>44246</v>
      </c>
      <c r="E1089" s="138"/>
      <c r="F1089" s="140"/>
    </row>
    <row r="1090" spans="1:6">
      <c r="A1090" s="48" t="s">
        <v>1018</v>
      </c>
      <c r="B1090" s="139" t="s">
        <v>920</v>
      </c>
      <c r="C1090" s="138">
        <v>44252</v>
      </c>
      <c r="E1090" s="138"/>
      <c r="F1090" s="140"/>
    </row>
    <row r="1091" spans="1:6">
      <c r="A1091" s="48" t="s">
        <v>1017</v>
      </c>
      <c r="B1091" s="139" t="s">
        <v>920</v>
      </c>
      <c r="C1091" s="138">
        <v>44252</v>
      </c>
      <c r="E1091" s="138"/>
      <c r="F1091" s="140"/>
    </row>
    <row r="1092" spans="1:6">
      <c r="A1092" s="48" t="s">
        <v>1016</v>
      </c>
      <c r="B1092" s="139" t="s">
        <v>920</v>
      </c>
      <c r="C1092" s="138">
        <v>44252</v>
      </c>
      <c r="E1092" s="138"/>
      <c r="F1092" s="140"/>
    </row>
    <row r="1093" spans="1:6">
      <c r="A1093" s="48" t="s">
        <v>1015</v>
      </c>
      <c r="B1093" s="139" t="s">
        <v>920</v>
      </c>
      <c r="C1093" s="138">
        <v>44252</v>
      </c>
      <c r="E1093" s="138"/>
      <c r="F1093" s="140"/>
    </row>
    <row r="1094" spans="1:6">
      <c r="A1094" s="48" t="s">
        <v>936</v>
      </c>
      <c r="B1094" s="139" t="s">
        <v>920</v>
      </c>
      <c r="C1094" s="138">
        <v>44252</v>
      </c>
      <c r="E1094" s="138"/>
      <c r="F1094" s="140"/>
    </row>
    <row r="1095" spans="1:6">
      <c r="A1095" s="48" t="s">
        <v>1014</v>
      </c>
      <c r="B1095" s="139" t="s">
        <v>920</v>
      </c>
      <c r="C1095" s="138">
        <v>44252</v>
      </c>
      <c r="E1095" s="138"/>
      <c r="F1095" s="140"/>
    </row>
    <row r="1096" spans="1:6">
      <c r="A1096" s="48" t="s">
        <v>1010</v>
      </c>
      <c r="B1096" s="139" t="s">
        <v>920</v>
      </c>
      <c r="C1096" s="138">
        <v>44252</v>
      </c>
      <c r="E1096" s="138"/>
      <c r="F1096" s="140"/>
    </row>
    <row r="1097" spans="1:6">
      <c r="A1097" s="48" t="s">
        <v>960</v>
      </c>
      <c r="B1097" s="139" t="s">
        <v>920</v>
      </c>
      <c r="C1097" s="138">
        <v>44253</v>
      </c>
      <c r="E1097" s="138"/>
      <c r="F1097" s="140"/>
    </row>
    <row r="1098" spans="1:6">
      <c r="A1098" s="48" t="s">
        <v>995</v>
      </c>
      <c r="B1098" s="139" t="s">
        <v>920</v>
      </c>
      <c r="C1098" s="138">
        <v>44253</v>
      </c>
      <c r="E1098" s="138"/>
      <c r="F1098" s="140"/>
    </row>
    <row r="1099" spans="1:6">
      <c r="A1099" s="48" t="s">
        <v>1014</v>
      </c>
      <c r="B1099" s="139" t="s">
        <v>920</v>
      </c>
      <c r="C1099" s="138">
        <v>44253</v>
      </c>
      <c r="E1099" s="138"/>
      <c r="F1099" s="140"/>
    </row>
    <row r="1100" spans="1:6">
      <c r="A1100" s="48" t="s">
        <v>1013</v>
      </c>
      <c r="B1100" s="139" t="s">
        <v>920</v>
      </c>
      <c r="C1100" s="138">
        <v>44253</v>
      </c>
      <c r="E1100" s="138"/>
      <c r="F1100" s="140"/>
    </row>
    <row r="1101" spans="1:6">
      <c r="A1101" s="48" t="s">
        <v>1012</v>
      </c>
      <c r="B1101" s="139" t="s">
        <v>920</v>
      </c>
      <c r="C1101" s="138">
        <v>44253</v>
      </c>
      <c r="E1101" s="138"/>
      <c r="F1101" s="140"/>
    </row>
    <row r="1102" spans="1:6">
      <c r="A1102" s="48" t="s">
        <v>1010</v>
      </c>
      <c r="B1102" s="139" t="s">
        <v>920</v>
      </c>
      <c r="C1102" s="138">
        <v>44253</v>
      </c>
      <c r="E1102" s="138"/>
      <c r="F1102" s="140"/>
    </row>
    <row r="1103" spans="1:6">
      <c r="A1103" s="48" t="s">
        <v>960</v>
      </c>
      <c r="B1103" s="139" t="s">
        <v>920</v>
      </c>
      <c r="C1103" s="138">
        <v>44254</v>
      </c>
      <c r="E1103" s="138"/>
      <c r="F1103" s="140"/>
    </row>
    <row r="1104" spans="1:6">
      <c r="A1104" s="48" t="s">
        <v>1011</v>
      </c>
      <c r="B1104" s="139" t="s">
        <v>920</v>
      </c>
      <c r="C1104" s="138">
        <v>44254</v>
      </c>
      <c r="E1104" s="138"/>
      <c r="F1104" s="140"/>
    </row>
    <row r="1105" spans="1:6">
      <c r="A1105" s="48" t="s">
        <v>1010</v>
      </c>
      <c r="B1105" s="139" t="s">
        <v>920</v>
      </c>
      <c r="C1105" s="138">
        <v>44254</v>
      </c>
      <c r="E1105" s="138"/>
      <c r="F1105" s="140"/>
    </row>
    <row r="1106" spans="1:6">
      <c r="A1106" s="48" t="s">
        <v>992</v>
      </c>
      <c r="B1106" s="139" t="s">
        <v>920</v>
      </c>
      <c r="C1106" s="138">
        <v>44254</v>
      </c>
      <c r="E1106" s="138"/>
      <c r="F1106" s="140"/>
    </row>
    <row r="1107" spans="1:6">
      <c r="A1107" s="48" t="s">
        <v>1006</v>
      </c>
      <c r="B1107" s="139" t="s">
        <v>920</v>
      </c>
      <c r="C1107" s="138">
        <v>44254</v>
      </c>
      <c r="E1107" s="138"/>
      <c r="F1107" s="140"/>
    </row>
    <row r="1108" spans="1:6">
      <c r="A1108" s="48" t="s">
        <v>1009</v>
      </c>
      <c r="B1108" s="139" t="s">
        <v>920</v>
      </c>
      <c r="C1108" s="138">
        <v>44254</v>
      </c>
      <c r="E1108" s="138"/>
      <c r="F1108" s="140"/>
    </row>
    <row r="1109" spans="1:6">
      <c r="A1109" s="48" t="s">
        <v>1008</v>
      </c>
      <c r="B1109" s="139" t="s">
        <v>920</v>
      </c>
      <c r="C1109" s="138">
        <v>44254</v>
      </c>
      <c r="E1109" s="138"/>
      <c r="F1109" s="140"/>
    </row>
    <row r="1110" spans="1:6">
      <c r="A1110" s="48" t="s">
        <v>980</v>
      </c>
      <c r="B1110" s="139" t="s">
        <v>920</v>
      </c>
      <c r="C1110" s="138">
        <v>44256</v>
      </c>
      <c r="E1110" s="138"/>
      <c r="F1110" s="140"/>
    </row>
    <row r="1111" spans="1:6">
      <c r="A1111" s="48" t="s">
        <v>1007</v>
      </c>
      <c r="B1111" s="139" t="s">
        <v>920</v>
      </c>
      <c r="C1111" s="138">
        <v>44258</v>
      </c>
      <c r="E1111" s="138"/>
      <c r="F1111" s="140"/>
    </row>
    <row r="1112" spans="1:6">
      <c r="A1112" s="48" t="s">
        <v>1006</v>
      </c>
      <c r="B1112" s="139" t="s">
        <v>920</v>
      </c>
      <c r="C1112" s="138">
        <v>44258</v>
      </c>
      <c r="E1112" s="138"/>
      <c r="F1112" s="140"/>
    </row>
    <row r="1113" spans="1:6">
      <c r="A1113" s="48" t="s">
        <v>1005</v>
      </c>
      <c r="B1113" s="139" t="s">
        <v>920</v>
      </c>
      <c r="C1113" s="138">
        <v>44259</v>
      </c>
      <c r="E1113" s="138"/>
      <c r="F1113" s="140"/>
    </row>
    <row r="1114" spans="1:6">
      <c r="A1114" s="48" t="s">
        <v>938</v>
      </c>
      <c r="B1114" s="139" t="s">
        <v>920</v>
      </c>
      <c r="C1114" s="138">
        <v>44259</v>
      </c>
      <c r="E1114" s="138"/>
      <c r="F1114" s="140"/>
    </row>
    <row r="1115" spans="1:6">
      <c r="A1115" s="48" t="s">
        <v>1004</v>
      </c>
      <c r="B1115" s="139" t="s">
        <v>920</v>
      </c>
      <c r="C1115" s="138">
        <v>44260</v>
      </c>
      <c r="E1115" s="138"/>
      <c r="F1115" s="140"/>
    </row>
    <row r="1116" spans="1:6" ht="37.5">
      <c r="A1116" s="48" t="s">
        <v>989</v>
      </c>
      <c r="B1116" s="139" t="s">
        <v>920</v>
      </c>
      <c r="C1116" s="138">
        <v>44264</v>
      </c>
      <c r="E1116" s="138"/>
      <c r="F1116" s="140"/>
    </row>
    <row r="1117" spans="1:6" ht="37.5">
      <c r="A1117" s="48" t="s">
        <v>1003</v>
      </c>
      <c r="B1117" s="139" t="s">
        <v>920</v>
      </c>
      <c r="C1117" s="138">
        <v>44264</v>
      </c>
      <c r="E1117" s="138"/>
      <c r="F1117" s="140"/>
    </row>
    <row r="1118" spans="1:6">
      <c r="A1118" s="48" t="s">
        <v>958</v>
      </c>
      <c r="B1118" s="139" t="s">
        <v>920</v>
      </c>
      <c r="C1118" s="138">
        <v>44264</v>
      </c>
      <c r="E1118" s="138"/>
      <c r="F1118" s="140"/>
    </row>
    <row r="1119" spans="1:6">
      <c r="A1119" s="48" t="s">
        <v>957</v>
      </c>
      <c r="B1119" s="139" t="s">
        <v>920</v>
      </c>
      <c r="C1119" s="138">
        <v>44265</v>
      </c>
      <c r="E1119" s="138"/>
      <c r="F1119" s="140"/>
    </row>
    <row r="1120" spans="1:6" ht="37.5">
      <c r="A1120" s="48" t="s">
        <v>948</v>
      </c>
      <c r="B1120" s="139" t="s">
        <v>920</v>
      </c>
      <c r="C1120" s="138">
        <v>44267</v>
      </c>
      <c r="E1120" s="138"/>
      <c r="F1120" s="140"/>
    </row>
    <row r="1121" spans="1:6">
      <c r="A1121" s="48" t="s">
        <v>1002</v>
      </c>
      <c r="B1121" s="139" t="s">
        <v>920</v>
      </c>
      <c r="C1121" s="138">
        <v>44267</v>
      </c>
      <c r="E1121" s="138"/>
      <c r="F1121" s="140"/>
    </row>
    <row r="1122" spans="1:6">
      <c r="A1122" s="48" t="s">
        <v>1001</v>
      </c>
      <c r="B1122" s="139" t="s">
        <v>920</v>
      </c>
      <c r="C1122" s="138">
        <v>44268</v>
      </c>
      <c r="E1122" s="138"/>
      <c r="F1122" s="140"/>
    </row>
    <row r="1123" spans="1:6">
      <c r="A1123" s="48" t="s">
        <v>941</v>
      </c>
      <c r="B1123" s="139" t="s">
        <v>920</v>
      </c>
      <c r="C1123" s="138">
        <v>44268</v>
      </c>
      <c r="E1123" s="138"/>
      <c r="F1123" s="140"/>
    </row>
    <row r="1124" spans="1:6">
      <c r="A1124" s="48" t="s">
        <v>984</v>
      </c>
      <c r="B1124" s="139" t="s">
        <v>920</v>
      </c>
      <c r="C1124" s="138">
        <v>44268</v>
      </c>
      <c r="E1124" s="138"/>
      <c r="F1124" s="140"/>
    </row>
    <row r="1125" spans="1:6">
      <c r="A1125" s="48" t="s">
        <v>1000</v>
      </c>
      <c r="B1125" s="139" t="s">
        <v>920</v>
      </c>
      <c r="C1125" s="138">
        <v>44269</v>
      </c>
      <c r="E1125" s="138"/>
      <c r="F1125" s="140"/>
    </row>
    <row r="1126" spans="1:6">
      <c r="A1126" s="48" t="s">
        <v>950</v>
      </c>
      <c r="B1126" s="139" t="s">
        <v>920</v>
      </c>
      <c r="C1126" s="138">
        <v>44271</v>
      </c>
      <c r="E1126" s="138"/>
      <c r="F1126" s="140"/>
    </row>
    <row r="1127" spans="1:6">
      <c r="A1127" s="48" t="s">
        <v>945</v>
      </c>
      <c r="B1127" s="139" t="s">
        <v>920</v>
      </c>
      <c r="C1127" s="138">
        <v>44277</v>
      </c>
      <c r="E1127" s="138"/>
      <c r="F1127" s="140"/>
    </row>
    <row r="1128" spans="1:6">
      <c r="A1128" s="48" t="s">
        <v>999</v>
      </c>
      <c r="B1128" s="139" t="s">
        <v>920</v>
      </c>
      <c r="C1128" s="138">
        <v>44277</v>
      </c>
      <c r="E1128" s="138"/>
      <c r="F1128" s="140"/>
    </row>
    <row r="1129" spans="1:6">
      <c r="A1129" s="48" t="s">
        <v>932</v>
      </c>
      <c r="B1129" s="139" t="s">
        <v>920</v>
      </c>
      <c r="C1129" s="138">
        <v>44277</v>
      </c>
      <c r="E1129" s="138"/>
      <c r="F1129" s="140"/>
    </row>
    <row r="1130" spans="1:6">
      <c r="A1130" s="48" t="s">
        <v>997</v>
      </c>
      <c r="B1130" s="139" t="s">
        <v>920</v>
      </c>
      <c r="C1130" s="138">
        <v>44278</v>
      </c>
      <c r="E1130" s="138"/>
      <c r="F1130" s="140"/>
    </row>
    <row r="1131" spans="1:6">
      <c r="A1131" s="48" t="s">
        <v>998</v>
      </c>
      <c r="B1131" s="139" t="s">
        <v>920</v>
      </c>
      <c r="C1131" s="138">
        <v>44279</v>
      </c>
      <c r="E1131" s="138"/>
      <c r="F1131" s="140"/>
    </row>
    <row r="1132" spans="1:6">
      <c r="A1132" s="48" t="s">
        <v>997</v>
      </c>
      <c r="B1132" s="139" t="s">
        <v>920</v>
      </c>
      <c r="C1132" s="138">
        <v>44279</v>
      </c>
      <c r="E1132" s="138"/>
      <c r="F1132" s="140"/>
    </row>
    <row r="1133" spans="1:6">
      <c r="A1133" s="48" t="s">
        <v>996</v>
      </c>
      <c r="B1133" s="139" t="s">
        <v>920</v>
      </c>
      <c r="C1133" s="138">
        <v>44280</v>
      </c>
      <c r="E1133" s="138"/>
      <c r="F1133" s="140"/>
    </row>
    <row r="1134" spans="1:6">
      <c r="A1134" s="48" t="s">
        <v>995</v>
      </c>
      <c r="B1134" s="139" t="s">
        <v>920</v>
      </c>
      <c r="C1134" s="138">
        <v>44280</v>
      </c>
      <c r="E1134" s="138"/>
      <c r="F1134" s="140"/>
    </row>
    <row r="1135" spans="1:6" ht="37.5">
      <c r="A1135" s="48" t="s">
        <v>994</v>
      </c>
      <c r="B1135" s="139" t="s">
        <v>920</v>
      </c>
      <c r="C1135" s="138">
        <v>44280</v>
      </c>
      <c r="E1135" s="138"/>
      <c r="F1135" s="140"/>
    </row>
    <row r="1136" spans="1:6">
      <c r="A1136" s="48" t="s">
        <v>993</v>
      </c>
      <c r="B1136" s="139" t="s">
        <v>920</v>
      </c>
      <c r="C1136" s="138">
        <v>44280</v>
      </c>
      <c r="E1136" s="138"/>
      <c r="F1136" s="140"/>
    </row>
    <row r="1137" spans="1:6">
      <c r="A1137" s="48" t="s">
        <v>992</v>
      </c>
      <c r="B1137" s="139" t="s">
        <v>920</v>
      </c>
      <c r="C1137" s="138">
        <v>44280</v>
      </c>
      <c r="E1137" s="138"/>
      <c r="F1137" s="140"/>
    </row>
    <row r="1138" spans="1:6">
      <c r="A1138" s="48" t="s">
        <v>979</v>
      </c>
      <c r="B1138" s="139" t="s">
        <v>920</v>
      </c>
      <c r="C1138" s="138">
        <v>44280</v>
      </c>
      <c r="E1138" s="138"/>
      <c r="F1138" s="140"/>
    </row>
    <row r="1139" spans="1:6">
      <c r="A1139" s="48" t="s">
        <v>991</v>
      </c>
      <c r="B1139" s="139" t="s">
        <v>920</v>
      </c>
      <c r="C1139" s="138">
        <v>44280</v>
      </c>
      <c r="E1139" s="138"/>
      <c r="F1139" s="140"/>
    </row>
    <row r="1140" spans="1:6">
      <c r="A1140" s="48" t="s">
        <v>990</v>
      </c>
      <c r="B1140" s="139" t="s">
        <v>920</v>
      </c>
      <c r="C1140" s="138">
        <v>44280</v>
      </c>
      <c r="E1140" s="138"/>
      <c r="F1140" s="140"/>
    </row>
    <row r="1141" spans="1:6" ht="37.5">
      <c r="A1141" s="48" t="s">
        <v>989</v>
      </c>
      <c r="B1141" s="139" t="s">
        <v>920</v>
      </c>
      <c r="C1141" s="138">
        <v>44280</v>
      </c>
      <c r="E1141" s="138"/>
      <c r="F1141" s="140"/>
    </row>
    <row r="1142" spans="1:6" ht="37.5">
      <c r="A1142" s="48" t="s">
        <v>988</v>
      </c>
      <c r="B1142" s="139" t="s">
        <v>920</v>
      </c>
      <c r="C1142" s="138">
        <v>44280</v>
      </c>
      <c r="E1142" s="138"/>
      <c r="F1142" s="140"/>
    </row>
    <row r="1143" spans="1:6" ht="37.5">
      <c r="A1143" s="48" t="s">
        <v>988</v>
      </c>
      <c r="B1143" s="139" t="s">
        <v>920</v>
      </c>
      <c r="C1143" s="138">
        <v>44280</v>
      </c>
      <c r="E1143" s="138"/>
      <c r="F1143" s="140"/>
    </row>
    <row r="1144" spans="1:6">
      <c r="A1144" s="48" t="s">
        <v>987</v>
      </c>
      <c r="B1144" s="139" t="s">
        <v>920</v>
      </c>
      <c r="C1144" s="138">
        <v>44280</v>
      </c>
      <c r="E1144" s="138"/>
      <c r="F1144" s="140"/>
    </row>
    <row r="1145" spans="1:6">
      <c r="A1145" s="48" t="s">
        <v>986</v>
      </c>
      <c r="B1145" s="139" t="s">
        <v>920</v>
      </c>
      <c r="C1145" s="138">
        <v>44280</v>
      </c>
      <c r="E1145" s="138"/>
      <c r="F1145" s="140"/>
    </row>
    <row r="1146" spans="1:6" ht="37.5">
      <c r="A1146" s="48" t="s">
        <v>985</v>
      </c>
      <c r="B1146" s="139" t="s">
        <v>920</v>
      </c>
      <c r="C1146" s="138">
        <v>44280</v>
      </c>
      <c r="E1146" s="138"/>
      <c r="F1146" s="140"/>
    </row>
    <row r="1147" spans="1:6">
      <c r="A1147" s="48" t="s">
        <v>984</v>
      </c>
      <c r="B1147" s="139" t="s">
        <v>920</v>
      </c>
      <c r="C1147" s="138">
        <v>44280</v>
      </c>
      <c r="E1147" s="138"/>
      <c r="F1147" s="140"/>
    </row>
    <row r="1148" spans="1:6">
      <c r="A1148" s="48" t="s">
        <v>983</v>
      </c>
      <c r="B1148" s="139" t="s">
        <v>920</v>
      </c>
      <c r="C1148" s="138">
        <v>44280</v>
      </c>
      <c r="E1148" s="138"/>
      <c r="F1148" s="140"/>
    </row>
    <row r="1149" spans="1:6">
      <c r="A1149" s="48" t="s">
        <v>982</v>
      </c>
      <c r="B1149" s="139" t="s">
        <v>920</v>
      </c>
      <c r="C1149" s="138">
        <v>44280</v>
      </c>
      <c r="E1149" s="138"/>
      <c r="F1149" s="140"/>
    </row>
    <row r="1150" spans="1:6">
      <c r="A1150" s="48" t="s">
        <v>981</v>
      </c>
      <c r="B1150" s="139" t="s">
        <v>920</v>
      </c>
      <c r="C1150" s="138">
        <v>44280</v>
      </c>
      <c r="E1150" s="138"/>
      <c r="F1150" s="140"/>
    </row>
    <row r="1151" spans="1:6">
      <c r="A1151" s="48" t="s">
        <v>980</v>
      </c>
      <c r="B1151" s="139" t="s">
        <v>920</v>
      </c>
      <c r="C1151" s="138">
        <v>44280</v>
      </c>
      <c r="E1151" s="138"/>
      <c r="F1151" s="140"/>
    </row>
    <row r="1152" spans="1:6">
      <c r="A1152" s="48" t="s">
        <v>979</v>
      </c>
      <c r="B1152" s="139" t="s">
        <v>920</v>
      </c>
      <c r="C1152" s="138">
        <v>44282</v>
      </c>
      <c r="E1152" s="138"/>
      <c r="F1152" s="140"/>
    </row>
    <row r="1153" spans="1:6">
      <c r="A1153" s="48" t="s">
        <v>937</v>
      </c>
      <c r="B1153" s="139" t="s">
        <v>920</v>
      </c>
      <c r="C1153" s="138">
        <v>44282</v>
      </c>
      <c r="E1153" s="138"/>
      <c r="F1153" s="140"/>
    </row>
    <row r="1154" spans="1:6">
      <c r="A1154" s="48" t="s">
        <v>978</v>
      </c>
      <c r="B1154" s="139" t="s">
        <v>920</v>
      </c>
      <c r="C1154" s="138">
        <v>44282</v>
      </c>
      <c r="E1154" s="138"/>
      <c r="F1154" s="140"/>
    </row>
    <row r="1155" spans="1:6">
      <c r="A1155" s="48" t="s">
        <v>977</v>
      </c>
      <c r="B1155" s="139" t="s">
        <v>920</v>
      </c>
      <c r="C1155" s="138">
        <v>44282</v>
      </c>
      <c r="E1155" s="138"/>
      <c r="F1155" s="140"/>
    </row>
    <row r="1156" spans="1:6">
      <c r="A1156" s="48" t="s">
        <v>976</v>
      </c>
      <c r="B1156" s="139" t="s">
        <v>920</v>
      </c>
      <c r="C1156" s="138">
        <v>44282</v>
      </c>
      <c r="E1156" s="138"/>
      <c r="F1156" s="140"/>
    </row>
    <row r="1157" spans="1:6">
      <c r="A1157" s="48" t="s">
        <v>975</v>
      </c>
      <c r="B1157" s="139" t="s">
        <v>920</v>
      </c>
      <c r="C1157" s="138">
        <v>44282</v>
      </c>
      <c r="E1157" s="138"/>
      <c r="F1157" s="140"/>
    </row>
    <row r="1158" spans="1:6" ht="37.5">
      <c r="A1158" s="48" t="s">
        <v>974</v>
      </c>
      <c r="B1158" s="139" t="s">
        <v>920</v>
      </c>
      <c r="C1158" s="138">
        <v>44282</v>
      </c>
      <c r="E1158" s="138"/>
      <c r="F1158" s="140"/>
    </row>
    <row r="1159" spans="1:6">
      <c r="A1159" s="48" t="s">
        <v>973</v>
      </c>
      <c r="B1159" s="139" t="s">
        <v>920</v>
      </c>
      <c r="C1159" s="138">
        <v>44282</v>
      </c>
      <c r="E1159" s="138"/>
      <c r="F1159" s="140"/>
    </row>
    <row r="1160" spans="1:6">
      <c r="A1160" s="48" t="s">
        <v>972</v>
      </c>
      <c r="B1160" s="139" t="s">
        <v>920</v>
      </c>
      <c r="C1160" s="138">
        <v>44282</v>
      </c>
      <c r="E1160" s="138"/>
      <c r="F1160" s="140"/>
    </row>
    <row r="1161" spans="1:6">
      <c r="A1161" s="48" t="s">
        <v>938</v>
      </c>
      <c r="B1161" s="139" t="s">
        <v>920</v>
      </c>
      <c r="C1161" s="138">
        <v>44282</v>
      </c>
      <c r="E1161" s="138"/>
      <c r="F1161" s="140"/>
    </row>
    <row r="1162" spans="1:6">
      <c r="A1162" s="48" t="s">
        <v>971</v>
      </c>
      <c r="B1162" s="139" t="s">
        <v>920</v>
      </c>
      <c r="C1162" s="138">
        <v>44284</v>
      </c>
      <c r="E1162" s="138"/>
      <c r="F1162" s="140"/>
    </row>
    <row r="1163" spans="1:6">
      <c r="A1163" s="48" t="s">
        <v>970</v>
      </c>
      <c r="B1163" s="139" t="s">
        <v>920</v>
      </c>
      <c r="C1163" s="138">
        <v>44284</v>
      </c>
      <c r="E1163" s="138"/>
      <c r="F1163" s="140"/>
    </row>
    <row r="1164" spans="1:6">
      <c r="A1164" s="48" t="s">
        <v>951</v>
      </c>
      <c r="B1164" s="139" t="s">
        <v>920</v>
      </c>
      <c r="C1164" s="138">
        <v>44284</v>
      </c>
      <c r="E1164" s="138"/>
      <c r="F1164" s="140"/>
    </row>
    <row r="1165" spans="1:6">
      <c r="A1165" s="48" t="s">
        <v>969</v>
      </c>
      <c r="B1165" s="139" t="s">
        <v>920</v>
      </c>
      <c r="C1165" s="138">
        <v>44284</v>
      </c>
      <c r="E1165" s="138"/>
      <c r="F1165" s="140"/>
    </row>
    <row r="1166" spans="1:6">
      <c r="A1166" s="48" t="s">
        <v>968</v>
      </c>
      <c r="B1166" s="139" t="s">
        <v>920</v>
      </c>
      <c r="C1166" s="138">
        <v>44284</v>
      </c>
      <c r="E1166" s="138"/>
      <c r="F1166" s="140"/>
    </row>
    <row r="1167" spans="1:6">
      <c r="A1167" s="48" t="s">
        <v>967</v>
      </c>
      <c r="B1167" s="139" t="s">
        <v>920</v>
      </c>
      <c r="C1167" s="138">
        <v>44284</v>
      </c>
      <c r="E1167" s="138"/>
      <c r="F1167" s="140"/>
    </row>
    <row r="1168" spans="1:6">
      <c r="A1168" s="48" t="s">
        <v>967</v>
      </c>
      <c r="B1168" s="139" t="s">
        <v>920</v>
      </c>
      <c r="C1168" s="138">
        <v>44284</v>
      </c>
      <c r="E1168" s="138"/>
      <c r="F1168" s="140"/>
    </row>
    <row r="1169" spans="1:6">
      <c r="A1169" s="48" t="s">
        <v>966</v>
      </c>
      <c r="B1169" s="139" t="s">
        <v>920</v>
      </c>
      <c r="C1169" s="138">
        <v>44292</v>
      </c>
      <c r="E1169" s="138"/>
      <c r="F1169" s="140"/>
    </row>
    <row r="1170" spans="1:6">
      <c r="A1170" s="48" t="s">
        <v>965</v>
      </c>
      <c r="B1170" s="139" t="s">
        <v>920</v>
      </c>
      <c r="C1170" s="138">
        <v>44292</v>
      </c>
      <c r="E1170" s="138"/>
      <c r="F1170" s="140"/>
    </row>
    <row r="1171" spans="1:6">
      <c r="A1171" s="48" t="s">
        <v>964</v>
      </c>
      <c r="B1171" s="139" t="s">
        <v>920</v>
      </c>
      <c r="C1171" s="138">
        <v>44292</v>
      </c>
      <c r="E1171" s="138"/>
      <c r="F1171" s="140"/>
    </row>
    <row r="1172" spans="1:6">
      <c r="A1172" s="48" t="s">
        <v>963</v>
      </c>
      <c r="B1172" s="139" t="s">
        <v>920</v>
      </c>
      <c r="C1172" s="138">
        <v>44292</v>
      </c>
      <c r="E1172" s="138"/>
      <c r="F1172" s="140"/>
    </row>
    <row r="1173" spans="1:6">
      <c r="A1173" s="48" t="s">
        <v>962</v>
      </c>
      <c r="B1173" s="139" t="s">
        <v>920</v>
      </c>
      <c r="C1173" s="138">
        <v>44293</v>
      </c>
      <c r="E1173" s="138"/>
      <c r="F1173" s="140"/>
    </row>
    <row r="1174" spans="1:6">
      <c r="A1174" s="48" t="s">
        <v>961</v>
      </c>
      <c r="B1174" s="139" t="s">
        <v>920</v>
      </c>
      <c r="C1174" s="138">
        <v>44293</v>
      </c>
      <c r="E1174" s="138"/>
      <c r="F1174" s="140"/>
    </row>
    <row r="1175" spans="1:6">
      <c r="A1175" s="48" t="s">
        <v>960</v>
      </c>
      <c r="B1175" s="139" t="s">
        <v>920</v>
      </c>
      <c r="C1175" s="138">
        <v>44293</v>
      </c>
      <c r="E1175" s="138"/>
      <c r="F1175" s="140"/>
    </row>
    <row r="1176" spans="1:6">
      <c r="A1176" s="48" t="s">
        <v>959</v>
      </c>
      <c r="B1176" s="139" t="s">
        <v>920</v>
      </c>
      <c r="C1176" s="138">
        <v>44293</v>
      </c>
      <c r="E1176" s="138"/>
      <c r="F1176" s="140"/>
    </row>
    <row r="1177" spans="1:6">
      <c r="A1177" s="48" t="s">
        <v>958</v>
      </c>
      <c r="B1177" s="139" t="s">
        <v>920</v>
      </c>
      <c r="C1177" s="138">
        <v>44293</v>
      </c>
      <c r="E1177" s="138"/>
      <c r="F1177" s="140"/>
    </row>
    <row r="1178" spans="1:6">
      <c r="A1178" s="48" t="s">
        <v>957</v>
      </c>
      <c r="B1178" s="139" t="s">
        <v>920</v>
      </c>
      <c r="C1178" s="138">
        <v>44293</v>
      </c>
      <c r="E1178" s="138"/>
      <c r="F1178" s="140"/>
    </row>
    <row r="1179" spans="1:6">
      <c r="A1179" s="48" t="s">
        <v>956</v>
      </c>
      <c r="B1179" s="139" t="s">
        <v>920</v>
      </c>
      <c r="C1179" s="138">
        <v>44293</v>
      </c>
      <c r="E1179" s="138"/>
      <c r="F1179" s="140"/>
    </row>
    <row r="1180" spans="1:6">
      <c r="A1180" s="48" t="s">
        <v>955</v>
      </c>
      <c r="B1180" s="139" t="s">
        <v>920</v>
      </c>
      <c r="C1180" s="138">
        <v>44293</v>
      </c>
      <c r="E1180" s="138"/>
      <c r="F1180" s="140"/>
    </row>
    <row r="1181" spans="1:6">
      <c r="A1181" s="48" t="s">
        <v>954</v>
      </c>
      <c r="B1181" s="139" t="s">
        <v>920</v>
      </c>
      <c r="C1181" s="138">
        <v>44293</v>
      </c>
      <c r="E1181" s="138"/>
      <c r="F1181" s="140"/>
    </row>
    <row r="1182" spans="1:6">
      <c r="A1182" s="48" t="s">
        <v>953</v>
      </c>
      <c r="B1182" s="139" t="s">
        <v>920</v>
      </c>
      <c r="C1182" s="138">
        <v>44293</v>
      </c>
      <c r="E1182" s="138"/>
      <c r="F1182" s="140"/>
    </row>
    <row r="1183" spans="1:6">
      <c r="A1183" s="48" t="s">
        <v>952</v>
      </c>
      <c r="B1183" s="139" t="s">
        <v>920</v>
      </c>
      <c r="C1183" s="138">
        <v>44293</v>
      </c>
      <c r="E1183" s="138"/>
      <c r="F1183" s="140"/>
    </row>
    <row r="1184" spans="1:6">
      <c r="A1184" s="48" t="s">
        <v>951</v>
      </c>
      <c r="B1184" s="139" t="s">
        <v>920</v>
      </c>
      <c r="C1184" s="138">
        <v>44293</v>
      </c>
      <c r="E1184" s="138"/>
      <c r="F1184" s="140"/>
    </row>
    <row r="1185" spans="1:6">
      <c r="A1185" s="48" t="s">
        <v>950</v>
      </c>
      <c r="B1185" s="139" t="s">
        <v>920</v>
      </c>
      <c r="C1185" s="138">
        <v>44293</v>
      </c>
      <c r="E1185" s="138"/>
      <c r="F1185" s="140"/>
    </row>
    <row r="1186" spans="1:6">
      <c r="A1186" s="48" t="s">
        <v>949</v>
      </c>
      <c r="B1186" s="139" t="s">
        <v>920</v>
      </c>
      <c r="C1186" s="138">
        <v>44293</v>
      </c>
      <c r="E1186" s="138"/>
      <c r="F1186" s="140"/>
    </row>
    <row r="1187" spans="1:6">
      <c r="A1187" s="48" t="s">
        <v>928</v>
      </c>
      <c r="B1187" s="139" t="s">
        <v>920</v>
      </c>
      <c r="C1187" s="138">
        <v>44293</v>
      </c>
      <c r="E1187" s="138"/>
      <c r="F1187" s="140"/>
    </row>
    <row r="1188" spans="1:6" ht="37.5">
      <c r="A1188" s="48" t="s">
        <v>948</v>
      </c>
      <c r="B1188" s="139" t="s">
        <v>920</v>
      </c>
      <c r="C1188" s="138">
        <v>44293</v>
      </c>
      <c r="E1188" s="138"/>
      <c r="F1188" s="140"/>
    </row>
    <row r="1189" spans="1:6">
      <c r="A1189" s="48" t="s">
        <v>947</v>
      </c>
      <c r="B1189" s="139" t="s">
        <v>920</v>
      </c>
      <c r="C1189" s="138">
        <v>44293</v>
      </c>
      <c r="E1189" s="138"/>
      <c r="F1189" s="140"/>
    </row>
    <row r="1190" spans="1:6">
      <c r="A1190" s="48" t="s">
        <v>946</v>
      </c>
      <c r="B1190" s="139" t="s">
        <v>920</v>
      </c>
      <c r="C1190" s="138">
        <v>44301</v>
      </c>
      <c r="E1190" s="138"/>
      <c r="F1190" s="140"/>
    </row>
    <row r="1191" spans="1:6">
      <c r="A1191" s="48" t="s">
        <v>945</v>
      </c>
      <c r="B1191" s="139" t="s">
        <v>920</v>
      </c>
      <c r="C1191" s="138">
        <v>44304</v>
      </c>
      <c r="E1191" s="138"/>
      <c r="F1191" s="140"/>
    </row>
    <row r="1192" spans="1:6">
      <c r="A1192" s="48" t="s">
        <v>944</v>
      </c>
      <c r="B1192" s="139" t="s">
        <v>920</v>
      </c>
      <c r="C1192" s="138">
        <v>44305</v>
      </c>
      <c r="E1192" s="138"/>
      <c r="F1192" s="140"/>
    </row>
    <row r="1193" spans="1:6">
      <c r="A1193" s="48" t="s">
        <v>943</v>
      </c>
      <c r="B1193" s="139" t="s">
        <v>920</v>
      </c>
      <c r="C1193" s="138">
        <v>44305</v>
      </c>
      <c r="E1193" s="138"/>
      <c r="F1193" s="140"/>
    </row>
    <row r="1194" spans="1:6">
      <c r="A1194" s="48" t="s">
        <v>942</v>
      </c>
      <c r="B1194" s="139" t="s">
        <v>920</v>
      </c>
      <c r="C1194" s="138">
        <v>44305</v>
      </c>
      <c r="E1194" s="138"/>
      <c r="F1194" s="140"/>
    </row>
    <row r="1195" spans="1:6">
      <c r="A1195" s="48" t="s">
        <v>941</v>
      </c>
      <c r="B1195" s="139" t="s">
        <v>920</v>
      </c>
      <c r="C1195" s="138">
        <v>44305</v>
      </c>
      <c r="E1195" s="138"/>
      <c r="F1195" s="140"/>
    </row>
    <row r="1196" spans="1:6" ht="37.5">
      <c r="A1196" s="48" t="s">
        <v>940</v>
      </c>
      <c r="B1196" s="139" t="s">
        <v>920</v>
      </c>
      <c r="C1196" s="138">
        <v>44305</v>
      </c>
      <c r="E1196" s="138"/>
      <c r="F1196" s="140"/>
    </row>
    <row r="1197" spans="1:6">
      <c r="A1197" s="48" t="s">
        <v>939</v>
      </c>
      <c r="B1197" s="139" t="s">
        <v>920</v>
      </c>
      <c r="C1197" s="138">
        <v>44305</v>
      </c>
      <c r="E1197" s="138"/>
      <c r="F1197" s="140"/>
    </row>
    <row r="1198" spans="1:6" ht="37.5">
      <c r="A1198" s="48" t="s">
        <v>929</v>
      </c>
      <c r="B1198" s="139" t="s">
        <v>920</v>
      </c>
      <c r="C1198" s="138">
        <v>44305</v>
      </c>
      <c r="E1198" s="138"/>
      <c r="F1198" s="140"/>
    </row>
    <row r="1199" spans="1:6">
      <c r="A1199" s="48" t="s">
        <v>938</v>
      </c>
      <c r="B1199" s="139" t="s">
        <v>920</v>
      </c>
      <c r="C1199" s="138">
        <v>44305</v>
      </c>
      <c r="E1199" s="138"/>
      <c r="F1199" s="140"/>
    </row>
    <row r="1200" spans="1:6">
      <c r="A1200" s="48" t="s">
        <v>937</v>
      </c>
      <c r="B1200" s="139" t="s">
        <v>920</v>
      </c>
      <c r="C1200" s="138">
        <v>44305</v>
      </c>
      <c r="E1200" s="138"/>
      <c r="F1200" s="140"/>
    </row>
    <row r="1201" spans="1:6">
      <c r="A1201" s="48" t="s">
        <v>936</v>
      </c>
      <c r="B1201" s="139" t="s">
        <v>920</v>
      </c>
      <c r="C1201" s="138">
        <v>44305</v>
      </c>
      <c r="E1201" s="138"/>
      <c r="F1201" s="140"/>
    </row>
    <row r="1202" spans="1:6">
      <c r="A1202" s="48" t="s">
        <v>935</v>
      </c>
      <c r="B1202" s="139" t="s">
        <v>920</v>
      </c>
      <c r="C1202" s="138">
        <v>44305</v>
      </c>
      <c r="E1202" s="138"/>
      <c r="F1202" s="140"/>
    </row>
    <row r="1203" spans="1:6">
      <c r="A1203" s="48" t="s">
        <v>934</v>
      </c>
      <c r="B1203" s="139" t="s">
        <v>920</v>
      </c>
      <c r="C1203" s="138">
        <v>44305</v>
      </c>
      <c r="E1203" s="138"/>
      <c r="F1203" s="140"/>
    </row>
    <row r="1204" spans="1:6">
      <c r="A1204" s="48" t="s">
        <v>933</v>
      </c>
      <c r="B1204" s="139" t="s">
        <v>920</v>
      </c>
      <c r="C1204" s="138">
        <v>44307</v>
      </c>
      <c r="E1204" s="138"/>
      <c r="F1204" s="140"/>
    </row>
    <row r="1205" spans="1:6">
      <c r="A1205" s="48" t="s">
        <v>932</v>
      </c>
      <c r="B1205" s="139" t="s">
        <v>920</v>
      </c>
      <c r="C1205" s="138">
        <v>44307</v>
      </c>
      <c r="E1205" s="138"/>
      <c r="F1205" s="140"/>
    </row>
    <row r="1206" spans="1:6">
      <c r="A1206" s="48" t="s">
        <v>931</v>
      </c>
      <c r="B1206" s="139" t="s">
        <v>920</v>
      </c>
      <c r="C1206" s="138">
        <v>44308</v>
      </c>
      <c r="E1206" s="138"/>
      <c r="F1206" s="140"/>
    </row>
    <row r="1207" spans="1:6">
      <c r="A1207" s="48" t="s">
        <v>930</v>
      </c>
      <c r="B1207" s="139" t="s">
        <v>920</v>
      </c>
      <c r="C1207" s="138">
        <v>44312</v>
      </c>
      <c r="E1207" s="138"/>
      <c r="F1207" s="140"/>
    </row>
    <row r="1208" spans="1:6" ht="37.5">
      <c r="A1208" s="48" t="s">
        <v>929</v>
      </c>
      <c r="B1208" s="139" t="s">
        <v>920</v>
      </c>
      <c r="C1208" s="138">
        <v>44312</v>
      </c>
      <c r="E1208" s="138"/>
      <c r="F1208" s="140"/>
    </row>
    <row r="1209" spans="1:6">
      <c r="A1209" s="48" t="s">
        <v>928</v>
      </c>
      <c r="B1209" s="139" t="s">
        <v>920</v>
      </c>
      <c r="C1209" s="138">
        <v>44312</v>
      </c>
      <c r="E1209" s="138"/>
      <c r="F1209" s="140"/>
    </row>
    <row r="1210" spans="1:6">
      <c r="A1210" s="48" t="s">
        <v>927</v>
      </c>
      <c r="B1210" s="139" t="s">
        <v>920</v>
      </c>
      <c r="C1210" s="138">
        <v>44312</v>
      </c>
      <c r="E1210" s="138"/>
      <c r="F1210" s="140"/>
    </row>
    <row r="1211" spans="1:6">
      <c r="A1211" s="48" t="s">
        <v>926</v>
      </c>
      <c r="B1211" s="139" t="s">
        <v>920</v>
      </c>
      <c r="C1211" s="138">
        <v>44312</v>
      </c>
      <c r="E1211" s="138"/>
      <c r="F1211" s="140"/>
    </row>
    <row r="1212" spans="1:6">
      <c r="A1212" s="48" t="s">
        <v>925</v>
      </c>
      <c r="B1212" s="139" t="s">
        <v>920</v>
      </c>
      <c r="C1212" s="138">
        <v>44314</v>
      </c>
      <c r="E1212" s="138"/>
      <c r="F1212" s="140"/>
    </row>
    <row r="1213" spans="1:6" ht="37.5">
      <c r="A1213" s="48" t="s">
        <v>924</v>
      </c>
      <c r="B1213" s="139" t="s">
        <v>920</v>
      </c>
      <c r="C1213" s="138">
        <v>44314</v>
      </c>
      <c r="E1213" s="138"/>
      <c r="F1213" s="140"/>
    </row>
    <row r="1214" spans="1:6">
      <c r="A1214" s="48" t="s">
        <v>921</v>
      </c>
      <c r="B1214" s="139" t="s">
        <v>920</v>
      </c>
      <c r="C1214" s="138">
        <v>44314</v>
      </c>
      <c r="E1214" s="138"/>
      <c r="F1214" s="140"/>
    </row>
    <row r="1215" spans="1:6">
      <c r="A1215" s="48" t="s">
        <v>923</v>
      </c>
      <c r="B1215" s="139" t="s">
        <v>920</v>
      </c>
      <c r="C1215" s="138">
        <v>44316</v>
      </c>
      <c r="E1215" s="138"/>
      <c r="F1215" s="140"/>
    </row>
    <row r="1216" spans="1:6">
      <c r="A1216" s="48" t="s">
        <v>922</v>
      </c>
      <c r="B1216" s="139" t="s">
        <v>920</v>
      </c>
      <c r="C1216" s="138">
        <v>44318</v>
      </c>
      <c r="E1216" s="138"/>
      <c r="F1216" s="140"/>
    </row>
    <row r="1217" spans="1:6">
      <c r="A1217" s="48" t="s">
        <v>921</v>
      </c>
      <c r="B1217" s="139" t="s">
        <v>920</v>
      </c>
      <c r="C1217" s="138">
        <v>44314</v>
      </c>
      <c r="E1217" s="138"/>
      <c r="F1217" s="140"/>
    </row>
    <row r="1218" spans="1:6">
      <c r="A1218" s="48">
        <v>2</v>
      </c>
      <c r="B1218" s="139"/>
      <c r="C1218" s="138"/>
      <c r="E1218" s="138"/>
      <c r="F1218" s="140"/>
    </row>
    <row r="1219" spans="1:6">
      <c r="B1219" s="139"/>
      <c r="C1219" s="138"/>
      <c r="E1219" s="138"/>
      <c r="F1219" s="140"/>
    </row>
    <row r="1220" spans="1:6">
      <c r="B1220" s="139"/>
      <c r="C1220" s="138"/>
      <c r="E1220" s="138"/>
      <c r="F1220" s="140"/>
    </row>
    <row r="1221" spans="1:6">
      <c r="B1221" s="139"/>
      <c r="C1221" s="138"/>
      <c r="E1221" s="138"/>
      <c r="F1221" s="140"/>
    </row>
    <row r="1222" spans="1:6">
      <c r="B1222" s="139"/>
      <c r="C1222" s="138"/>
      <c r="E1222" s="138"/>
      <c r="F1222" s="140"/>
    </row>
    <row r="1223" spans="1:6">
      <c r="B1223" s="139"/>
      <c r="C1223" s="138"/>
      <c r="E1223" s="138"/>
      <c r="F1223" s="140"/>
    </row>
    <row r="1224" spans="1:6">
      <c r="B1224" s="139"/>
      <c r="C1224" s="138"/>
      <c r="E1224" s="138"/>
      <c r="F1224" s="140"/>
    </row>
    <row r="1225" spans="1:6">
      <c r="B1225" s="139"/>
      <c r="C1225" s="138"/>
      <c r="E1225" s="138"/>
      <c r="F1225" s="140"/>
    </row>
    <row r="1226" spans="1:6">
      <c r="B1226" s="139"/>
      <c r="C1226" s="138"/>
      <c r="E1226" s="138"/>
      <c r="F1226" s="140"/>
    </row>
    <row r="1227" spans="1:6">
      <c r="B1227" s="139"/>
      <c r="C1227" s="138"/>
      <c r="E1227" s="138"/>
      <c r="F1227" s="140"/>
    </row>
    <row r="1228" spans="1:6">
      <c r="B1228" s="139"/>
      <c r="C1228" s="138"/>
      <c r="E1228" s="138"/>
      <c r="F1228" s="140"/>
    </row>
    <row r="1229" spans="1:6">
      <c r="B1229" s="139"/>
      <c r="C1229" s="138"/>
      <c r="E1229" s="138"/>
      <c r="F1229" s="140"/>
    </row>
    <row r="1230" spans="1:6">
      <c r="B1230" s="139"/>
      <c r="C1230" s="138"/>
      <c r="E1230" s="138"/>
      <c r="F1230" s="140"/>
    </row>
    <row r="1231" spans="1:6">
      <c r="B1231" s="139"/>
      <c r="C1231" s="138"/>
      <c r="E1231" s="138"/>
      <c r="F1231" s="140"/>
    </row>
    <row r="1232" spans="1:6">
      <c r="B1232" s="139"/>
      <c r="C1232" s="138"/>
      <c r="E1232" s="138"/>
      <c r="F1232" s="140"/>
    </row>
    <row r="1233" spans="2:6">
      <c r="B1233" s="139"/>
      <c r="C1233" s="138"/>
      <c r="E1233" s="138"/>
      <c r="F1233" s="140"/>
    </row>
    <row r="1234" spans="2:6">
      <c r="B1234" s="139"/>
      <c r="C1234" s="138"/>
      <c r="E1234" s="138"/>
      <c r="F1234" s="140"/>
    </row>
    <row r="1235" spans="2:6">
      <c r="B1235" s="139"/>
      <c r="C1235" s="138"/>
      <c r="E1235" s="138"/>
      <c r="F1235" s="140"/>
    </row>
    <row r="1236" spans="2:6">
      <c r="B1236" s="139"/>
      <c r="C1236" s="138"/>
      <c r="E1236" s="138"/>
      <c r="F1236" s="140"/>
    </row>
    <row r="1237" spans="2:6">
      <c r="B1237" s="139"/>
      <c r="C1237" s="138"/>
      <c r="E1237" s="138"/>
      <c r="F1237" s="140"/>
    </row>
    <row r="1238" spans="2:6">
      <c r="B1238" s="139"/>
      <c r="C1238" s="138"/>
      <c r="E1238" s="138"/>
      <c r="F1238" s="140"/>
    </row>
    <row r="1239" spans="2:6">
      <c r="B1239" s="139"/>
      <c r="C1239" s="138"/>
      <c r="E1239" s="138"/>
      <c r="F1239" s="140"/>
    </row>
    <row r="1240" spans="2:6">
      <c r="B1240" s="139"/>
      <c r="C1240" s="138"/>
      <c r="E1240" s="138"/>
      <c r="F1240" s="140"/>
    </row>
    <row r="1241" spans="2:6">
      <c r="B1241" s="139"/>
      <c r="C1241" s="138"/>
      <c r="E1241" s="138"/>
      <c r="F1241" s="140"/>
    </row>
    <row r="1242" spans="2:6">
      <c r="B1242" s="139"/>
      <c r="C1242" s="138"/>
      <c r="E1242" s="138"/>
      <c r="F1242" s="140"/>
    </row>
    <row r="1243" spans="2:6">
      <c r="B1243" s="139"/>
      <c r="C1243" s="138"/>
      <c r="E1243" s="138"/>
      <c r="F1243" s="140"/>
    </row>
    <row r="1244" spans="2:6">
      <c r="B1244" s="139"/>
      <c r="C1244" s="138"/>
      <c r="E1244" s="138"/>
      <c r="F1244" s="140"/>
    </row>
    <row r="1245" spans="2:6">
      <c r="B1245" s="139"/>
      <c r="C1245" s="138"/>
      <c r="E1245" s="138"/>
      <c r="F1245" s="140"/>
    </row>
    <row r="1246" spans="2:6">
      <c r="B1246" s="139"/>
      <c r="C1246" s="138"/>
      <c r="E1246" s="138"/>
      <c r="F1246" s="140"/>
    </row>
    <row r="1247" spans="2:6">
      <c r="B1247" s="139"/>
      <c r="C1247" s="138"/>
      <c r="E1247" s="138"/>
      <c r="F1247" s="140"/>
    </row>
    <row r="1248" spans="2:6">
      <c r="B1248" s="139"/>
      <c r="C1248" s="138"/>
      <c r="E1248" s="138"/>
      <c r="F1248" s="140"/>
    </row>
    <row r="1249" spans="2:6">
      <c r="B1249" s="139"/>
      <c r="C1249" s="138"/>
      <c r="E1249" s="138"/>
      <c r="F1249" s="140"/>
    </row>
    <row r="1250" spans="2:6">
      <c r="B1250" s="139"/>
      <c r="C1250" s="138"/>
      <c r="E1250" s="138"/>
      <c r="F1250" s="140"/>
    </row>
    <row r="1251" spans="2:6">
      <c r="B1251" s="139"/>
      <c r="C1251" s="138"/>
      <c r="E1251" s="138"/>
      <c r="F1251" s="140"/>
    </row>
    <row r="1252" spans="2:6">
      <c r="B1252" s="139"/>
      <c r="C1252" s="138"/>
      <c r="E1252" s="138"/>
      <c r="F1252" s="140"/>
    </row>
    <row r="1253" spans="2:6">
      <c r="B1253" s="139"/>
      <c r="C1253" s="138"/>
      <c r="E1253" s="138"/>
      <c r="F1253" s="140"/>
    </row>
    <row r="1254" spans="2:6">
      <c r="B1254" s="139"/>
      <c r="C1254" s="138"/>
      <c r="E1254" s="138"/>
      <c r="F1254" s="140"/>
    </row>
    <row r="1255" spans="2:6">
      <c r="B1255" s="139"/>
      <c r="C1255" s="138"/>
      <c r="E1255" s="138"/>
      <c r="F1255" s="140"/>
    </row>
    <row r="1256" spans="2:6">
      <c r="B1256" s="139"/>
      <c r="C1256" s="138"/>
      <c r="E1256" s="138"/>
      <c r="F1256" s="140"/>
    </row>
    <row r="1257" spans="2:6">
      <c r="B1257" s="139"/>
      <c r="C1257" s="138"/>
      <c r="E1257" s="138"/>
      <c r="F1257" s="140"/>
    </row>
    <row r="1258" spans="2:6">
      <c r="B1258" s="139"/>
      <c r="C1258" s="138"/>
      <c r="E1258" s="138"/>
      <c r="F1258" s="140"/>
    </row>
    <row r="1259" spans="2:6">
      <c r="B1259" s="139"/>
      <c r="C1259" s="138"/>
      <c r="E1259" s="138"/>
      <c r="F1259" s="140"/>
    </row>
    <row r="1260" spans="2:6">
      <c r="B1260" s="139"/>
      <c r="C1260" s="138"/>
      <c r="E1260" s="138"/>
      <c r="F1260" s="140"/>
    </row>
    <row r="1261" spans="2:6">
      <c r="B1261" s="139"/>
      <c r="C1261" s="138"/>
      <c r="E1261" s="138"/>
      <c r="F1261" s="140"/>
    </row>
    <row r="1262" spans="2:6">
      <c r="B1262" s="139"/>
      <c r="C1262" s="138"/>
      <c r="E1262" s="138"/>
      <c r="F1262" s="140"/>
    </row>
    <row r="1263" spans="2:6">
      <c r="B1263" s="139"/>
      <c r="E1263" s="138"/>
    </row>
    <row r="1268" spans="1:11">
      <c r="A1268" s="137" t="s">
        <v>876</v>
      </c>
      <c r="B1268" s="136"/>
      <c r="C1268" s="136"/>
      <c r="D1268" s="136"/>
      <c r="E1268" s="136"/>
      <c r="F1268" s="136"/>
      <c r="G1268" s="136"/>
      <c r="H1268" s="136"/>
      <c r="I1268" s="136"/>
      <c r="J1268" s="136"/>
      <c r="K1268" s="136"/>
    </row>
  </sheetData>
  <autoFilter ref="A1:K1" xr:uid="{78BF2BD3-D887-4187-ACF3-09553769CD4A}">
    <sortState xmlns:xlrd2="http://schemas.microsoft.com/office/spreadsheetml/2017/richdata2" ref="A2:K198">
      <sortCondition ref="C1"/>
    </sortState>
  </autoFilter>
  <phoneticPr fontId="46" type="noConversion"/>
  <pageMargins left="0.7" right="0.7" top="0.75" bottom="0.75" header="0.3" footer="0.3"/>
  <pageSetup paperSize="9"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8345E-F5EC-402D-8586-DDC52DDDE816}">
  <sheetPr codeName="Sheet13"/>
  <dimension ref="A1:A3001"/>
  <sheetViews>
    <sheetView tabSelected="1" workbookViewId="0">
      <selection activeCell="AQ436" sqref="AQ436"/>
    </sheetView>
  </sheetViews>
  <sheetFormatPr defaultColWidth="9" defaultRowHeight="13.5"/>
  <cols>
    <col min="1" max="16384" width="9" style="22"/>
  </cols>
  <sheetData>
    <row r="1" spans="1:1" ht="18.75">
      <c r="A1" s="165" t="s">
        <v>1585</v>
      </c>
    </row>
    <row r="2" spans="1:1" ht="18.75">
      <c r="A2" s="165"/>
    </row>
    <row r="3" spans="1:1" ht="18.75">
      <c r="A3" s="165" t="s">
        <v>1600</v>
      </c>
    </row>
    <row r="4" spans="1:1" ht="18.75">
      <c r="A4" s="164"/>
    </row>
    <row r="5" spans="1:1" ht="18.75">
      <c r="A5" s="164" t="s">
        <v>2008</v>
      </c>
    </row>
    <row r="6" spans="1:1" ht="18.75">
      <c r="A6" s="164"/>
    </row>
    <row r="7" spans="1:1" ht="18.75">
      <c r="A7" s="164" t="s">
        <v>1597</v>
      </c>
    </row>
    <row r="8" spans="1:1" ht="18.75">
      <c r="A8" s="164"/>
    </row>
    <row r="9" spans="1:1" ht="18.75">
      <c r="A9" s="164" t="s">
        <v>2007</v>
      </c>
    </row>
    <row r="10" spans="1:1" ht="18.75">
      <c r="A10" s="164"/>
    </row>
    <row r="11" spans="1:1" ht="18.75">
      <c r="A11" s="165" t="s">
        <v>1585</v>
      </c>
    </row>
    <row r="12" spans="1:1" ht="18.75">
      <c r="A12" s="164"/>
    </row>
    <row r="13" spans="1:1" ht="18.75">
      <c r="A13" s="164" t="s">
        <v>2006</v>
      </c>
    </row>
    <row r="14" spans="1:1" ht="18.75">
      <c r="A14" s="164"/>
    </row>
    <row r="15" spans="1:1" ht="18.75">
      <c r="A15" s="164" t="s">
        <v>1587</v>
      </c>
    </row>
    <row r="16" spans="1:1" ht="18.75">
      <c r="A16" s="164"/>
    </row>
    <row r="17" spans="1:1" ht="18.75">
      <c r="A17" s="164" t="s">
        <v>2004</v>
      </c>
    </row>
    <row r="18" spans="1:1" ht="18.75">
      <c r="A18" s="164"/>
    </row>
    <row r="19" spans="1:1" ht="18.75">
      <c r="A19" s="165" t="s">
        <v>1585</v>
      </c>
    </row>
    <row r="20" spans="1:1" ht="18.75">
      <c r="A20" s="165"/>
    </row>
    <row r="21" spans="1:1" ht="18.75">
      <c r="A21" s="165" t="s">
        <v>1600</v>
      </c>
    </row>
    <row r="22" spans="1:1" ht="18.75">
      <c r="A22" s="164"/>
    </row>
    <row r="23" spans="1:1" ht="18.75">
      <c r="A23" s="164" t="s">
        <v>2005</v>
      </c>
    </row>
    <row r="24" spans="1:1" ht="18.75">
      <c r="A24" s="164"/>
    </row>
    <row r="25" spans="1:1" ht="18.75">
      <c r="A25" s="164" t="s">
        <v>1597</v>
      </c>
    </row>
    <row r="26" spans="1:1" ht="18.75">
      <c r="A26" s="164"/>
    </row>
    <row r="27" spans="1:1" ht="18.75">
      <c r="A27" s="164" t="s">
        <v>2004</v>
      </c>
    </row>
    <row r="28" spans="1:1" ht="18.75">
      <c r="A28" s="164"/>
    </row>
    <row r="29" spans="1:1" ht="18.75">
      <c r="A29" s="165" t="s">
        <v>1585</v>
      </c>
    </row>
    <row r="30" spans="1:1" ht="18.75">
      <c r="A30" s="164"/>
    </row>
    <row r="31" spans="1:1" ht="18.75">
      <c r="A31" s="164" t="s">
        <v>2003</v>
      </c>
    </row>
    <row r="32" spans="1:1" ht="18.75">
      <c r="A32" s="164"/>
    </row>
    <row r="33" spans="1:1" ht="18.75">
      <c r="A33" s="164" t="s">
        <v>1587</v>
      </c>
    </row>
    <row r="34" spans="1:1" ht="18.75">
      <c r="A34" s="164"/>
    </row>
    <row r="35" spans="1:1" ht="18.75">
      <c r="A35" s="164" t="s">
        <v>2000</v>
      </c>
    </row>
    <row r="36" spans="1:1" ht="18.75">
      <c r="A36" s="164"/>
    </row>
    <row r="37" spans="1:1" ht="18.75">
      <c r="A37" s="165" t="s">
        <v>1585</v>
      </c>
    </row>
    <row r="38" spans="1:1" ht="18.75">
      <c r="A38" s="165"/>
    </row>
    <row r="39" spans="1:1" ht="18.75">
      <c r="A39" s="165" t="s">
        <v>1600</v>
      </c>
    </row>
    <row r="40" spans="1:1" ht="18.75">
      <c r="A40" s="164"/>
    </row>
    <row r="41" spans="1:1" ht="18.75">
      <c r="A41" s="164" t="s">
        <v>2002</v>
      </c>
    </row>
    <row r="42" spans="1:1" ht="18.75">
      <c r="A42" s="164"/>
    </row>
    <row r="43" spans="1:1" ht="18.75">
      <c r="A43" s="164" t="s">
        <v>1597</v>
      </c>
    </row>
    <row r="44" spans="1:1" ht="18.75">
      <c r="A44" s="164"/>
    </row>
    <row r="45" spans="1:1" ht="18.75">
      <c r="A45" s="164" t="s">
        <v>2000</v>
      </c>
    </row>
    <row r="46" spans="1:1" ht="18.75">
      <c r="A46" s="164"/>
    </row>
    <row r="47" spans="1:1" ht="18.75">
      <c r="A47" s="165" t="s">
        <v>1585</v>
      </c>
    </row>
    <row r="48" spans="1:1" ht="18.75">
      <c r="A48" s="164"/>
    </row>
    <row r="49" spans="1:1" ht="18.75">
      <c r="A49" s="164" t="s">
        <v>2001</v>
      </c>
    </row>
    <row r="50" spans="1:1" ht="18.75">
      <c r="A50" s="164"/>
    </row>
    <row r="51" spans="1:1" ht="18.75">
      <c r="A51" s="164" t="s">
        <v>1696</v>
      </c>
    </row>
    <row r="52" spans="1:1" ht="18.75">
      <c r="A52" s="164"/>
    </row>
    <row r="53" spans="1:1" ht="18.75">
      <c r="A53" s="164" t="s">
        <v>2000</v>
      </c>
    </row>
    <row r="54" spans="1:1" ht="18.75">
      <c r="A54" s="164"/>
    </row>
    <row r="55" spans="1:1" ht="18.75">
      <c r="A55" s="165" t="s">
        <v>1585</v>
      </c>
    </row>
    <row r="56" spans="1:1" ht="18.75">
      <c r="A56" s="164"/>
    </row>
    <row r="57" spans="1:1" ht="18.75">
      <c r="A57" s="164" t="s">
        <v>1971</v>
      </c>
    </row>
    <row r="58" spans="1:1" ht="18.75">
      <c r="A58" s="164"/>
    </row>
    <row r="59" spans="1:1" ht="18.75">
      <c r="A59" s="164" t="s">
        <v>1587</v>
      </c>
    </row>
    <row r="60" spans="1:1" ht="18.75">
      <c r="A60" s="164"/>
    </row>
    <row r="61" spans="1:1" ht="18.75">
      <c r="A61" s="164" t="s">
        <v>2000</v>
      </c>
    </row>
    <row r="62" spans="1:1" ht="18.75">
      <c r="A62" s="164"/>
    </row>
    <row r="63" spans="1:1" ht="18.75">
      <c r="A63" s="165" t="s">
        <v>1585</v>
      </c>
    </row>
    <row r="64" spans="1:1" ht="18.75">
      <c r="A64" s="164"/>
    </row>
    <row r="65" spans="1:1" ht="18.75">
      <c r="A65" s="164" t="s">
        <v>1999</v>
      </c>
    </row>
    <row r="66" spans="1:1" ht="18.75">
      <c r="A66" s="164"/>
    </row>
    <row r="67" spans="1:1" ht="18.75">
      <c r="A67" s="164" t="s">
        <v>1696</v>
      </c>
    </row>
    <row r="68" spans="1:1" ht="18.75">
      <c r="A68" s="164"/>
    </row>
    <row r="69" spans="1:1" ht="18.75">
      <c r="A69" s="164" t="s">
        <v>1998</v>
      </c>
    </row>
    <row r="70" spans="1:1" ht="18.75">
      <c r="A70" s="164"/>
    </row>
    <row r="71" spans="1:1" ht="18.75">
      <c r="A71" s="165" t="s">
        <v>1585</v>
      </c>
    </row>
    <row r="72" spans="1:1" ht="18.75">
      <c r="A72" s="165"/>
    </row>
    <row r="73" spans="1:1" ht="18.75">
      <c r="A73" s="165" t="s">
        <v>1600</v>
      </c>
    </row>
    <row r="74" spans="1:1" ht="18.75">
      <c r="A74" s="164"/>
    </row>
    <row r="75" spans="1:1" ht="18.75">
      <c r="A75" s="164" t="s">
        <v>1997</v>
      </c>
    </row>
    <row r="76" spans="1:1" ht="18.75">
      <c r="A76" s="164"/>
    </row>
    <row r="77" spans="1:1" ht="18.75">
      <c r="A77" s="164" t="s">
        <v>1597</v>
      </c>
    </row>
    <row r="78" spans="1:1" ht="18.75">
      <c r="A78" s="164"/>
    </row>
    <row r="79" spans="1:1" ht="18.75">
      <c r="A79" s="164" t="s">
        <v>1994</v>
      </c>
    </row>
    <row r="80" spans="1:1" ht="18.75">
      <c r="A80" s="164"/>
    </row>
    <row r="81" spans="1:1" ht="18.75">
      <c r="A81" s="165" t="s">
        <v>1585</v>
      </c>
    </row>
    <row r="82" spans="1:1" ht="18.75">
      <c r="A82" s="164"/>
    </row>
    <row r="83" spans="1:1" ht="18.75">
      <c r="A83" s="164" t="s">
        <v>1996</v>
      </c>
    </row>
    <row r="84" spans="1:1" ht="18.75">
      <c r="A84" s="164"/>
    </row>
    <row r="85" spans="1:1" ht="18.75">
      <c r="A85" s="164" t="s">
        <v>1696</v>
      </c>
    </row>
    <row r="86" spans="1:1" ht="18.75">
      <c r="A86" s="164"/>
    </row>
    <row r="87" spans="1:1" ht="18.75">
      <c r="A87" s="164" t="s">
        <v>1994</v>
      </c>
    </row>
    <row r="88" spans="1:1" ht="18.75">
      <c r="A88" s="164"/>
    </row>
    <row r="89" spans="1:1" ht="18.75">
      <c r="A89" s="165" t="s">
        <v>1585</v>
      </c>
    </row>
    <row r="90" spans="1:1" ht="18.75">
      <c r="A90" s="164"/>
    </row>
    <row r="91" spans="1:1" ht="18.75">
      <c r="A91" s="164" t="s">
        <v>1995</v>
      </c>
    </row>
    <row r="92" spans="1:1" ht="18.75">
      <c r="A92" s="164"/>
    </row>
    <row r="93" spans="1:1" ht="18.75">
      <c r="A93" s="164" t="s">
        <v>1696</v>
      </c>
    </row>
    <row r="94" spans="1:1" ht="18.75">
      <c r="A94" s="164"/>
    </row>
    <row r="95" spans="1:1" ht="18.75">
      <c r="A95" s="164" t="s">
        <v>1994</v>
      </c>
    </row>
    <row r="96" spans="1:1" ht="18.75">
      <c r="A96" s="164"/>
    </row>
    <row r="97" spans="1:1" ht="18.75">
      <c r="A97" s="165" t="s">
        <v>1585</v>
      </c>
    </row>
    <row r="98" spans="1:1" ht="18.75">
      <c r="A98" s="164"/>
    </row>
    <row r="99" spans="1:1" ht="18.75">
      <c r="A99" s="164" t="s">
        <v>1993</v>
      </c>
    </row>
    <row r="100" spans="1:1" ht="18.75">
      <c r="A100" s="164"/>
    </row>
    <row r="101" spans="1:1" ht="18.75">
      <c r="A101" s="164" t="s">
        <v>1587</v>
      </c>
    </row>
    <row r="102" spans="1:1" ht="18.75">
      <c r="A102" s="164"/>
    </row>
    <row r="103" spans="1:1" ht="18.75">
      <c r="A103" s="164" t="s">
        <v>1980</v>
      </c>
    </row>
    <row r="104" spans="1:1" ht="18.75">
      <c r="A104" s="164"/>
    </row>
    <row r="105" spans="1:1" ht="18.75">
      <c r="A105" s="165" t="s">
        <v>1585</v>
      </c>
    </row>
    <row r="106" spans="1:1" ht="18.75">
      <c r="A106" s="164"/>
    </row>
    <row r="107" spans="1:1" ht="18.75">
      <c r="A107" s="164" t="s">
        <v>1992</v>
      </c>
    </row>
    <row r="108" spans="1:1" ht="18.75">
      <c r="A108" s="164"/>
    </row>
    <row r="109" spans="1:1" ht="18.75">
      <c r="A109" s="164" t="s">
        <v>1587</v>
      </c>
    </row>
    <row r="110" spans="1:1" ht="18.75">
      <c r="A110" s="164"/>
    </row>
    <row r="111" spans="1:1" ht="18.75">
      <c r="A111" s="164" t="s">
        <v>1980</v>
      </c>
    </row>
    <row r="112" spans="1:1" ht="18.75">
      <c r="A112" s="164"/>
    </row>
    <row r="113" spans="1:1" ht="18.75">
      <c r="A113" s="165" t="s">
        <v>1585</v>
      </c>
    </row>
    <row r="114" spans="1:1" ht="18.75">
      <c r="A114" s="164"/>
    </row>
    <row r="115" spans="1:1" ht="18.75">
      <c r="A115" s="164" t="s">
        <v>1991</v>
      </c>
    </row>
    <row r="116" spans="1:1" ht="18.75">
      <c r="A116" s="164"/>
    </row>
    <row r="117" spans="1:1" ht="18.75">
      <c r="A117" s="164" t="s">
        <v>1587</v>
      </c>
    </row>
    <row r="118" spans="1:1" ht="18.75">
      <c r="A118" s="164"/>
    </row>
    <row r="119" spans="1:1" ht="18.75">
      <c r="A119" s="164" t="s">
        <v>1980</v>
      </c>
    </row>
    <row r="120" spans="1:1" ht="18.75">
      <c r="A120" s="164"/>
    </row>
    <row r="121" spans="1:1" ht="18.75">
      <c r="A121" s="165" t="s">
        <v>1585</v>
      </c>
    </row>
    <row r="122" spans="1:1" ht="18.75">
      <c r="A122" s="164"/>
    </row>
    <row r="123" spans="1:1" ht="18.75">
      <c r="A123" s="164" t="s">
        <v>1990</v>
      </c>
    </row>
    <row r="124" spans="1:1" ht="18.75">
      <c r="A124" s="164"/>
    </row>
    <row r="125" spans="1:1" ht="18.75">
      <c r="A125" s="164" t="s">
        <v>1587</v>
      </c>
    </row>
    <row r="126" spans="1:1" ht="18.75">
      <c r="A126" s="164"/>
    </row>
    <row r="127" spans="1:1" ht="18.75">
      <c r="A127" s="164" t="s">
        <v>1980</v>
      </c>
    </row>
    <row r="128" spans="1:1" ht="18.75">
      <c r="A128" s="164"/>
    </row>
    <row r="129" spans="1:1" ht="18.75">
      <c r="A129" s="165" t="s">
        <v>1585</v>
      </c>
    </row>
    <row r="130" spans="1:1" ht="18.75">
      <c r="A130" s="164"/>
    </row>
    <row r="131" spans="1:1" ht="18.75">
      <c r="A131" s="164" t="s">
        <v>1989</v>
      </c>
    </row>
    <row r="132" spans="1:1" ht="18.75">
      <c r="A132" s="164"/>
    </row>
    <row r="133" spans="1:1" ht="18.75">
      <c r="A133" s="164" t="s">
        <v>1587</v>
      </c>
    </row>
    <row r="134" spans="1:1" ht="18.75">
      <c r="A134" s="164"/>
    </row>
    <row r="135" spans="1:1" ht="18.75">
      <c r="A135" s="164" t="s">
        <v>1980</v>
      </c>
    </row>
    <row r="136" spans="1:1" ht="18.75">
      <c r="A136" s="164"/>
    </row>
    <row r="137" spans="1:1" ht="18.75">
      <c r="A137" s="165" t="s">
        <v>1585</v>
      </c>
    </row>
    <row r="138" spans="1:1" ht="18.75">
      <c r="A138" s="165"/>
    </row>
    <row r="139" spans="1:1" ht="18.75">
      <c r="A139" s="165" t="s">
        <v>1600</v>
      </c>
    </row>
    <row r="140" spans="1:1" ht="18.75">
      <c r="A140" s="164"/>
    </row>
    <row r="141" spans="1:1" ht="18.75">
      <c r="A141" s="164" t="s">
        <v>1988</v>
      </c>
    </row>
    <row r="142" spans="1:1" ht="18.75">
      <c r="A142" s="164"/>
    </row>
    <row r="143" spans="1:1" ht="18.75">
      <c r="A143" s="164" t="s">
        <v>1597</v>
      </c>
    </row>
    <row r="144" spans="1:1" ht="18.75">
      <c r="A144" s="164"/>
    </row>
    <row r="145" spans="1:1" ht="18.75">
      <c r="A145" s="164" t="s">
        <v>1980</v>
      </c>
    </row>
    <row r="146" spans="1:1" ht="18.75">
      <c r="A146" s="164"/>
    </row>
    <row r="147" spans="1:1" ht="18.75">
      <c r="A147" s="165" t="s">
        <v>1585</v>
      </c>
    </row>
    <row r="148" spans="1:1" ht="18.75">
      <c r="A148" s="164"/>
    </row>
    <row r="149" spans="1:1" ht="18.75">
      <c r="A149" s="164" t="s">
        <v>1987</v>
      </c>
    </row>
    <row r="150" spans="1:1" ht="18.75">
      <c r="A150" s="164"/>
    </row>
    <row r="151" spans="1:1" ht="18.75">
      <c r="A151" s="164" t="s">
        <v>1587</v>
      </c>
    </row>
    <row r="152" spans="1:1" ht="18.75">
      <c r="A152" s="164"/>
    </row>
    <row r="153" spans="1:1" ht="18.75">
      <c r="A153" s="164" t="s">
        <v>1980</v>
      </c>
    </row>
    <row r="154" spans="1:1" ht="18.75">
      <c r="A154" s="164"/>
    </row>
    <row r="155" spans="1:1" ht="18.75">
      <c r="A155" s="165" t="s">
        <v>1585</v>
      </c>
    </row>
    <row r="156" spans="1:1" ht="18.75">
      <c r="A156" s="164"/>
    </row>
    <row r="157" spans="1:1" ht="18.75">
      <c r="A157" s="164" t="s">
        <v>1986</v>
      </c>
    </row>
    <row r="158" spans="1:1" ht="18.75">
      <c r="A158" s="164"/>
    </row>
    <row r="159" spans="1:1" ht="18.75">
      <c r="A159" s="164" t="s">
        <v>1587</v>
      </c>
    </row>
    <row r="160" spans="1:1" ht="18.75">
      <c r="A160" s="164"/>
    </row>
    <row r="161" spans="1:1" ht="18.75">
      <c r="A161" s="164" t="s">
        <v>1980</v>
      </c>
    </row>
    <row r="162" spans="1:1" ht="18.75">
      <c r="A162" s="164"/>
    </row>
    <row r="163" spans="1:1" ht="18.75">
      <c r="A163" s="165" t="s">
        <v>1585</v>
      </c>
    </row>
    <row r="164" spans="1:1" ht="18.75">
      <c r="A164" s="164"/>
    </row>
    <row r="165" spans="1:1" ht="18.75">
      <c r="A165" s="164" t="s">
        <v>1985</v>
      </c>
    </row>
    <row r="166" spans="1:1" ht="18.75">
      <c r="A166" s="164"/>
    </row>
    <row r="167" spans="1:1" ht="18.75">
      <c r="A167" s="164" t="s">
        <v>1587</v>
      </c>
    </row>
    <row r="168" spans="1:1" ht="18.75">
      <c r="A168" s="164"/>
    </row>
    <row r="169" spans="1:1" ht="18.75">
      <c r="A169" s="164" t="s">
        <v>1980</v>
      </c>
    </row>
    <row r="170" spans="1:1" ht="18.75">
      <c r="A170" s="164"/>
    </row>
    <row r="171" spans="1:1" ht="18.75">
      <c r="A171" s="165" t="s">
        <v>1585</v>
      </c>
    </row>
    <row r="172" spans="1:1" ht="18.75">
      <c r="A172" s="164"/>
    </row>
    <row r="173" spans="1:1" ht="18.75">
      <c r="A173" s="164" t="s">
        <v>1984</v>
      </c>
    </row>
    <row r="174" spans="1:1" ht="18.75">
      <c r="A174" s="164"/>
    </row>
    <row r="175" spans="1:1" ht="18.75">
      <c r="A175" s="164" t="s">
        <v>1587</v>
      </c>
    </row>
    <row r="176" spans="1:1" ht="18.75">
      <c r="A176" s="164"/>
    </row>
    <row r="177" spans="1:1" ht="18.75">
      <c r="A177" s="164" t="s">
        <v>1980</v>
      </c>
    </row>
    <row r="178" spans="1:1" ht="18.75">
      <c r="A178" s="164"/>
    </row>
    <row r="179" spans="1:1" ht="18.75">
      <c r="A179" s="165" t="s">
        <v>1585</v>
      </c>
    </row>
    <row r="180" spans="1:1" ht="18.75">
      <c r="A180" s="164"/>
    </row>
    <row r="181" spans="1:1" ht="18.75">
      <c r="A181" s="164" t="s">
        <v>1983</v>
      </c>
    </row>
    <row r="182" spans="1:1" ht="18.75">
      <c r="A182" s="164"/>
    </row>
    <row r="183" spans="1:1" ht="18.75">
      <c r="A183" s="164" t="s">
        <v>1587</v>
      </c>
    </row>
    <row r="184" spans="1:1" ht="18.75">
      <c r="A184" s="164"/>
    </row>
    <row r="185" spans="1:1" ht="18.75">
      <c r="A185" s="164" t="s">
        <v>1980</v>
      </c>
    </row>
    <row r="186" spans="1:1" ht="18.75">
      <c r="A186" s="164"/>
    </row>
    <row r="187" spans="1:1" ht="18.75">
      <c r="A187" s="165" t="s">
        <v>1585</v>
      </c>
    </row>
    <row r="188" spans="1:1" ht="18.75">
      <c r="A188" s="164"/>
    </row>
    <row r="189" spans="1:1" ht="18.75">
      <c r="A189" s="164" t="s">
        <v>1982</v>
      </c>
    </row>
    <row r="190" spans="1:1" ht="18.75">
      <c r="A190" s="164"/>
    </row>
    <row r="191" spans="1:1" ht="18.75">
      <c r="A191" s="164" t="s">
        <v>1587</v>
      </c>
    </row>
    <row r="192" spans="1:1" ht="18.75">
      <c r="A192" s="164"/>
    </row>
    <row r="193" spans="1:1" ht="18.75">
      <c r="A193" s="164" t="s">
        <v>1980</v>
      </c>
    </row>
    <row r="194" spans="1:1" ht="18.75">
      <c r="A194" s="164"/>
    </row>
    <row r="195" spans="1:1" ht="18.75">
      <c r="A195" s="165" t="s">
        <v>1585</v>
      </c>
    </row>
    <row r="196" spans="1:1" ht="18.75">
      <c r="A196" s="164"/>
    </row>
    <row r="197" spans="1:1" ht="18.75">
      <c r="A197" s="164" t="s">
        <v>1981</v>
      </c>
    </row>
    <row r="198" spans="1:1" ht="18.75">
      <c r="A198" s="164"/>
    </row>
    <row r="199" spans="1:1" ht="18.75">
      <c r="A199" s="164" t="s">
        <v>1587</v>
      </c>
    </row>
    <row r="200" spans="1:1" ht="18.75">
      <c r="A200" s="164"/>
    </row>
    <row r="201" spans="1:1" ht="18.75">
      <c r="A201" s="164" t="s">
        <v>1980</v>
      </c>
    </row>
    <row r="202" spans="1:1" ht="18.75">
      <c r="A202" s="164"/>
    </row>
    <row r="203" spans="1:1" ht="18.75">
      <c r="A203" s="165" t="s">
        <v>1585</v>
      </c>
    </row>
    <row r="204" spans="1:1" ht="18.75">
      <c r="A204" s="164"/>
    </row>
    <row r="205" spans="1:1" ht="18.75">
      <c r="A205" s="164" t="s">
        <v>1979</v>
      </c>
    </row>
    <row r="206" spans="1:1" ht="18.75">
      <c r="A206" s="164"/>
    </row>
    <row r="207" spans="1:1" ht="18.75">
      <c r="A207" s="164" t="s">
        <v>1587</v>
      </c>
    </row>
    <row r="208" spans="1:1" ht="18.75">
      <c r="A208" s="164"/>
    </row>
    <row r="209" spans="1:1" ht="18.75">
      <c r="A209" s="164" t="s">
        <v>1970</v>
      </c>
    </row>
    <row r="210" spans="1:1" ht="18.75">
      <c r="A210" s="164"/>
    </row>
    <row r="211" spans="1:1" ht="18.75">
      <c r="A211" s="165" t="s">
        <v>1585</v>
      </c>
    </row>
    <row r="212" spans="1:1" ht="18.75">
      <c r="A212" s="164"/>
    </row>
    <row r="213" spans="1:1" ht="18.75">
      <c r="A213" s="164" t="s">
        <v>1979</v>
      </c>
    </row>
    <row r="214" spans="1:1" ht="18.75">
      <c r="A214" s="164"/>
    </row>
    <row r="215" spans="1:1" ht="18.75">
      <c r="A215" s="164" t="s">
        <v>1587</v>
      </c>
    </row>
    <row r="216" spans="1:1" ht="18.75">
      <c r="A216" s="164"/>
    </row>
    <row r="217" spans="1:1" ht="18.75">
      <c r="A217" s="164" t="s">
        <v>1970</v>
      </c>
    </row>
    <row r="218" spans="1:1" ht="18.75">
      <c r="A218" s="164"/>
    </row>
    <row r="219" spans="1:1" ht="18.75">
      <c r="A219" s="165" t="s">
        <v>1585</v>
      </c>
    </row>
    <row r="220" spans="1:1" ht="18.75">
      <c r="A220" s="164"/>
    </row>
    <row r="221" spans="1:1" ht="18.75">
      <c r="A221" s="164" t="s">
        <v>1978</v>
      </c>
    </row>
    <row r="222" spans="1:1" ht="18.75">
      <c r="A222" s="164"/>
    </row>
    <row r="223" spans="1:1" ht="18.75">
      <c r="A223" s="164" t="s">
        <v>1587</v>
      </c>
    </row>
    <row r="224" spans="1:1" ht="18.75">
      <c r="A224" s="164"/>
    </row>
    <row r="225" spans="1:1" ht="18.75">
      <c r="A225" s="164" t="s">
        <v>1970</v>
      </c>
    </row>
    <row r="226" spans="1:1" ht="18.75">
      <c r="A226" s="164"/>
    </row>
    <row r="227" spans="1:1" ht="18.75">
      <c r="A227" s="165" t="s">
        <v>1585</v>
      </c>
    </row>
    <row r="228" spans="1:1" ht="18.75">
      <c r="A228" s="164"/>
    </row>
    <row r="229" spans="1:1" ht="18.75">
      <c r="A229" s="164" t="s">
        <v>1977</v>
      </c>
    </row>
    <row r="230" spans="1:1" ht="18.75">
      <c r="A230" s="164"/>
    </row>
    <row r="231" spans="1:1" ht="18.75">
      <c r="A231" s="164" t="s">
        <v>1587</v>
      </c>
    </row>
    <row r="232" spans="1:1" ht="18.75">
      <c r="A232" s="164"/>
    </row>
    <row r="233" spans="1:1" ht="18.75">
      <c r="A233" s="164" t="s">
        <v>1970</v>
      </c>
    </row>
    <row r="234" spans="1:1" ht="18.75">
      <c r="A234" s="164"/>
    </row>
    <row r="235" spans="1:1" ht="18.75">
      <c r="A235" s="165" t="s">
        <v>1585</v>
      </c>
    </row>
    <row r="236" spans="1:1" ht="18.75">
      <c r="A236" s="164"/>
    </row>
    <row r="237" spans="1:1" ht="18.75">
      <c r="A237" s="164" t="s">
        <v>1976</v>
      </c>
    </row>
    <row r="238" spans="1:1" ht="18.75">
      <c r="A238" s="164"/>
    </row>
    <row r="239" spans="1:1" ht="18.75">
      <c r="A239" s="164" t="s">
        <v>1587</v>
      </c>
    </row>
    <row r="240" spans="1:1" ht="18.75">
      <c r="A240" s="164"/>
    </row>
    <row r="241" spans="1:1" ht="18.75">
      <c r="A241" s="164" t="s">
        <v>1970</v>
      </c>
    </row>
    <row r="242" spans="1:1" ht="18.75">
      <c r="A242" s="164"/>
    </row>
    <row r="243" spans="1:1" ht="18.75">
      <c r="A243" s="165" t="s">
        <v>1585</v>
      </c>
    </row>
    <row r="244" spans="1:1" ht="18.75">
      <c r="A244" s="164"/>
    </row>
    <row r="245" spans="1:1" ht="18.75">
      <c r="A245" s="164" t="s">
        <v>1975</v>
      </c>
    </row>
    <row r="246" spans="1:1" ht="18.75">
      <c r="A246" s="164"/>
    </row>
    <row r="247" spans="1:1" ht="18.75">
      <c r="A247" s="164" t="s">
        <v>1587</v>
      </c>
    </row>
    <row r="248" spans="1:1" ht="18.75">
      <c r="A248" s="164"/>
    </row>
    <row r="249" spans="1:1" ht="18.75">
      <c r="A249" s="164" t="s">
        <v>1970</v>
      </c>
    </row>
    <row r="250" spans="1:1" ht="18.75">
      <c r="A250" s="164"/>
    </row>
    <row r="251" spans="1:1" ht="18.75">
      <c r="A251" s="165" t="s">
        <v>1585</v>
      </c>
    </row>
    <row r="252" spans="1:1" ht="18.75">
      <c r="A252" s="164"/>
    </row>
    <row r="253" spans="1:1" ht="18.75">
      <c r="A253" s="164" t="s">
        <v>1974</v>
      </c>
    </row>
    <row r="254" spans="1:1" ht="18.75">
      <c r="A254" s="164"/>
    </row>
    <row r="255" spans="1:1" ht="18.75">
      <c r="A255" s="164" t="s">
        <v>1587</v>
      </c>
    </row>
    <row r="256" spans="1:1" ht="18.75">
      <c r="A256" s="164"/>
    </row>
    <row r="257" spans="1:1" ht="18.75">
      <c r="A257" s="164" t="s">
        <v>1970</v>
      </c>
    </row>
    <row r="258" spans="1:1" ht="18.75">
      <c r="A258" s="164"/>
    </row>
    <row r="259" spans="1:1" ht="18.75">
      <c r="A259" s="165" t="s">
        <v>1585</v>
      </c>
    </row>
    <row r="260" spans="1:1" ht="18.75">
      <c r="A260" s="164"/>
    </row>
    <row r="261" spans="1:1" ht="18.75">
      <c r="A261" s="164" t="s">
        <v>1973</v>
      </c>
    </row>
    <row r="262" spans="1:1" ht="18.75">
      <c r="A262" s="164"/>
    </row>
    <row r="263" spans="1:1" ht="18.75">
      <c r="A263" s="164" t="s">
        <v>1587</v>
      </c>
    </row>
    <row r="264" spans="1:1" ht="18.75">
      <c r="A264" s="164"/>
    </row>
    <row r="265" spans="1:1" ht="18.75">
      <c r="A265" s="164" t="s">
        <v>1970</v>
      </c>
    </row>
    <row r="266" spans="1:1" ht="18.75">
      <c r="A266" s="164"/>
    </row>
    <row r="267" spans="1:1" ht="18.75">
      <c r="A267" s="165" t="s">
        <v>1585</v>
      </c>
    </row>
    <row r="268" spans="1:1" ht="18.75">
      <c r="A268" s="164"/>
    </row>
    <row r="269" spans="1:1" ht="18.75">
      <c r="A269" s="164" t="s">
        <v>1968</v>
      </c>
    </row>
    <row r="270" spans="1:1" ht="18.75">
      <c r="A270" s="164"/>
    </row>
    <row r="271" spans="1:1" ht="18.75">
      <c r="A271" s="164" t="s">
        <v>1587</v>
      </c>
    </row>
    <row r="272" spans="1:1" ht="18.75">
      <c r="A272" s="164"/>
    </row>
    <row r="273" spans="1:1" ht="18.75">
      <c r="A273" s="164" t="s">
        <v>1970</v>
      </c>
    </row>
    <row r="274" spans="1:1" ht="18.75">
      <c r="A274" s="164"/>
    </row>
    <row r="275" spans="1:1" ht="18.75">
      <c r="A275" s="165" t="s">
        <v>1585</v>
      </c>
    </row>
    <row r="276" spans="1:1" ht="18.75">
      <c r="A276" s="165"/>
    </row>
    <row r="277" spans="1:1" ht="18.75">
      <c r="A277" s="165" t="s">
        <v>1600</v>
      </c>
    </row>
    <row r="278" spans="1:1" ht="18.75">
      <c r="A278" s="164"/>
    </row>
    <row r="279" spans="1:1" ht="18.75">
      <c r="A279" s="164" t="s">
        <v>1972</v>
      </c>
    </row>
    <row r="280" spans="1:1" ht="18.75">
      <c r="A280" s="164"/>
    </row>
    <row r="281" spans="1:1" ht="18.75">
      <c r="A281" s="164" t="s">
        <v>1597</v>
      </c>
    </row>
    <row r="282" spans="1:1" ht="18.75">
      <c r="A282" s="164"/>
    </row>
    <row r="283" spans="1:1" ht="18.75">
      <c r="A283" s="164" t="s">
        <v>1970</v>
      </c>
    </row>
    <row r="284" spans="1:1" ht="18.75">
      <c r="A284" s="164"/>
    </row>
    <row r="285" spans="1:1" ht="18.75">
      <c r="A285" s="165" t="s">
        <v>1585</v>
      </c>
    </row>
    <row r="286" spans="1:1" ht="18.75">
      <c r="A286" s="164"/>
    </row>
    <row r="287" spans="1:1" ht="18.75">
      <c r="A287" s="164" t="s">
        <v>1971</v>
      </c>
    </row>
    <row r="288" spans="1:1" ht="18.75">
      <c r="A288" s="164"/>
    </row>
    <row r="289" spans="1:1" ht="18.75">
      <c r="A289" s="164" t="s">
        <v>1587</v>
      </c>
    </row>
    <row r="290" spans="1:1" ht="18.75">
      <c r="A290" s="164"/>
    </row>
    <row r="291" spans="1:1" ht="18.75">
      <c r="A291" s="164" t="s">
        <v>1970</v>
      </c>
    </row>
    <row r="292" spans="1:1" ht="18.75">
      <c r="A292" s="164"/>
    </row>
    <row r="293" spans="1:1" ht="18.75">
      <c r="A293" s="165" t="s">
        <v>1585</v>
      </c>
    </row>
    <row r="294" spans="1:1" ht="18.75">
      <c r="A294" s="164"/>
    </row>
    <row r="295" spans="1:1" ht="18.75">
      <c r="A295" s="164" t="s">
        <v>1969</v>
      </c>
    </row>
    <row r="296" spans="1:1" ht="18.75">
      <c r="A296" s="164"/>
    </row>
    <row r="297" spans="1:1" ht="18.75">
      <c r="A297" s="164" t="s">
        <v>1587</v>
      </c>
    </row>
    <row r="298" spans="1:1" ht="18.75">
      <c r="A298" s="164"/>
    </row>
    <row r="299" spans="1:1" ht="18.75">
      <c r="A299" s="164" t="s">
        <v>1967</v>
      </c>
    </row>
    <row r="300" spans="1:1" ht="18.75">
      <c r="A300" s="164"/>
    </row>
    <row r="301" spans="1:1" ht="18.75">
      <c r="A301" s="165" t="s">
        <v>1585</v>
      </c>
    </row>
    <row r="302" spans="1:1" ht="18.75">
      <c r="A302" s="164"/>
    </row>
    <row r="303" spans="1:1" ht="18.75">
      <c r="A303" s="164" t="s">
        <v>1968</v>
      </c>
    </row>
    <row r="304" spans="1:1" ht="18.75">
      <c r="A304" s="164"/>
    </row>
    <row r="305" spans="1:1" ht="18.75">
      <c r="A305" s="164" t="s">
        <v>1587</v>
      </c>
    </row>
    <row r="306" spans="1:1" ht="18.75">
      <c r="A306" s="164"/>
    </row>
    <row r="307" spans="1:1" ht="18.75">
      <c r="A307" s="164" t="s">
        <v>1967</v>
      </c>
    </row>
    <row r="308" spans="1:1" ht="18.75">
      <c r="A308" s="164"/>
    </row>
    <row r="309" spans="1:1" ht="18.75">
      <c r="A309" s="165" t="s">
        <v>1585</v>
      </c>
    </row>
    <row r="310" spans="1:1" ht="18.75">
      <c r="A310" s="165"/>
    </row>
    <row r="311" spans="1:1" ht="18.75">
      <c r="A311" s="165" t="s">
        <v>1600</v>
      </c>
    </row>
    <row r="312" spans="1:1" ht="18.75">
      <c r="A312" s="164"/>
    </row>
    <row r="313" spans="1:1" ht="18.75">
      <c r="A313" s="164" t="s">
        <v>1966</v>
      </c>
    </row>
    <row r="314" spans="1:1" ht="18.75">
      <c r="A314" s="164"/>
    </row>
    <row r="315" spans="1:1" ht="18.75">
      <c r="A315" s="164" t="s">
        <v>1597</v>
      </c>
    </row>
    <row r="316" spans="1:1" ht="18.75">
      <c r="A316" s="164"/>
    </row>
    <row r="317" spans="1:1" ht="18.75">
      <c r="A317" s="164" t="s">
        <v>1965</v>
      </c>
    </row>
    <row r="318" spans="1:1" ht="18.75">
      <c r="A318" s="164"/>
    </row>
    <row r="319" spans="1:1" ht="18.75">
      <c r="A319" s="165" t="s">
        <v>1585</v>
      </c>
    </row>
    <row r="320" spans="1:1" ht="18.75">
      <c r="A320" s="165"/>
    </row>
    <row r="321" spans="1:1" ht="18.75">
      <c r="A321" s="165" t="s">
        <v>1600</v>
      </c>
    </row>
    <row r="322" spans="1:1" ht="18.75">
      <c r="A322" s="164"/>
    </row>
    <row r="323" spans="1:1" ht="18.75">
      <c r="A323" s="164" t="s">
        <v>1964</v>
      </c>
    </row>
    <row r="324" spans="1:1" ht="18.75">
      <c r="A324" s="164"/>
    </row>
    <row r="325" spans="1:1" ht="18.75">
      <c r="A325" s="164" t="s">
        <v>1597</v>
      </c>
    </row>
    <row r="326" spans="1:1" ht="18.75">
      <c r="A326" s="164"/>
    </row>
    <row r="327" spans="1:1" ht="18.75">
      <c r="A327" s="164" t="s">
        <v>1962</v>
      </c>
    </row>
    <row r="328" spans="1:1" ht="18.75">
      <c r="A328" s="164"/>
    </row>
    <row r="329" spans="1:1" ht="18.75">
      <c r="A329" s="165" t="s">
        <v>1585</v>
      </c>
    </row>
    <row r="330" spans="1:1" ht="18.75">
      <c r="A330" s="164"/>
    </row>
    <row r="331" spans="1:1" ht="18.75">
      <c r="A331" s="164" t="s">
        <v>1963</v>
      </c>
    </row>
    <row r="332" spans="1:1" ht="18.75">
      <c r="A332" s="164"/>
    </row>
    <row r="333" spans="1:1" ht="18.75">
      <c r="A333" s="164" t="s">
        <v>1696</v>
      </c>
    </row>
    <row r="334" spans="1:1" ht="18.75">
      <c r="A334" s="164"/>
    </row>
    <row r="335" spans="1:1" ht="18.75">
      <c r="A335" s="164" t="s">
        <v>1962</v>
      </c>
    </row>
    <row r="336" spans="1:1" ht="18.75">
      <c r="A336" s="164"/>
    </row>
    <row r="337" spans="1:1" ht="18.75">
      <c r="A337" s="165" t="s">
        <v>1585</v>
      </c>
    </row>
    <row r="338" spans="1:1" ht="18.75">
      <c r="A338" s="165"/>
    </row>
    <row r="339" spans="1:1" ht="18.75">
      <c r="A339" s="165" t="s">
        <v>1600</v>
      </c>
    </row>
    <row r="340" spans="1:1" ht="18.75">
      <c r="A340" s="164"/>
    </row>
    <row r="341" spans="1:1" ht="18.75">
      <c r="A341" s="164" t="s">
        <v>1961</v>
      </c>
    </row>
    <row r="342" spans="1:1" ht="18.75">
      <c r="A342" s="164"/>
    </row>
    <row r="343" spans="1:1" ht="18.75">
      <c r="A343" s="164" t="s">
        <v>1597</v>
      </c>
    </row>
    <row r="344" spans="1:1" ht="18.75">
      <c r="A344" s="164"/>
    </row>
    <row r="345" spans="1:1" ht="18.75">
      <c r="A345" s="164" t="s">
        <v>1957</v>
      </c>
    </row>
    <row r="346" spans="1:1" ht="18.75">
      <c r="A346" s="164"/>
    </row>
    <row r="347" spans="1:1" ht="18.75">
      <c r="A347" s="165" t="s">
        <v>1585</v>
      </c>
    </row>
    <row r="348" spans="1:1" ht="18.75">
      <c r="A348" s="165"/>
    </row>
    <row r="349" spans="1:1" ht="18.75">
      <c r="A349" s="165" t="s">
        <v>1600</v>
      </c>
    </row>
    <row r="350" spans="1:1" ht="18.75">
      <c r="A350" s="164"/>
    </row>
    <row r="351" spans="1:1" ht="18.75">
      <c r="A351" s="164" t="s">
        <v>1960</v>
      </c>
    </row>
    <row r="352" spans="1:1" ht="18.75">
      <c r="A352" s="164"/>
    </row>
    <row r="353" spans="1:1" ht="18.75">
      <c r="A353" s="164" t="s">
        <v>1597</v>
      </c>
    </row>
    <row r="354" spans="1:1" ht="18.75">
      <c r="A354" s="164"/>
    </row>
    <row r="355" spans="1:1" ht="18.75">
      <c r="A355" s="164" t="s">
        <v>1957</v>
      </c>
    </row>
    <row r="356" spans="1:1" ht="18.75">
      <c r="A356" s="164"/>
    </row>
    <row r="357" spans="1:1" ht="18.75">
      <c r="A357" s="165" t="s">
        <v>1585</v>
      </c>
    </row>
    <row r="358" spans="1:1" ht="18.75">
      <c r="A358" s="165"/>
    </row>
    <row r="359" spans="1:1" ht="18.75">
      <c r="A359" s="165" t="s">
        <v>1600</v>
      </c>
    </row>
    <row r="360" spans="1:1" ht="18.75">
      <c r="A360" s="164"/>
    </row>
    <row r="361" spans="1:1" ht="18.75">
      <c r="A361" s="164" t="s">
        <v>1959</v>
      </c>
    </row>
    <row r="362" spans="1:1" ht="18.75">
      <c r="A362" s="164"/>
    </row>
    <row r="363" spans="1:1" ht="18.75">
      <c r="A363" s="164" t="s">
        <v>1597</v>
      </c>
    </row>
    <row r="364" spans="1:1" ht="18.75">
      <c r="A364" s="164"/>
    </row>
    <row r="365" spans="1:1" ht="18.75">
      <c r="A365" s="164" t="s">
        <v>1957</v>
      </c>
    </row>
    <row r="366" spans="1:1" ht="18.75">
      <c r="A366" s="164"/>
    </row>
    <row r="367" spans="1:1" ht="18.75">
      <c r="A367" s="165" t="s">
        <v>1585</v>
      </c>
    </row>
    <row r="368" spans="1:1" ht="18.75">
      <c r="A368" s="165"/>
    </row>
    <row r="369" spans="1:1" ht="18.75">
      <c r="A369" s="165" t="s">
        <v>1600</v>
      </c>
    </row>
    <row r="370" spans="1:1" ht="18.75">
      <c r="A370" s="164"/>
    </row>
    <row r="371" spans="1:1" ht="18.75">
      <c r="A371" s="164" t="s">
        <v>1958</v>
      </c>
    </row>
    <row r="372" spans="1:1" ht="18.75">
      <c r="A372" s="164"/>
    </row>
    <row r="373" spans="1:1" ht="18.75">
      <c r="A373" s="164" t="s">
        <v>1597</v>
      </c>
    </row>
    <row r="374" spans="1:1" ht="18.75">
      <c r="A374" s="164"/>
    </row>
    <row r="375" spans="1:1" ht="18.75">
      <c r="A375" s="164" t="s">
        <v>1957</v>
      </c>
    </row>
    <row r="376" spans="1:1" ht="18.75">
      <c r="A376" s="164"/>
    </row>
    <row r="377" spans="1:1" ht="18.75">
      <c r="A377" s="165" t="s">
        <v>1585</v>
      </c>
    </row>
    <row r="378" spans="1:1" ht="18.75">
      <c r="A378" s="165"/>
    </row>
    <row r="379" spans="1:1" ht="18.75">
      <c r="A379" s="165" t="s">
        <v>1600</v>
      </c>
    </row>
    <row r="380" spans="1:1" ht="18.75">
      <c r="A380" s="164"/>
    </row>
    <row r="381" spans="1:1" ht="18.75">
      <c r="A381" s="164" t="s">
        <v>1956</v>
      </c>
    </row>
    <row r="382" spans="1:1" ht="18.75">
      <c r="A382" s="164"/>
    </row>
    <row r="383" spans="1:1" ht="18.75">
      <c r="A383" s="164" t="s">
        <v>1597</v>
      </c>
    </row>
    <row r="384" spans="1:1" ht="18.75">
      <c r="A384" s="164"/>
    </row>
    <row r="385" spans="1:1" ht="18.75">
      <c r="A385" s="164" t="s">
        <v>1949</v>
      </c>
    </row>
    <row r="386" spans="1:1" ht="18.75">
      <c r="A386" s="164"/>
    </row>
    <row r="387" spans="1:1" ht="18.75">
      <c r="A387" s="165" t="s">
        <v>1585</v>
      </c>
    </row>
    <row r="388" spans="1:1" ht="18.75">
      <c r="A388" s="164"/>
    </row>
    <row r="389" spans="1:1" ht="18.75">
      <c r="A389" s="164" t="s">
        <v>1955</v>
      </c>
    </row>
    <row r="390" spans="1:1" ht="18.75">
      <c r="A390" s="164"/>
    </row>
    <row r="391" spans="1:1" ht="18.75">
      <c r="A391" s="164" t="s">
        <v>1696</v>
      </c>
    </row>
    <row r="392" spans="1:1" ht="18.75">
      <c r="A392" s="164"/>
    </row>
    <row r="393" spans="1:1" ht="18.75">
      <c r="A393" s="164" t="s">
        <v>1949</v>
      </c>
    </row>
    <row r="394" spans="1:1" ht="18.75">
      <c r="A394" s="164"/>
    </row>
    <row r="395" spans="1:1" ht="18.75">
      <c r="A395" s="165" t="s">
        <v>1585</v>
      </c>
    </row>
    <row r="396" spans="1:1" ht="18.75">
      <c r="A396" s="165"/>
    </row>
    <row r="397" spans="1:1" ht="18.75">
      <c r="A397" s="165" t="s">
        <v>1600</v>
      </c>
    </row>
    <row r="398" spans="1:1" ht="18.75">
      <c r="A398" s="164"/>
    </row>
    <row r="399" spans="1:1" ht="18.75">
      <c r="A399" s="164" t="s">
        <v>1954</v>
      </c>
    </row>
    <row r="400" spans="1:1" ht="18.75">
      <c r="A400" s="164"/>
    </row>
    <row r="401" spans="1:1" ht="18.75">
      <c r="A401" s="164" t="s">
        <v>1597</v>
      </c>
    </row>
    <row r="402" spans="1:1" ht="18.75">
      <c r="A402" s="164"/>
    </row>
    <row r="403" spans="1:1" ht="18.75">
      <c r="A403" s="164" t="s">
        <v>1949</v>
      </c>
    </row>
    <row r="404" spans="1:1" ht="18.75">
      <c r="A404" s="164"/>
    </row>
    <row r="405" spans="1:1" ht="18.75">
      <c r="A405" s="165" t="s">
        <v>1585</v>
      </c>
    </row>
    <row r="406" spans="1:1" ht="18.75">
      <c r="A406" s="165"/>
    </row>
    <row r="407" spans="1:1" ht="18.75">
      <c r="A407" s="165" t="s">
        <v>1600</v>
      </c>
    </row>
    <row r="408" spans="1:1" ht="18.75">
      <c r="A408" s="164"/>
    </row>
    <row r="409" spans="1:1" ht="18.75">
      <c r="A409" s="164" t="s">
        <v>1953</v>
      </c>
    </row>
    <row r="410" spans="1:1" ht="18.75">
      <c r="A410" s="164"/>
    </row>
    <row r="411" spans="1:1" ht="18.75">
      <c r="A411" s="164" t="s">
        <v>1597</v>
      </c>
    </row>
    <row r="412" spans="1:1" ht="18.75">
      <c r="A412" s="164"/>
    </row>
    <row r="413" spans="1:1" ht="18.75">
      <c r="A413" s="164" t="s">
        <v>1949</v>
      </c>
    </row>
    <row r="414" spans="1:1" ht="18.75">
      <c r="A414" s="164"/>
    </row>
    <row r="415" spans="1:1" ht="18.75">
      <c r="A415" s="165" t="s">
        <v>1585</v>
      </c>
    </row>
    <row r="416" spans="1:1" ht="18.75">
      <c r="A416" s="165"/>
    </row>
    <row r="417" spans="1:1" ht="18.75">
      <c r="A417" s="165" t="s">
        <v>1600</v>
      </c>
    </row>
    <row r="418" spans="1:1" ht="18.75">
      <c r="A418" s="164"/>
    </row>
    <row r="419" spans="1:1" ht="18.75">
      <c r="A419" s="164" t="s">
        <v>1952</v>
      </c>
    </row>
    <row r="420" spans="1:1" ht="18.75">
      <c r="A420" s="164"/>
    </row>
    <row r="421" spans="1:1" ht="18.75">
      <c r="A421" s="164" t="s">
        <v>1597</v>
      </c>
    </row>
    <row r="422" spans="1:1" ht="18.75">
      <c r="A422" s="164"/>
    </row>
    <row r="423" spans="1:1" ht="18.75">
      <c r="A423" s="164" t="s">
        <v>1949</v>
      </c>
    </row>
    <row r="424" spans="1:1" ht="18.75">
      <c r="A424" s="164"/>
    </row>
    <row r="425" spans="1:1" ht="18.75">
      <c r="A425" s="165" t="s">
        <v>1585</v>
      </c>
    </row>
    <row r="426" spans="1:1" ht="18.75">
      <c r="A426" s="165"/>
    </row>
    <row r="427" spans="1:1" ht="18.75">
      <c r="A427" s="165" t="s">
        <v>1600</v>
      </c>
    </row>
    <row r="428" spans="1:1" ht="18.75">
      <c r="A428" s="164"/>
    </row>
    <row r="429" spans="1:1" ht="18.75">
      <c r="A429" s="164" t="s">
        <v>1951</v>
      </c>
    </row>
    <row r="430" spans="1:1" ht="18.75">
      <c r="A430" s="164"/>
    </row>
    <row r="431" spans="1:1" ht="18.75">
      <c r="A431" s="164" t="s">
        <v>1597</v>
      </c>
    </row>
    <row r="432" spans="1:1" ht="18.75">
      <c r="A432" s="164"/>
    </row>
    <row r="433" spans="1:1" ht="18.75">
      <c r="A433" s="164" t="s">
        <v>1949</v>
      </c>
    </row>
    <row r="434" spans="1:1" ht="18.75">
      <c r="A434" s="164"/>
    </row>
    <row r="435" spans="1:1" ht="18.75">
      <c r="A435" s="165" t="s">
        <v>1585</v>
      </c>
    </row>
    <row r="436" spans="1:1" ht="18.75">
      <c r="A436" s="165"/>
    </row>
    <row r="437" spans="1:1" ht="18.75">
      <c r="A437" s="165" t="s">
        <v>1600</v>
      </c>
    </row>
    <row r="438" spans="1:1" ht="18.75">
      <c r="A438" s="164"/>
    </row>
    <row r="439" spans="1:1" ht="18.75">
      <c r="A439" s="164" t="s">
        <v>1950</v>
      </c>
    </row>
    <row r="440" spans="1:1" ht="18.75">
      <c r="A440" s="164"/>
    </row>
    <row r="441" spans="1:1" ht="18.75">
      <c r="A441" s="164" t="s">
        <v>1597</v>
      </c>
    </row>
    <row r="442" spans="1:1" ht="18.75">
      <c r="A442" s="164"/>
    </row>
    <row r="443" spans="1:1" ht="18.75">
      <c r="A443" s="164" t="s">
        <v>1949</v>
      </c>
    </row>
    <row r="444" spans="1:1" ht="18.75">
      <c r="A444" s="164"/>
    </row>
    <row r="445" spans="1:1" ht="18.75">
      <c r="A445" s="165" t="s">
        <v>1585</v>
      </c>
    </row>
    <row r="446" spans="1:1" ht="18.75">
      <c r="A446" s="164"/>
    </row>
    <row r="447" spans="1:1" ht="18.75">
      <c r="A447" s="164" t="s">
        <v>1948</v>
      </c>
    </row>
    <row r="448" spans="1:1" ht="18.75">
      <c r="A448" s="164"/>
    </row>
    <row r="449" spans="1:1" ht="18.75">
      <c r="A449" s="164" t="s">
        <v>1587</v>
      </c>
    </row>
    <row r="450" spans="1:1" ht="18.75">
      <c r="A450" s="164"/>
    </row>
    <row r="451" spans="1:1" ht="18.75">
      <c r="A451" s="164" t="s">
        <v>1946</v>
      </c>
    </row>
    <row r="452" spans="1:1" ht="18.75">
      <c r="A452" s="164"/>
    </row>
    <row r="453" spans="1:1" ht="18.75">
      <c r="A453" s="165" t="s">
        <v>1585</v>
      </c>
    </row>
    <row r="454" spans="1:1" ht="18.75">
      <c r="A454" s="165"/>
    </row>
    <row r="455" spans="1:1" ht="18.75">
      <c r="A455" s="165" t="s">
        <v>1600</v>
      </c>
    </row>
    <row r="456" spans="1:1" ht="18.75">
      <c r="A456" s="164"/>
    </row>
    <row r="457" spans="1:1" ht="18.75">
      <c r="A457" s="164" t="s">
        <v>1947</v>
      </c>
    </row>
    <row r="458" spans="1:1" ht="18.75">
      <c r="A458" s="164"/>
    </row>
    <row r="459" spans="1:1" ht="18.75">
      <c r="A459" s="164" t="s">
        <v>1597</v>
      </c>
    </row>
    <row r="460" spans="1:1" ht="18.75">
      <c r="A460" s="164"/>
    </row>
    <row r="461" spans="1:1" ht="18.75">
      <c r="A461" s="164" t="s">
        <v>1946</v>
      </c>
    </row>
    <row r="462" spans="1:1" ht="18.75">
      <c r="A462" s="164"/>
    </row>
    <row r="463" spans="1:1" ht="18.75">
      <c r="A463" s="165" t="s">
        <v>1585</v>
      </c>
    </row>
    <row r="464" spans="1:1" ht="18.75">
      <c r="A464" s="164"/>
    </row>
    <row r="465" spans="1:1" ht="18.75">
      <c r="A465" s="164" t="s">
        <v>1945</v>
      </c>
    </row>
    <row r="466" spans="1:1" ht="18.75">
      <c r="A466" s="164"/>
    </row>
    <row r="467" spans="1:1" ht="18.75">
      <c r="A467" s="164" t="s">
        <v>1696</v>
      </c>
    </row>
    <row r="468" spans="1:1" ht="18.75">
      <c r="A468" s="164"/>
    </row>
    <row r="469" spans="1:1" ht="18.75">
      <c r="A469" s="164" t="s">
        <v>1942</v>
      </c>
    </row>
    <row r="470" spans="1:1" ht="18.75">
      <c r="A470" s="164"/>
    </row>
    <row r="471" spans="1:1" ht="18.75">
      <c r="A471" s="165" t="s">
        <v>1585</v>
      </c>
    </row>
    <row r="472" spans="1:1" ht="18.75">
      <c r="A472" s="165"/>
    </row>
    <row r="473" spans="1:1" ht="18.75">
      <c r="A473" s="165" t="s">
        <v>1600</v>
      </c>
    </row>
    <row r="474" spans="1:1" ht="18.75">
      <c r="A474" s="164"/>
    </row>
    <row r="475" spans="1:1" ht="18.75">
      <c r="A475" s="164" t="s">
        <v>1944</v>
      </c>
    </row>
    <row r="476" spans="1:1" ht="18.75">
      <c r="A476" s="164"/>
    </row>
    <row r="477" spans="1:1" ht="18.75">
      <c r="A477" s="164" t="s">
        <v>1597</v>
      </c>
    </row>
    <row r="478" spans="1:1" ht="18.75">
      <c r="A478" s="164"/>
    </row>
    <row r="479" spans="1:1" ht="18.75">
      <c r="A479" s="164" t="s">
        <v>1942</v>
      </c>
    </row>
    <row r="480" spans="1:1" ht="18.75">
      <c r="A480" s="164"/>
    </row>
    <row r="481" spans="1:1" ht="18.75">
      <c r="A481" s="165" t="s">
        <v>1585</v>
      </c>
    </row>
    <row r="482" spans="1:1" ht="18.75">
      <c r="A482" s="164"/>
    </row>
    <row r="483" spans="1:1" ht="18.75">
      <c r="A483" s="164" t="s">
        <v>1943</v>
      </c>
    </row>
    <row r="484" spans="1:1" ht="18.75">
      <c r="A484" s="164"/>
    </row>
    <row r="485" spans="1:1" ht="18.75">
      <c r="A485" s="164" t="s">
        <v>1587</v>
      </c>
    </row>
    <row r="486" spans="1:1" ht="18.75">
      <c r="A486" s="164"/>
    </row>
    <row r="487" spans="1:1" ht="18.75">
      <c r="A487" s="164" t="s">
        <v>1942</v>
      </c>
    </row>
    <row r="488" spans="1:1" ht="18.75">
      <c r="A488" s="164"/>
    </row>
    <row r="489" spans="1:1" ht="18.75">
      <c r="A489" s="165" t="s">
        <v>1585</v>
      </c>
    </row>
    <row r="490" spans="1:1" ht="18.75">
      <c r="A490" s="165"/>
    </row>
    <row r="491" spans="1:1" ht="18.75">
      <c r="A491" s="165" t="s">
        <v>1600</v>
      </c>
    </row>
    <row r="492" spans="1:1" ht="18.75">
      <c r="A492" s="164"/>
    </row>
    <row r="493" spans="1:1" ht="18.75">
      <c r="A493" s="164" t="s">
        <v>1941</v>
      </c>
    </row>
    <row r="494" spans="1:1" ht="18.75">
      <c r="A494" s="164"/>
    </row>
    <row r="495" spans="1:1" ht="18.75">
      <c r="A495" s="164" t="s">
        <v>1597</v>
      </c>
    </row>
    <row r="496" spans="1:1" ht="18.75">
      <c r="A496" s="164"/>
    </row>
    <row r="497" spans="1:1" ht="18.75">
      <c r="A497" s="164" t="s">
        <v>1925</v>
      </c>
    </row>
    <row r="498" spans="1:1" ht="18.75">
      <c r="A498" s="164"/>
    </row>
    <row r="499" spans="1:1" ht="18.75">
      <c r="A499" s="165" t="s">
        <v>1585</v>
      </c>
    </row>
    <row r="500" spans="1:1" ht="18.75">
      <c r="A500" s="164"/>
    </row>
    <row r="501" spans="1:1" ht="18.75">
      <c r="A501" s="164" t="s">
        <v>1940</v>
      </c>
    </row>
    <row r="502" spans="1:1" ht="18.75">
      <c r="A502" s="164"/>
    </row>
    <row r="503" spans="1:1" ht="18.75">
      <c r="A503" s="164" t="s">
        <v>1587</v>
      </c>
    </row>
    <row r="504" spans="1:1" ht="18.75">
      <c r="A504" s="164"/>
    </row>
    <row r="505" spans="1:1" ht="18.75">
      <c r="A505" s="164" t="s">
        <v>1925</v>
      </c>
    </row>
    <row r="506" spans="1:1" ht="18.75">
      <c r="A506" s="164"/>
    </row>
    <row r="507" spans="1:1" ht="18.75">
      <c r="A507" s="165" t="s">
        <v>1585</v>
      </c>
    </row>
    <row r="508" spans="1:1" ht="18.75">
      <c r="A508" s="164"/>
    </row>
    <row r="509" spans="1:1" ht="18.75">
      <c r="A509" s="164" t="s">
        <v>1939</v>
      </c>
    </row>
    <row r="510" spans="1:1" ht="18.75">
      <c r="A510" s="164"/>
    </row>
    <row r="511" spans="1:1" ht="18.75">
      <c r="A511" s="164" t="s">
        <v>1587</v>
      </c>
    </row>
    <row r="512" spans="1:1" ht="18.75">
      <c r="A512" s="164"/>
    </row>
    <row r="513" spans="1:1" ht="18.75">
      <c r="A513" s="164" t="s">
        <v>1925</v>
      </c>
    </row>
    <row r="514" spans="1:1" ht="18.75">
      <c r="A514" s="164"/>
    </row>
    <row r="515" spans="1:1" ht="18.75">
      <c r="A515" s="165" t="s">
        <v>1585</v>
      </c>
    </row>
    <row r="516" spans="1:1" ht="18.75">
      <c r="A516" s="164"/>
    </row>
    <row r="517" spans="1:1" ht="18.75">
      <c r="A517" s="164" t="s">
        <v>1938</v>
      </c>
    </row>
    <row r="518" spans="1:1" ht="18.75">
      <c r="A518" s="164"/>
    </row>
    <row r="519" spans="1:1" ht="18.75">
      <c r="A519" s="164" t="s">
        <v>1587</v>
      </c>
    </row>
    <row r="520" spans="1:1" ht="18.75">
      <c r="A520" s="164"/>
    </row>
    <row r="521" spans="1:1" ht="18.75">
      <c r="A521" s="164" t="s">
        <v>1925</v>
      </c>
    </row>
    <row r="522" spans="1:1" ht="18.75">
      <c r="A522" s="164"/>
    </row>
    <row r="523" spans="1:1" ht="18.75">
      <c r="A523" s="165" t="s">
        <v>1585</v>
      </c>
    </row>
    <row r="524" spans="1:1" ht="18.75">
      <c r="A524" s="164"/>
    </row>
    <row r="525" spans="1:1" ht="18.75">
      <c r="A525" s="164" t="s">
        <v>1937</v>
      </c>
    </row>
    <row r="526" spans="1:1" ht="18.75">
      <c r="A526" s="164"/>
    </row>
    <row r="527" spans="1:1" ht="18.75">
      <c r="A527" s="164" t="s">
        <v>1587</v>
      </c>
    </row>
    <row r="528" spans="1:1" ht="18.75">
      <c r="A528" s="164"/>
    </row>
    <row r="529" spans="1:1" ht="18.75">
      <c r="A529" s="164" t="s">
        <v>1925</v>
      </c>
    </row>
    <row r="530" spans="1:1" ht="18.75">
      <c r="A530" s="164"/>
    </row>
    <row r="531" spans="1:1" ht="18.75">
      <c r="A531" s="165" t="s">
        <v>1585</v>
      </c>
    </row>
    <row r="532" spans="1:1" ht="18.75">
      <c r="A532" s="164"/>
    </row>
    <row r="533" spans="1:1" ht="18.75">
      <c r="A533" s="164" t="s">
        <v>1936</v>
      </c>
    </row>
    <row r="534" spans="1:1" ht="18.75">
      <c r="A534" s="164"/>
    </row>
    <row r="535" spans="1:1" ht="18.75">
      <c r="A535" s="164" t="s">
        <v>1587</v>
      </c>
    </row>
    <row r="536" spans="1:1" ht="18.75">
      <c r="A536" s="164"/>
    </row>
    <row r="537" spans="1:1" ht="18.75">
      <c r="A537" s="164" t="s">
        <v>1925</v>
      </c>
    </row>
    <row r="538" spans="1:1" ht="18.75">
      <c r="A538" s="164"/>
    </row>
    <row r="539" spans="1:1" ht="18.75">
      <c r="A539" s="165" t="s">
        <v>1585</v>
      </c>
    </row>
    <row r="540" spans="1:1" ht="18.75">
      <c r="A540" s="164"/>
    </row>
    <row r="541" spans="1:1" ht="18.75">
      <c r="A541" s="164" t="s">
        <v>1935</v>
      </c>
    </row>
    <row r="542" spans="1:1" ht="18.75">
      <c r="A542" s="164"/>
    </row>
    <row r="543" spans="1:1" ht="18.75">
      <c r="A543" s="164" t="s">
        <v>1587</v>
      </c>
    </row>
    <row r="544" spans="1:1" ht="18.75">
      <c r="A544" s="164"/>
    </row>
    <row r="545" spans="1:1" ht="18.75">
      <c r="A545" s="164" t="s">
        <v>1925</v>
      </c>
    </row>
    <row r="546" spans="1:1" ht="18.75">
      <c r="A546" s="164"/>
    </row>
    <row r="547" spans="1:1" ht="18.75">
      <c r="A547" s="165" t="s">
        <v>1585</v>
      </c>
    </row>
    <row r="548" spans="1:1" ht="18.75">
      <c r="A548" s="164"/>
    </row>
    <row r="549" spans="1:1" ht="18.75">
      <c r="A549" s="164" t="s">
        <v>1934</v>
      </c>
    </row>
    <row r="550" spans="1:1" ht="18.75">
      <c r="A550" s="164"/>
    </row>
    <row r="551" spans="1:1" ht="18.75">
      <c r="A551" s="164" t="s">
        <v>1587</v>
      </c>
    </row>
    <row r="552" spans="1:1" ht="18.75">
      <c r="A552" s="164"/>
    </row>
    <row r="553" spans="1:1" ht="18.75">
      <c r="A553" s="164" t="s">
        <v>1925</v>
      </c>
    </row>
    <row r="554" spans="1:1" ht="18.75">
      <c r="A554" s="164"/>
    </row>
    <row r="555" spans="1:1" ht="18.75">
      <c r="A555" s="165" t="s">
        <v>1585</v>
      </c>
    </row>
    <row r="556" spans="1:1" ht="18.75">
      <c r="A556" s="165"/>
    </row>
    <row r="557" spans="1:1" ht="18.75">
      <c r="A557" s="165" t="s">
        <v>1600</v>
      </c>
    </row>
    <row r="558" spans="1:1" ht="18.75">
      <c r="A558" s="164"/>
    </row>
    <row r="559" spans="1:1" ht="18.75">
      <c r="A559" s="164" t="s">
        <v>1933</v>
      </c>
    </row>
    <row r="560" spans="1:1" ht="18.75">
      <c r="A560" s="164"/>
    </row>
    <row r="561" spans="1:1" ht="18.75">
      <c r="A561" s="164" t="s">
        <v>1597</v>
      </c>
    </row>
    <row r="562" spans="1:1" ht="18.75">
      <c r="A562" s="164"/>
    </row>
    <row r="563" spans="1:1" ht="18.75">
      <c r="A563" s="164" t="s">
        <v>1925</v>
      </c>
    </row>
    <row r="564" spans="1:1" ht="18.75">
      <c r="A564" s="164"/>
    </row>
    <row r="565" spans="1:1" ht="18.75">
      <c r="A565" s="165" t="s">
        <v>1585</v>
      </c>
    </row>
    <row r="566" spans="1:1" ht="18.75">
      <c r="A566" s="164"/>
    </row>
    <row r="567" spans="1:1" ht="18.75">
      <c r="A567" s="164" t="s">
        <v>1932</v>
      </c>
    </row>
    <row r="568" spans="1:1" ht="18.75">
      <c r="A568" s="164"/>
    </row>
    <row r="569" spans="1:1" ht="18.75">
      <c r="A569" s="164" t="s">
        <v>1587</v>
      </c>
    </row>
    <row r="570" spans="1:1" ht="18.75">
      <c r="A570" s="164"/>
    </row>
    <row r="571" spans="1:1" ht="18.75">
      <c r="A571" s="164" t="s">
        <v>1925</v>
      </c>
    </row>
    <row r="572" spans="1:1" ht="18.75">
      <c r="A572" s="164"/>
    </row>
    <row r="573" spans="1:1" ht="18.75">
      <c r="A573" s="165" t="s">
        <v>1585</v>
      </c>
    </row>
    <row r="574" spans="1:1" ht="18.75">
      <c r="A574" s="164"/>
    </row>
    <row r="575" spans="1:1" ht="18.75">
      <c r="A575" s="164" t="s">
        <v>1931</v>
      </c>
    </row>
    <row r="576" spans="1:1" ht="18.75">
      <c r="A576" s="164"/>
    </row>
    <row r="577" spans="1:1" ht="18.75">
      <c r="A577" s="164" t="s">
        <v>1587</v>
      </c>
    </row>
    <row r="578" spans="1:1" ht="18.75">
      <c r="A578" s="164"/>
    </row>
    <row r="579" spans="1:1" ht="18.75">
      <c r="A579" s="164" t="s">
        <v>1925</v>
      </c>
    </row>
    <row r="580" spans="1:1" ht="18.75">
      <c r="A580" s="164"/>
    </row>
    <row r="581" spans="1:1" ht="18.75">
      <c r="A581" s="165" t="s">
        <v>1585</v>
      </c>
    </row>
    <row r="582" spans="1:1" ht="18.75">
      <c r="A582" s="164"/>
    </row>
    <row r="583" spans="1:1" ht="18.75">
      <c r="A583" s="164" t="s">
        <v>1930</v>
      </c>
    </row>
    <row r="584" spans="1:1" ht="18.75">
      <c r="A584" s="164"/>
    </row>
    <row r="585" spans="1:1" ht="18.75">
      <c r="A585" s="164" t="s">
        <v>1587</v>
      </c>
    </row>
    <row r="586" spans="1:1" ht="18.75">
      <c r="A586" s="164"/>
    </row>
    <row r="587" spans="1:1" ht="18.75">
      <c r="A587" s="164" t="s">
        <v>1925</v>
      </c>
    </row>
    <row r="588" spans="1:1" ht="18.75">
      <c r="A588" s="164"/>
    </row>
    <row r="589" spans="1:1" ht="18.75">
      <c r="A589" s="165" t="s">
        <v>1585</v>
      </c>
    </row>
    <row r="590" spans="1:1" ht="18.75">
      <c r="A590" s="164"/>
    </row>
    <row r="591" spans="1:1" ht="18.75">
      <c r="A591" s="164" t="s">
        <v>1929</v>
      </c>
    </row>
    <row r="592" spans="1:1" ht="18.75">
      <c r="A592" s="164"/>
    </row>
    <row r="593" spans="1:1" ht="18.75">
      <c r="A593" s="164" t="s">
        <v>1587</v>
      </c>
    </row>
    <row r="594" spans="1:1" ht="18.75">
      <c r="A594" s="164"/>
    </row>
    <row r="595" spans="1:1" ht="18.75">
      <c r="A595" s="164" t="s">
        <v>1925</v>
      </c>
    </row>
    <row r="596" spans="1:1" ht="18.75">
      <c r="A596" s="164"/>
    </row>
    <row r="597" spans="1:1" ht="18.75">
      <c r="A597" s="165" t="s">
        <v>1585</v>
      </c>
    </row>
    <row r="598" spans="1:1" ht="18.75">
      <c r="A598" s="164"/>
    </row>
    <row r="599" spans="1:1" ht="18.75">
      <c r="A599" s="164" t="s">
        <v>1928</v>
      </c>
    </row>
    <row r="600" spans="1:1" ht="18.75">
      <c r="A600" s="164"/>
    </row>
    <row r="601" spans="1:1" ht="18.75">
      <c r="A601" s="164" t="s">
        <v>1587</v>
      </c>
    </row>
    <row r="602" spans="1:1" ht="18.75">
      <c r="A602" s="164"/>
    </row>
    <row r="603" spans="1:1" ht="18.75">
      <c r="A603" s="164" t="s">
        <v>1925</v>
      </c>
    </row>
    <row r="604" spans="1:1" ht="18.75">
      <c r="A604" s="164"/>
    </row>
    <row r="605" spans="1:1" ht="18.75">
      <c r="A605" s="165" t="s">
        <v>1585</v>
      </c>
    </row>
    <row r="606" spans="1:1" ht="18.75">
      <c r="A606" s="164"/>
    </row>
    <row r="607" spans="1:1" ht="18.75">
      <c r="A607" s="164" t="s">
        <v>1927</v>
      </c>
    </row>
    <row r="608" spans="1:1" ht="18.75">
      <c r="A608" s="164"/>
    </row>
    <row r="609" spans="1:1" ht="18.75">
      <c r="A609" s="164" t="s">
        <v>1696</v>
      </c>
    </row>
    <row r="610" spans="1:1" ht="18.75">
      <c r="A610" s="164"/>
    </row>
    <row r="611" spans="1:1" ht="18.75">
      <c r="A611" s="164" t="s">
        <v>1925</v>
      </c>
    </row>
    <row r="612" spans="1:1" ht="18.75">
      <c r="A612" s="164"/>
    </row>
    <row r="613" spans="1:1" ht="18.75">
      <c r="A613" s="165" t="s">
        <v>1585</v>
      </c>
    </row>
    <row r="614" spans="1:1" ht="18.75">
      <c r="A614" s="164"/>
    </row>
    <row r="615" spans="1:1" ht="18.75">
      <c r="A615" s="164" t="s">
        <v>1926</v>
      </c>
    </row>
    <row r="616" spans="1:1" ht="18.75">
      <c r="A616" s="164"/>
    </row>
    <row r="617" spans="1:1" ht="18.75">
      <c r="A617" s="164" t="s">
        <v>1696</v>
      </c>
    </row>
    <row r="618" spans="1:1" ht="18.75">
      <c r="A618" s="164"/>
    </row>
    <row r="619" spans="1:1" ht="18.75">
      <c r="A619" s="164" t="s">
        <v>1925</v>
      </c>
    </row>
    <row r="620" spans="1:1" ht="18.75">
      <c r="A620" s="164"/>
    </row>
    <row r="621" spans="1:1" ht="18.75">
      <c r="A621" s="165" t="s">
        <v>1585</v>
      </c>
    </row>
    <row r="622" spans="1:1" ht="18.75">
      <c r="A622" s="164"/>
    </row>
    <row r="623" spans="1:1" ht="18.75">
      <c r="A623" s="164" t="s">
        <v>1924</v>
      </c>
    </row>
    <row r="624" spans="1:1" ht="18.75">
      <c r="A624" s="164"/>
    </row>
    <row r="625" spans="1:1" ht="18.75">
      <c r="A625" s="164" t="s">
        <v>1696</v>
      </c>
    </row>
    <row r="626" spans="1:1" ht="18.75">
      <c r="A626" s="164"/>
    </row>
    <row r="627" spans="1:1" ht="18.75">
      <c r="A627" s="164" t="s">
        <v>1923</v>
      </c>
    </row>
    <row r="628" spans="1:1" ht="18.75">
      <c r="A628" s="164"/>
    </row>
    <row r="629" spans="1:1" ht="18.75">
      <c r="A629" s="165" t="s">
        <v>1585</v>
      </c>
    </row>
    <row r="630" spans="1:1" ht="18.75">
      <c r="A630" s="164"/>
    </row>
    <row r="631" spans="1:1" ht="18.75">
      <c r="A631" s="164" t="s">
        <v>1922</v>
      </c>
    </row>
    <row r="632" spans="1:1" ht="18.75">
      <c r="A632" s="164"/>
    </row>
    <row r="633" spans="1:1" ht="18.75">
      <c r="A633" s="164" t="s">
        <v>1587</v>
      </c>
    </row>
    <row r="634" spans="1:1" ht="18.75">
      <c r="A634" s="164"/>
    </row>
    <row r="635" spans="1:1" ht="18.75">
      <c r="A635" s="164" t="s">
        <v>1917</v>
      </c>
    </row>
    <row r="636" spans="1:1" ht="18.75">
      <c r="A636" s="164"/>
    </row>
    <row r="637" spans="1:1" ht="18.75">
      <c r="A637" s="165" t="s">
        <v>1585</v>
      </c>
    </row>
    <row r="638" spans="1:1" ht="18.75">
      <c r="A638" s="164"/>
    </row>
    <row r="639" spans="1:1" ht="18.75">
      <c r="A639" s="164" t="s">
        <v>1921</v>
      </c>
    </row>
    <row r="640" spans="1:1" ht="18.75">
      <c r="A640" s="164"/>
    </row>
    <row r="641" spans="1:1" ht="18.75">
      <c r="A641" s="164" t="s">
        <v>1587</v>
      </c>
    </row>
    <row r="642" spans="1:1" ht="18.75">
      <c r="A642" s="164"/>
    </row>
    <row r="643" spans="1:1" ht="18.75">
      <c r="A643" s="164" t="s">
        <v>1917</v>
      </c>
    </row>
    <row r="644" spans="1:1" ht="18.75">
      <c r="A644" s="164"/>
    </row>
    <row r="645" spans="1:1" ht="18.75">
      <c r="A645" s="165" t="s">
        <v>1585</v>
      </c>
    </row>
    <row r="646" spans="1:1" ht="18.75">
      <c r="A646" s="165"/>
    </row>
    <row r="647" spans="1:1" ht="18.75">
      <c r="A647" s="165" t="s">
        <v>1600</v>
      </c>
    </row>
    <row r="648" spans="1:1" ht="18.75">
      <c r="A648" s="164"/>
    </row>
    <row r="649" spans="1:1" ht="18.75">
      <c r="A649" s="164" t="s">
        <v>1920</v>
      </c>
    </row>
    <row r="650" spans="1:1" ht="18.75">
      <c r="A650" s="164"/>
    </row>
    <row r="651" spans="1:1" ht="18.75">
      <c r="A651" s="164" t="s">
        <v>1597</v>
      </c>
    </row>
    <row r="652" spans="1:1" ht="18.75">
      <c r="A652" s="164"/>
    </row>
    <row r="653" spans="1:1" ht="18.75">
      <c r="A653" s="164" t="s">
        <v>1917</v>
      </c>
    </row>
    <row r="654" spans="1:1" ht="18.75">
      <c r="A654" s="164"/>
    </row>
    <row r="655" spans="1:1" ht="18.75">
      <c r="A655" s="165" t="s">
        <v>1585</v>
      </c>
    </row>
    <row r="656" spans="1:1" ht="18.75">
      <c r="A656" s="164"/>
    </row>
    <row r="657" spans="1:1" ht="18.75">
      <c r="A657" s="164" t="s">
        <v>1919</v>
      </c>
    </row>
    <row r="658" spans="1:1" ht="18.75">
      <c r="A658" s="164"/>
    </row>
    <row r="659" spans="1:1" ht="18.75">
      <c r="A659" s="164" t="s">
        <v>1587</v>
      </c>
    </row>
    <row r="660" spans="1:1" ht="18.75">
      <c r="A660" s="164"/>
    </row>
    <row r="661" spans="1:1" ht="18.75">
      <c r="A661" s="164" t="s">
        <v>1917</v>
      </c>
    </row>
    <row r="662" spans="1:1" ht="18.75">
      <c r="A662" s="164"/>
    </row>
    <row r="663" spans="1:1" ht="18.75">
      <c r="A663" s="165" t="s">
        <v>1585</v>
      </c>
    </row>
    <row r="664" spans="1:1" ht="18.75">
      <c r="A664" s="164"/>
    </row>
    <row r="665" spans="1:1" ht="18.75">
      <c r="A665" s="164" t="s">
        <v>1918</v>
      </c>
    </row>
    <row r="666" spans="1:1" ht="18.75">
      <c r="A666" s="164"/>
    </row>
    <row r="667" spans="1:1" ht="18.75">
      <c r="A667" s="164" t="s">
        <v>1587</v>
      </c>
    </row>
    <row r="668" spans="1:1" ht="18.75">
      <c r="A668" s="164"/>
    </row>
    <row r="669" spans="1:1" ht="18.75">
      <c r="A669" s="164" t="s">
        <v>1917</v>
      </c>
    </row>
    <row r="670" spans="1:1" ht="18.75">
      <c r="A670" s="164"/>
    </row>
    <row r="671" spans="1:1" ht="18.75">
      <c r="A671" s="165" t="s">
        <v>1585</v>
      </c>
    </row>
    <row r="672" spans="1:1" ht="18.75">
      <c r="A672" s="165"/>
    </row>
    <row r="673" spans="1:1" ht="18.75">
      <c r="A673" s="165" t="s">
        <v>1600</v>
      </c>
    </row>
    <row r="674" spans="1:1" ht="18.75">
      <c r="A674" s="164"/>
    </row>
    <row r="675" spans="1:1" ht="18.75">
      <c r="A675" s="164" t="s">
        <v>1916</v>
      </c>
    </row>
    <row r="676" spans="1:1" ht="18.75">
      <c r="A676" s="164"/>
    </row>
    <row r="677" spans="1:1" ht="18.75">
      <c r="A677" s="164" t="s">
        <v>1597</v>
      </c>
    </row>
    <row r="678" spans="1:1" ht="18.75">
      <c r="A678" s="164"/>
    </row>
    <row r="679" spans="1:1" ht="18.75">
      <c r="A679" s="164" t="s">
        <v>1912</v>
      </c>
    </row>
    <row r="680" spans="1:1" ht="18.75">
      <c r="A680" s="164"/>
    </row>
    <row r="681" spans="1:1" ht="18.75">
      <c r="A681" s="165" t="s">
        <v>1585</v>
      </c>
    </row>
    <row r="682" spans="1:1" ht="18.75">
      <c r="A682" s="165"/>
    </row>
    <row r="683" spans="1:1" ht="18.75">
      <c r="A683" s="165" t="s">
        <v>1600</v>
      </c>
    </row>
    <row r="684" spans="1:1" ht="18.75">
      <c r="A684" s="164"/>
    </row>
    <row r="685" spans="1:1" ht="18.75">
      <c r="A685" s="164" t="s">
        <v>1915</v>
      </c>
    </row>
    <row r="686" spans="1:1" ht="18.75">
      <c r="A686" s="164"/>
    </row>
    <row r="687" spans="1:1" ht="18.75">
      <c r="A687" s="164" t="s">
        <v>1597</v>
      </c>
    </row>
    <row r="688" spans="1:1" ht="18.75">
      <c r="A688" s="164"/>
    </row>
    <row r="689" spans="1:1" ht="18.75">
      <c r="A689" s="164" t="s">
        <v>1912</v>
      </c>
    </row>
    <row r="690" spans="1:1" ht="18.75">
      <c r="A690" s="164"/>
    </row>
    <row r="691" spans="1:1" ht="18.75">
      <c r="A691" s="165" t="s">
        <v>1585</v>
      </c>
    </row>
    <row r="692" spans="1:1" ht="18.75">
      <c r="A692" s="165"/>
    </row>
    <row r="693" spans="1:1" ht="18.75">
      <c r="A693" s="165" t="s">
        <v>1600</v>
      </c>
    </row>
    <row r="694" spans="1:1" ht="18.75">
      <c r="A694" s="164"/>
    </row>
    <row r="695" spans="1:1" ht="18.75">
      <c r="A695" s="164" t="s">
        <v>1914</v>
      </c>
    </row>
    <row r="696" spans="1:1" ht="18.75">
      <c r="A696" s="164"/>
    </row>
    <row r="697" spans="1:1" ht="18.75">
      <c r="A697" s="164" t="s">
        <v>1597</v>
      </c>
    </row>
    <row r="698" spans="1:1" ht="18.75">
      <c r="A698" s="164"/>
    </row>
    <row r="699" spans="1:1" ht="18.75">
      <c r="A699" s="164" t="s">
        <v>1912</v>
      </c>
    </row>
    <row r="700" spans="1:1" ht="18.75">
      <c r="A700" s="164"/>
    </row>
    <row r="701" spans="1:1" ht="18.75">
      <c r="A701" s="165" t="s">
        <v>1585</v>
      </c>
    </row>
    <row r="702" spans="1:1" ht="18.75">
      <c r="A702" s="165"/>
    </row>
    <row r="703" spans="1:1" ht="18.75">
      <c r="A703" s="165" t="s">
        <v>1600</v>
      </c>
    </row>
    <row r="704" spans="1:1" ht="18.75">
      <c r="A704" s="164"/>
    </row>
    <row r="705" spans="1:1" ht="18.75">
      <c r="A705" s="164" t="s">
        <v>1913</v>
      </c>
    </row>
    <row r="706" spans="1:1" ht="18.75">
      <c r="A706" s="164"/>
    </row>
    <row r="707" spans="1:1" ht="18.75">
      <c r="A707" s="164" t="s">
        <v>1597</v>
      </c>
    </row>
    <row r="708" spans="1:1" ht="18.75">
      <c r="A708" s="164"/>
    </row>
    <row r="709" spans="1:1" ht="18.75">
      <c r="A709" s="164" t="s">
        <v>1912</v>
      </c>
    </row>
    <row r="710" spans="1:1" ht="18.75">
      <c r="A710" s="164"/>
    </row>
    <row r="711" spans="1:1" ht="18.75">
      <c r="A711" s="165" t="s">
        <v>1585</v>
      </c>
    </row>
    <row r="712" spans="1:1" ht="18.75">
      <c r="A712" s="164"/>
    </row>
    <row r="713" spans="1:1" ht="18.75">
      <c r="A713" s="164" t="s">
        <v>1911</v>
      </c>
    </row>
    <row r="714" spans="1:1" ht="18.75">
      <c r="A714" s="164"/>
    </row>
    <row r="715" spans="1:1" ht="18.75">
      <c r="A715" s="164" t="s">
        <v>1597</v>
      </c>
    </row>
    <row r="716" spans="1:1" ht="18.75">
      <c r="A716" s="164"/>
    </row>
    <row r="717" spans="1:1" ht="18.75">
      <c r="A717" s="164" t="s">
        <v>1904</v>
      </c>
    </row>
    <row r="718" spans="1:1" ht="18.75">
      <c r="A718" s="164"/>
    </row>
    <row r="719" spans="1:1" ht="18.75">
      <c r="A719" s="165" t="s">
        <v>1585</v>
      </c>
    </row>
    <row r="720" spans="1:1" ht="18.75">
      <c r="A720" s="165"/>
    </row>
    <row r="721" spans="1:1" ht="18.75">
      <c r="A721" s="165" t="s">
        <v>1600</v>
      </c>
    </row>
    <row r="722" spans="1:1" ht="18.75">
      <c r="A722" s="164"/>
    </row>
    <row r="723" spans="1:1" ht="18.75">
      <c r="A723" s="164" t="s">
        <v>1910</v>
      </c>
    </row>
    <row r="724" spans="1:1" ht="18.75">
      <c r="A724" s="164"/>
    </row>
    <row r="725" spans="1:1" ht="18.75">
      <c r="A725" s="164" t="s">
        <v>1597</v>
      </c>
    </row>
    <row r="726" spans="1:1" ht="18.75">
      <c r="A726" s="164"/>
    </row>
    <row r="727" spans="1:1" ht="18.75">
      <c r="A727" s="164" t="s">
        <v>1904</v>
      </c>
    </row>
    <row r="728" spans="1:1" ht="18.75">
      <c r="A728" s="164"/>
    </row>
    <row r="729" spans="1:1" ht="18.75">
      <c r="A729" s="165" t="s">
        <v>1585</v>
      </c>
    </row>
    <row r="730" spans="1:1" ht="18.75">
      <c r="A730" s="165"/>
    </row>
    <row r="731" spans="1:1" ht="18.75">
      <c r="A731" s="165" t="s">
        <v>1600</v>
      </c>
    </row>
    <row r="732" spans="1:1" ht="18.75">
      <c r="A732" s="164"/>
    </row>
    <row r="733" spans="1:1" ht="18.75">
      <c r="A733" s="164" t="s">
        <v>1909</v>
      </c>
    </row>
    <row r="734" spans="1:1" ht="18.75">
      <c r="A734" s="164"/>
    </row>
    <row r="735" spans="1:1" ht="18.75">
      <c r="A735" s="164" t="s">
        <v>1597</v>
      </c>
    </row>
    <row r="736" spans="1:1" ht="18.75">
      <c r="A736" s="164"/>
    </row>
    <row r="737" spans="1:1" ht="18.75">
      <c r="A737" s="164" t="s">
        <v>1904</v>
      </c>
    </row>
    <row r="738" spans="1:1" ht="18.75">
      <c r="A738" s="164"/>
    </row>
    <row r="739" spans="1:1" ht="18.75">
      <c r="A739" s="165" t="s">
        <v>1585</v>
      </c>
    </row>
    <row r="740" spans="1:1" ht="18.75">
      <c r="A740" s="165"/>
    </row>
    <row r="741" spans="1:1" ht="18.75">
      <c r="A741" s="165" t="s">
        <v>1600</v>
      </c>
    </row>
    <row r="742" spans="1:1" ht="18.75">
      <c r="A742" s="164"/>
    </row>
    <row r="743" spans="1:1" ht="18.75">
      <c r="A743" s="164" t="s">
        <v>1908</v>
      </c>
    </row>
    <row r="744" spans="1:1" ht="18.75">
      <c r="A744" s="164"/>
    </row>
    <row r="745" spans="1:1" ht="18.75">
      <c r="A745" s="164" t="s">
        <v>1597</v>
      </c>
    </row>
    <row r="746" spans="1:1" ht="18.75">
      <c r="A746" s="164"/>
    </row>
    <row r="747" spans="1:1" ht="18.75">
      <c r="A747" s="164" t="s">
        <v>1904</v>
      </c>
    </row>
    <row r="748" spans="1:1" ht="18.75">
      <c r="A748" s="164"/>
    </row>
    <row r="749" spans="1:1" ht="18.75">
      <c r="A749" s="165" t="s">
        <v>1585</v>
      </c>
    </row>
    <row r="750" spans="1:1" ht="18.75">
      <c r="A750" s="165"/>
    </row>
    <row r="751" spans="1:1" ht="18.75">
      <c r="A751" s="165" t="s">
        <v>1600</v>
      </c>
    </row>
    <row r="752" spans="1:1" ht="18.75">
      <c r="A752" s="164"/>
    </row>
    <row r="753" spans="1:1" ht="18.75">
      <c r="A753" s="164" t="s">
        <v>1907</v>
      </c>
    </row>
    <row r="754" spans="1:1" ht="18.75">
      <c r="A754" s="164"/>
    </row>
    <row r="755" spans="1:1" ht="18.75">
      <c r="A755" s="164" t="s">
        <v>1597</v>
      </c>
    </row>
    <row r="756" spans="1:1" ht="18.75">
      <c r="A756" s="164"/>
    </row>
    <row r="757" spans="1:1" ht="18.75">
      <c r="A757" s="164" t="s">
        <v>1904</v>
      </c>
    </row>
    <row r="758" spans="1:1" ht="18.75">
      <c r="A758" s="164"/>
    </row>
    <row r="759" spans="1:1" ht="18.75">
      <c r="A759" s="165" t="s">
        <v>1585</v>
      </c>
    </row>
    <row r="760" spans="1:1" ht="18.75">
      <c r="A760" s="165"/>
    </row>
    <row r="761" spans="1:1" ht="18.75">
      <c r="A761" s="165" t="s">
        <v>1600</v>
      </c>
    </row>
    <row r="762" spans="1:1" ht="18.75">
      <c r="A762" s="164"/>
    </row>
    <row r="763" spans="1:1" ht="18.75">
      <c r="A763" s="164" t="s">
        <v>1906</v>
      </c>
    </row>
    <row r="764" spans="1:1" ht="18.75">
      <c r="A764" s="164"/>
    </row>
    <row r="765" spans="1:1" ht="18.75">
      <c r="A765" s="164" t="s">
        <v>1597</v>
      </c>
    </row>
    <row r="766" spans="1:1" ht="18.75">
      <c r="A766" s="164"/>
    </row>
    <row r="767" spans="1:1" ht="18.75">
      <c r="A767" s="164" t="s">
        <v>1904</v>
      </c>
    </row>
    <row r="768" spans="1:1" ht="18.75">
      <c r="A768" s="164"/>
    </row>
    <row r="769" spans="1:1" ht="18.75">
      <c r="A769" s="165" t="s">
        <v>1585</v>
      </c>
    </row>
    <row r="770" spans="1:1" ht="18.75">
      <c r="A770" s="165"/>
    </row>
    <row r="771" spans="1:1" ht="18.75">
      <c r="A771" s="165" t="s">
        <v>1600</v>
      </c>
    </row>
    <row r="772" spans="1:1" ht="18.75">
      <c r="A772" s="164"/>
    </row>
    <row r="773" spans="1:1" ht="18.75">
      <c r="A773" s="164" t="s">
        <v>1905</v>
      </c>
    </row>
    <row r="774" spans="1:1" ht="18.75">
      <c r="A774" s="164"/>
    </row>
    <row r="775" spans="1:1" ht="18.75">
      <c r="A775" s="164" t="s">
        <v>1597</v>
      </c>
    </row>
    <row r="776" spans="1:1" ht="18.75">
      <c r="A776" s="164"/>
    </row>
    <row r="777" spans="1:1" ht="18.75">
      <c r="A777" s="164" t="s">
        <v>1904</v>
      </c>
    </row>
    <row r="778" spans="1:1" ht="18.75">
      <c r="A778" s="164"/>
    </row>
    <row r="779" spans="1:1" ht="18.75">
      <c r="A779" s="165" t="s">
        <v>1585</v>
      </c>
    </row>
    <row r="780" spans="1:1" ht="18.75">
      <c r="A780" s="164"/>
    </row>
    <row r="781" spans="1:1" ht="18.75">
      <c r="A781" s="164" t="s">
        <v>1903</v>
      </c>
    </row>
    <row r="782" spans="1:1" ht="18.75">
      <c r="A782" s="164"/>
    </row>
    <row r="783" spans="1:1" ht="18.75">
      <c r="A783" s="164" t="s">
        <v>1696</v>
      </c>
    </row>
    <row r="784" spans="1:1" ht="18.75">
      <c r="A784" s="164"/>
    </row>
    <row r="785" spans="1:1" ht="18.75">
      <c r="A785" s="164" t="s">
        <v>1899</v>
      </c>
    </row>
    <row r="786" spans="1:1" ht="18.75">
      <c r="A786" s="164"/>
    </row>
    <row r="787" spans="1:1" ht="18.75">
      <c r="A787" s="165" t="s">
        <v>1585</v>
      </c>
    </row>
    <row r="788" spans="1:1" ht="18.75">
      <c r="A788" s="164"/>
    </row>
    <row r="789" spans="1:1" ht="18.75">
      <c r="A789" s="164" t="s">
        <v>1902</v>
      </c>
    </row>
    <row r="790" spans="1:1" ht="18.75">
      <c r="A790" s="164"/>
    </row>
    <row r="791" spans="1:1" ht="18.75">
      <c r="A791" s="164" t="s">
        <v>1597</v>
      </c>
    </row>
    <row r="792" spans="1:1" ht="18.75">
      <c r="A792" s="164"/>
    </row>
    <row r="793" spans="1:1" ht="18.75">
      <c r="A793" s="164" t="s">
        <v>1899</v>
      </c>
    </row>
    <row r="794" spans="1:1" ht="18.75">
      <c r="A794" s="164"/>
    </row>
    <row r="795" spans="1:1" ht="18.75">
      <c r="A795" s="165" t="s">
        <v>1585</v>
      </c>
    </row>
    <row r="796" spans="1:1" ht="18.75">
      <c r="A796" s="165"/>
    </row>
    <row r="797" spans="1:1" ht="18.75">
      <c r="A797" s="165" t="s">
        <v>1600</v>
      </c>
    </row>
    <row r="798" spans="1:1" ht="18.75">
      <c r="A798" s="164"/>
    </row>
    <row r="799" spans="1:1" ht="18.75">
      <c r="A799" s="164" t="s">
        <v>1901</v>
      </c>
    </row>
    <row r="800" spans="1:1" ht="18.75">
      <c r="A800" s="164"/>
    </row>
    <row r="801" spans="1:1" ht="18.75">
      <c r="A801" s="164" t="s">
        <v>1597</v>
      </c>
    </row>
    <row r="802" spans="1:1" ht="18.75">
      <c r="A802" s="164"/>
    </row>
    <row r="803" spans="1:1" ht="18.75">
      <c r="A803" s="164" t="s">
        <v>1899</v>
      </c>
    </row>
    <row r="804" spans="1:1" ht="18.75">
      <c r="A804" s="164"/>
    </row>
    <row r="805" spans="1:1" ht="18.75">
      <c r="A805" s="165" t="s">
        <v>1585</v>
      </c>
    </row>
    <row r="806" spans="1:1" ht="18.75">
      <c r="A806" s="164"/>
    </row>
    <row r="807" spans="1:1" ht="18.75">
      <c r="A807" s="164" t="s">
        <v>1900</v>
      </c>
    </row>
    <row r="808" spans="1:1" ht="18.75">
      <c r="A808" s="164"/>
    </row>
    <row r="809" spans="1:1" ht="18.75">
      <c r="A809" s="164" t="s">
        <v>1696</v>
      </c>
    </row>
    <row r="810" spans="1:1" ht="18.75">
      <c r="A810" s="164"/>
    </row>
    <row r="811" spans="1:1" ht="18.75">
      <c r="A811" s="164" t="s">
        <v>1899</v>
      </c>
    </row>
    <row r="812" spans="1:1" ht="18.75">
      <c r="A812" s="164"/>
    </row>
    <row r="813" spans="1:1" ht="18.75">
      <c r="A813" s="165" t="s">
        <v>1585</v>
      </c>
    </row>
    <row r="814" spans="1:1" ht="18.75">
      <c r="A814" s="165"/>
    </row>
    <row r="815" spans="1:1" ht="18.75">
      <c r="A815" s="165" t="s">
        <v>1600</v>
      </c>
    </row>
    <row r="816" spans="1:1" ht="18.75">
      <c r="A816" s="164"/>
    </row>
    <row r="817" spans="1:1" ht="18.75">
      <c r="A817" s="164" t="s">
        <v>1898</v>
      </c>
    </row>
    <row r="818" spans="1:1" ht="18.75">
      <c r="A818" s="164"/>
    </row>
    <row r="819" spans="1:1" ht="18.75">
      <c r="A819" s="164" t="s">
        <v>1597</v>
      </c>
    </row>
    <row r="820" spans="1:1" ht="18.75">
      <c r="A820" s="164"/>
    </row>
    <row r="821" spans="1:1" ht="18.75">
      <c r="A821" s="164" t="s">
        <v>1894</v>
      </c>
    </row>
    <row r="822" spans="1:1" ht="18.75">
      <c r="A822" s="164"/>
    </row>
    <row r="823" spans="1:1" ht="18.75">
      <c r="A823" s="165" t="s">
        <v>1585</v>
      </c>
    </row>
    <row r="824" spans="1:1" ht="18.75">
      <c r="A824" s="165"/>
    </row>
    <row r="825" spans="1:1" ht="18.75">
      <c r="A825" s="165" t="s">
        <v>1600</v>
      </c>
    </row>
    <row r="826" spans="1:1" ht="18.75">
      <c r="A826" s="164"/>
    </row>
    <row r="827" spans="1:1" ht="18.75">
      <c r="A827" s="164" t="s">
        <v>1897</v>
      </c>
    </row>
    <row r="828" spans="1:1" ht="18.75">
      <c r="A828" s="164"/>
    </row>
    <row r="829" spans="1:1" ht="18.75">
      <c r="A829" s="164" t="s">
        <v>1597</v>
      </c>
    </row>
    <row r="830" spans="1:1" ht="18.75">
      <c r="A830" s="164"/>
    </row>
    <row r="831" spans="1:1" ht="18.75">
      <c r="A831" s="164" t="s">
        <v>1894</v>
      </c>
    </row>
    <row r="832" spans="1:1" ht="18.75">
      <c r="A832" s="164"/>
    </row>
    <row r="833" spans="1:1" ht="18.75">
      <c r="A833" s="165" t="s">
        <v>1585</v>
      </c>
    </row>
    <row r="834" spans="1:1" ht="18.75">
      <c r="A834" s="165"/>
    </row>
    <row r="835" spans="1:1" ht="18.75">
      <c r="A835" s="165" t="s">
        <v>1600</v>
      </c>
    </row>
    <row r="836" spans="1:1" ht="18.75">
      <c r="A836" s="164"/>
    </row>
    <row r="837" spans="1:1" ht="18.75">
      <c r="A837" s="164" t="s">
        <v>1896</v>
      </c>
    </row>
    <row r="838" spans="1:1" ht="18.75">
      <c r="A838" s="164"/>
    </row>
    <row r="839" spans="1:1" ht="18.75">
      <c r="A839" s="164" t="s">
        <v>1597</v>
      </c>
    </row>
    <row r="840" spans="1:1" ht="18.75">
      <c r="A840" s="164"/>
    </row>
    <row r="841" spans="1:1" ht="18.75">
      <c r="A841" s="164" t="s">
        <v>1894</v>
      </c>
    </row>
    <row r="842" spans="1:1" ht="18.75">
      <c r="A842" s="164"/>
    </row>
    <row r="843" spans="1:1" ht="18.75">
      <c r="A843" s="165" t="s">
        <v>1585</v>
      </c>
    </row>
    <row r="844" spans="1:1" ht="18.75">
      <c r="A844" s="165"/>
    </row>
    <row r="845" spans="1:1" ht="18.75">
      <c r="A845" s="165" t="s">
        <v>1600</v>
      </c>
    </row>
    <row r="846" spans="1:1" ht="18.75">
      <c r="A846" s="164"/>
    </row>
    <row r="847" spans="1:1" ht="18.75">
      <c r="A847" s="164" t="s">
        <v>1895</v>
      </c>
    </row>
    <row r="848" spans="1:1" ht="18.75">
      <c r="A848" s="164"/>
    </row>
    <row r="849" spans="1:1" ht="18.75">
      <c r="A849" s="164" t="s">
        <v>1597</v>
      </c>
    </row>
    <row r="850" spans="1:1" ht="18.75">
      <c r="A850" s="164"/>
    </row>
    <row r="851" spans="1:1" ht="18.75">
      <c r="A851" s="164" t="s">
        <v>1894</v>
      </c>
    </row>
    <row r="852" spans="1:1" ht="18.75">
      <c r="A852" s="164"/>
    </row>
    <row r="853" spans="1:1" ht="18.75">
      <c r="A853" s="165" t="s">
        <v>1585</v>
      </c>
    </row>
    <row r="854" spans="1:1" ht="18.75">
      <c r="A854" s="165"/>
    </row>
    <row r="855" spans="1:1" ht="18.75">
      <c r="A855" s="165" t="s">
        <v>1600</v>
      </c>
    </row>
    <row r="856" spans="1:1" ht="18.75">
      <c r="A856" s="164"/>
    </row>
    <row r="857" spans="1:1" ht="18.75">
      <c r="A857" s="164" t="s">
        <v>1893</v>
      </c>
    </row>
    <row r="858" spans="1:1" ht="18.75">
      <c r="A858" s="164"/>
    </row>
    <row r="859" spans="1:1" ht="18.75">
      <c r="A859" s="164" t="s">
        <v>1597</v>
      </c>
    </row>
    <row r="860" spans="1:1" ht="18.75">
      <c r="A860" s="164"/>
    </row>
    <row r="861" spans="1:1" ht="18.75">
      <c r="A861" s="164" t="s">
        <v>1890</v>
      </c>
    </row>
    <row r="862" spans="1:1" ht="18.75">
      <c r="A862" s="164"/>
    </row>
    <row r="863" spans="1:1" ht="18.75">
      <c r="A863" s="165" t="s">
        <v>1585</v>
      </c>
    </row>
    <row r="864" spans="1:1" ht="18.75">
      <c r="A864" s="164"/>
    </row>
    <row r="865" spans="1:1" ht="18.75">
      <c r="A865" s="164" t="s">
        <v>1892</v>
      </c>
    </row>
    <row r="866" spans="1:1" ht="18.75">
      <c r="A866" s="164"/>
    </row>
    <row r="867" spans="1:1" ht="18.75">
      <c r="A867" s="164" t="s">
        <v>1587</v>
      </c>
    </row>
    <row r="868" spans="1:1" ht="18.75">
      <c r="A868" s="164"/>
    </row>
    <row r="869" spans="1:1" ht="18.75">
      <c r="A869" s="164" t="s">
        <v>1890</v>
      </c>
    </row>
    <row r="870" spans="1:1" ht="18.75">
      <c r="A870" s="164"/>
    </row>
    <row r="871" spans="1:1" ht="18.75">
      <c r="A871" s="165" t="s">
        <v>1585</v>
      </c>
    </row>
    <row r="872" spans="1:1" ht="18.75">
      <c r="A872" s="164"/>
    </row>
    <row r="873" spans="1:1" ht="18.75">
      <c r="A873" s="164" t="s">
        <v>1891</v>
      </c>
    </row>
    <row r="874" spans="1:1" ht="18.75">
      <c r="A874" s="164"/>
    </row>
    <row r="875" spans="1:1" ht="18.75">
      <c r="A875" s="164" t="s">
        <v>1587</v>
      </c>
    </row>
    <row r="876" spans="1:1" ht="18.75">
      <c r="A876" s="164"/>
    </row>
    <row r="877" spans="1:1" ht="18.75">
      <c r="A877" s="164" t="s">
        <v>1890</v>
      </c>
    </row>
    <row r="878" spans="1:1" ht="18.75">
      <c r="A878" s="164"/>
    </row>
    <row r="879" spans="1:1" ht="18.75">
      <c r="A879" s="165" t="s">
        <v>1585</v>
      </c>
    </row>
    <row r="880" spans="1:1" ht="18.75">
      <c r="A880" s="164"/>
    </row>
    <row r="881" spans="1:1" ht="18.75">
      <c r="A881" s="164" t="s">
        <v>1889</v>
      </c>
    </row>
    <row r="882" spans="1:1" ht="18.75">
      <c r="A882" s="164"/>
    </row>
    <row r="883" spans="1:1" ht="18.75">
      <c r="A883" s="164" t="s">
        <v>1696</v>
      </c>
    </row>
    <row r="884" spans="1:1" ht="18.75">
      <c r="A884" s="164"/>
    </row>
    <row r="885" spans="1:1" ht="18.75">
      <c r="A885" s="164" t="s">
        <v>1888</v>
      </c>
    </row>
    <row r="886" spans="1:1" ht="18.75">
      <c r="A886" s="164"/>
    </row>
    <row r="887" spans="1:1" ht="18.75">
      <c r="A887" s="165" t="s">
        <v>1585</v>
      </c>
    </row>
    <row r="888" spans="1:1" ht="18.75">
      <c r="A888" s="165"/>
    </row>
    <row r="889" spans="1:1" ht="18.75">
      <c r="A889" s="165" t="s">
        <v>1600</v>
      </c>
    </row>
    <row r="890" spans="1:1" ht="18.75">
      <c r="A890" s="164"/>
    </row>
    <row r="891" spans="1:1" ht="18.75">
      <c r="A891" s="164" t="s">
        <v>1887</v>
      </c>
    </row>
    <row r="892" spans="1:1" ht="18.75">
      <c r="A892" s="164"/>
    </row>
    <row r="893" spans="1:1" ht="18.75">
      <c r="A893" s="164" t="s">
        <v>1597</v>
      </c>
    </row>
    <row r="894" spans="1:1" ht="18.75">
      <c r="A894" s="164"/>
    </row>
    <row r="895" spans="1:1" ht="18.75">
      <c r="A895" s="164" t="s">
        <v>1882</v>
      </c>
    </row>
    <row r="896" spans="1:1" ht="18.75">
      <c r="A896" s="164"/>
    </row>
    <row r="897" spans="1:1" ht="18.75">
      <c r="A897" s="165" t="s">
        <v>1585</v>
      </c>
    </row>
    <row r="898" spans="1:1" ht="18.75">
      <c r="A898" s="165"/>
    </row>
    <row r="899" spans="1:1" ht="18.75">
      <c r="A899" s="165" t="s">
        <v>1600</v>
      </c>
    </row>
    <row r="900" spans="1:1" ht="18.75">
      <c r="A900" s="164"/>
    </row>
    <row r="901" spans="1:1" ht="18.75">
      <c r="A901" s="164" t="s">
        <v>1886</v>
      </c>
    </row>
    <row r="902" spans="1:1" ht="18.75">
      <c r="A902" s="164"/>
    </row>
    <row r="903" spans="1:1" ht="18.75">
      <c r="A903" s="164" t="s">
        <v>1597</v>
      </c>
    </row>
    <row r="904" spans="1:1" ht="18.75">
      <c r="A904" s="164"/>
    </row>
    <row r="905" spans="1:1" ht="18.75">
      <c r="A905" s="164" t="s">
        <v>1882</v>
      </c>
    </row>
    <row r="906" spans="1:1" ht="18.75">
      <c r="A906" s="164"/>
    </row>
    <row r="907" spans="1:1" ht="18.75">
      <c r="A907" s="165" t="s">
        <v>1585</v>
      </c>
    </row>
    <row r="908" spans="1:1" ht="18.75">
      <c r="A908" s="165"/>
    </row>
    <row r="909" spans="1:1" ht="18.75">
      <c r="A909" s="165" t="s">
        <v>1600</v>
      </c>
    </row>
    <row r="910" spans="1:1" ht="18.75">
      <c r="A910" s="164"/>
    </row>
    <row r="911" spans="1:1" ht="18.75">
      <c r="A911" s="164" t="s">
        <v>1885</v>
      </c>
    </row>
    <row r="912" spans="1:1" ht="18.75">
      <c r="A912" s="164"/>
    </row>
    <row r="913" spans="1:1" ht="18.75">
      <c r="A913" s="164" t="s">
        <v>1597</v>
      </c>
    </row>
    <row r="914" spans="1:1" ht="18.75">
      <c r="A914" s="164"/>
    </row>
    <row r="915" spans="1:1" ht="18.75">
      <c r="A915" s="164" t="s">
        <v>1882</v>
      </c>
    </row>
    <row r="916" spans="1:1" ht="18.75">
      <c r="A916" s="164"/>
    </row>
    <row r="917" spans="1:1" ht="18.75">
      <c r="A917" s="165" t="s">
        <v>1585</v>
      </c>
    </row>
    <row r="918" spans="1:1" ht="18.75">
      <c r="A918" s="164"/>
    </row>
    <row r="919" spans="1:1" ht="18.75">
      <c r="A919" s="164" t="s">
        <v>1884</v>
      </c>
    </row>
    <row r="920" spans="1:1" ht="18.75">
      <c r="A920" s="164"/>
    </row>
    <row r="921" spans="1:1" ht="18.75">
      <c r="A921" s="164" t="s">
        <v>1696</v>
      </c>
    </row>
    <row r="922" spans="1:1" ht="18.75">
      <c r="A922" s="164"/>
    </row>
    <row r="923" spans="1:1" ht="18.75">
      <c r="A923" s="164" t="s">
        <v>1882</v>
      </c>
    </row>
    <row r="924" spans="1:1" ht="18.75">
      <c r="A924" s="164"/>
    </row>
    <row r="925" spans="1:1" ht="18.75">
      <c r="A925" s="165" t="s">
        <v>1585</v>
      </c>
    </row>
    <row r="926" spans="1:1" ht="18.75">
      <c r="A926" s="164"/>
    </row>
    <row r="927" spans="1:1" ht="18.75">
      <c r="A927" s="164" t="s">
        <v>1883</v>
      </c>
    </row>
    <row r="928" spans="1:1" ht="18.75">
      <c r="A928" s="164"/>
    </row>
    <row r="929" spans="1:1" ht="18.75">
      <c r="A929" s="164" t="s">
        <v>1696</v>
      </c>
    </row>
    <row r="930" spans="1:1" ht="18.75">
      <c r="A930" s="164"/>
    </row>
    <row r="931" spans="1:1" ht="18.75">
      <c r="A931" s="164" t="s">
        <v>1882</v>
      </c>
    </row>
    <row r="932" spans="1:1" ht="18.75">
      <c r="A932" s="164"/>
    </row>
    <row r="933" spans="1:1" ht="18.75">
      <c r="A933" s="165" t="s">
        <v>1585</v>
      </c>
    </row>
    <row r="934" spans="1:1" ht="18.75">
      <c r="A934" s="164"/>
    </row>
    <row r="935" spans="1:1" ht="18.75">
      <c r="A935" s="164" t="s">
        <v>1881</v>
      </c>
    </row>
    <row r="936" spans="1:1" ht="18.75">
      <c r="A936" s="164"/>
    </row>
    <row r="937" spans="1:1" ht="18.75">
      <c r="A937" s="164" t="s">
        <v>1597</v>
      </c>
    </row>
    <row r="938" spans="1:1" ht="18.75">
      <c r="A938" s="164"/>
    </row>
    <row r="939" spans="1:1" ht="18.75">
      <c r="A939" s="164" t="s">
        <v>1850</v>
      </c>
    </row>
    <row r="940" spans="1:1" ht="18.75">
      <c r="A940" s="164"/>
    </row>
    <row r="941" spans="1:1" ht="18.75">
      <c r="A941" s="165" t="s">
        <v>1585</v>
      </c>
    </row>
    <row r="942" spans="1:1" ht="18.75">
      <c r="A942" s="165"/>
    </row>
    <row r="943" spans="1:1" ht="18.75">
      <c r="A943" s="165" t="s">
        <v>1600</v>
      </c>
    </row>
    <row r="944" spans="1:1" ht="18.75">
      <c r="A944" s="164"/>
    </row>
    <row r="945" spans="1:1" ht="18.75">
      <c r="A945" s="164" t="s">
        <v>1880</v>
      </c>
    </row>
    <row r="946" spans="1:1" ht="18.75">
      <c r="A946" s="164"/>
    </row>
    <row r="947" spans="1:1" ht="18.75">
      <c r="A947" s="164" t="s">
        <v>1597</v>
      </c>
    </row>
    <row r="948" spans="1:1" ht="18.75">
      <c r="A948" s="164"/>
    </row>
    <row r="949" spans="1:1" ht="18.75">
      <c r="A949" s="164" t="s">
        <v>1850</v>
      </c>
    </row>
    <row r="950" spans="1:1" ht="18.75">
      <c r="A950" s="164"/>
    </row>
    <row r="951" spans="1:1" ht="18.75">
      <c r="A951" s="165" t="s">
        <v>1585</v>
      </c>
    </row>
    <row r="952" spans="1:1" ht="18.75">
      <c r="A952" s="165"/>
    </row>
    <row r="953" spans="1:1" ht="18.75">
      <c r="A953" s="165" t="s">
        <v>1600</v>
      </c>
    </row>
    <row r="954" spans="1:1" ht="18.75">
      <c r="A954" s="164"/>
    </row>
    <row r="955" spans="1:1" ht="18.75">
      <c r="A955" s="164" t="s">
        <v>1879</v>
      </c>
    </row>
    <row r="956" spans="1:1" ht="18.75">
      <c r="A956" s="164"/>
    </row>
    <row r="957" spans="1:1" ht="18.75">
      <c r="A957" s="164" t="s">
        <v>1597</v>
      </c>
    </row>
    <row r="961" spans="1:1" ht="16.5">
      <c r="A961" s="162" t="s">
        <v>1878</v>
      </c>
    </row>
    <row r="963" spans="1:1">
      <c r="A963" s="22" t="s">
        <v>1587</v>
      </c>
    </row>
    <row r="965" spans="1:1">
      <c r="A965" s="22" t="s">
        <v>1850</v>
      </c>
    </row>
    <row r="967" spans="1:1">
      <c r="A967" s="163" t="s">
        <v>1585</v>
      </c>
    </row>
    <row r="969" spans="1:1" ht="16.5">
      <c r="A969" s="162" t="s">
        <v>1877</v>
      </c>
    </row>
    <row r="971" spans="1:1">
      <c r="A971" s="22" t="s">
        <v>1587</v>
      </c>
    </row>
    <row r="973" spans="1:1">
      <c r="A973" s="22" t="s">
        <v>1850</v>
      </c>
    </row>
    <row r="975" spans="1:1">
      <c r="A975" s="163" t="s">
        <v>1585</v>
      </c>
    </row>
    <row r="977" spans="1:1" ht="16.5">
      <c r="A977" s="162" t="s">
        <v>1876</v>
      </c>
    </row>
    <row r="979" spans="1:1">
      <c r="A979" s="22" t="s">
        <v>1587</v>
      </c>
    </row>
    <row r="981" spans="1:1">
      <c r="A981" s="22" t="s">
        <v>1850</v>
      </c>
    </row>
    <row r="983" spans="1:1">
      <c r="A983" s="163" t="s">
        <v>1585</v>
      </c>
    </row>
    <row r="985" spans="1:1" ht="16.5">
      <c r="A985" s="162" t="s">
        <v>1876</v>
      </c>
    </row>
    <row r="987" spans="1:1">
      <c r="A987" s="22" t="s">
        <v>1587</v>
      </c>
    </row>
    <row r="989" spans="1:1">
      <c r="A989" s="22" t="s">
        <v>1850</v>
      </c>
    </row>
    <row r="991" spans="1:1">
      <c r="A991" s="163" t="s">
        <v>1585</v>
      </c>
    </row>
    <row r="993" spans="1:1" ht="16.5">
      <c r="A993" s="162" t="s">
        <v>1875</v>
      </c>
    </row>
    <row r="995" spans="1:1">
      <c r="A995" s="22" t="s">
        <v>1587</v>
      </c>
    </row>
    <row r="997" spans="1:1">
      <c r="A997" s="22" t="s">
        <v>1850</v>
      </c>
    </row>
    <row r="999" spans="1:1">
      <c r="A999" s="163" t="s">
        <v>1585</v>
      </c>
    </row>
    <row r="1001" spans="1:1" ht="16.5">
      <c r="A1001" s="162" t="s">
        <v>1874</v>
      </c>
    </row>
    <row r="1003" spans="1:1">
      <c r="A1003" s="22" t="s">
        <v>1587</v>
      </c>
    </row>
    <row r="1005" spans="1:1">
      <c r="A1005" s="22" t="s">
        <v>1850</v>
      </c>
    </row>
    <row r="1007" spans="1:1">
      <c r="A1007" s="163" t="s">
        <v>1585</v>
      </c>
    </row>
    <row r="1009" spans="1:1" ht="16.5">
      <c r="A1009" s="162" t="s">
        <v>1873</v>
      </c>
    </row>
    <row r="1011" spans="1:1">
      <c r="A1011" s="22" t="s">
        <v>1587</v>
      </c>
    </row>
    <row r="1013" spans="1:1">
      <c r="A1013" s="22" t="s">
        <v>1850</v>
      </c>
    </row>
    <row r="1015" spans="1:1">
      <c r="A1015" s="163" t="s">
        <v>1585</v>
      </c>
    </row>
    <row r="1017" spans="1:1" ht="16.5">
      <c r="A1017" s="162" t="s">
        <v>1872</v>
      </c>
    </row>
    <row r="1019" spans="1:1">
      <c r="A1019" s="22" t="s">
        <v>1587</v>
      </c>
    </row>
    <row r="1021" spans="1:1">
      <c r="A1021" s="22" t="s">
        <v>1850</v>
      </c>
    </row>
    <row r="1023" spans="1:1">
      <c r="A1023" s="163" t="s">
        <v>1585</v>
      </c>
    </row>
    <row r="1025" spans="1:1" ht="16.5">
      <c r="A1025" s="162" t="s">
        <v>1871</v>
      </c>
    </row>
    <row r="1027" spans="1:1">
      <c r="A1027" s="22" t="s">
        <v>1587</v>
      </c>
    </row>
    <row r="1029" spans="1:1">
      <c r="A1029" s="22" t="s">
        <v>1850</v>
      </c>
    </row>
    <row r="1031" spans="1:1">
      <c r="A1031" s="163" t="s">
        <v>1585</v>
      </c>
    </row>
    <row r="1033" spans="1:1" ht="16.5">
      <c r="A1033" s="162" t="s">
        <v>1870</v>
      </c>
    </row>
    <row r="1035" spans="1:1">
      <c r="A1035" s="22" t="s">
        <v>1587</v>
      </c>
    </row>
    <row r="1037" spans="1:1">
      <c r="A1037" s="22" t="s">
        <v>1850</v>
      </c>
    </row>
    <row r="1039" spans="1:1">
      <c r="A1039" s="163" t="s">
        <v>1585</v>
      </c>
    </row>
    <row r="1041" spans="1:1" ht="16.5">
      <c r="A1041" s="162" t="s">
        <v>1869</v>
      </c>
    </row>
    <row r="1043" spans="1:1">
      <c r="A1043" s="22" t="s">
        <v>1587</v>
      </c>
    </row>
    <row r="1045" spans="1:1">
      <c r="A1045" s="22" t="s">
        <v>1850</v>
      </c>
    </row>
    <row r="1047" spans="1:1">
      <c r="A1047" s="163" t="s">
        <v>1585</v>
      </c>
    </row>
    <row r="1049" spans="1:1" ht="16.5">
      <c r="A1049" s="162" t="s">
        <v>1868</v>
      </c>
    </row>
    <row r="1051" spans="1:1">
      <c r="A1051" s="22" t="s">
        <v>1587</v>
      </c>
    </row>
    <row r="1053" spans="1:1">
      <c r="A1053" s="22" t="s">
        <v>1850</v>
      </c>
    </row>
    <row r="1055" spans="1:1">
      <c r="A1055" s="163" t="s">
        <v>1585</v>
      </c>
    </row>
    <row r="1057" spans="1:1" ht="16.5">
      <c r="A1057" s="162" t="s">
        <v>1867</v>
      </c>
    </row>
    <row r="1059" spans="1:1">
      <c r="A1059" s="22" t="s">
        <v>1587</v>
      </c>
    </row>
    <row r="1061" spans="1:1">
      <c r="A1061" s="22" t="s">
        <v>1850</v>
      </c>
    </row>
    <row r="1063" spans="1:1">
      <c r="A1063" s="163" t="s">
        <v>1585</v>
      </c>
    </row>
    <row r="1065" spans="1:1" ht="16.5">
      <c r="A1065" s="162" t="s">
        <v>1866</v>
      </c>
    </row>
    <row r="1067" spans="1:1">
      <c r="A1067" s="22" t="s">
        <v>1587</v>
      </c>
    </row>
    <row r="1069" spans="1:1">
      <c r="A1069" s="22" t="s">
        <v>1850</v>
      </c>
    </row>
    <row r="1071" spans="1:1">
      <c r="A1071" s="163" t="s">
        <v>1585</v>
      </c>
    </row>
    <row r="1073" spans="1:1" ht="16.5">
      <c r="A1073" s="162" t="s">
        <v>1865</v>
      </c>
    </row>
    <row r="1075" spans="1:1">
      <c r="A1075" s="22" t="s">
        <v>1587</v>
      </c>
    </row>
    <row r="1077" spans="1:1">
      <c r="A1077" s="22" t="s">
        <v>1850</v>
      </c>
    </row>
    <row r="1079" spans="1:1">
      <c r="A1079" s="163" t="s">
        <v>1585</v>
      </c>
    </row>
    <row r="1081" spans="1:1" ht="16.5">
      <c r="A1081" s="162" t="s">
        <v>1864</v>
      </c>
    </row>
    <row r="1083" spans="1:1">
      <c r="A1083" s="22" t="s">
        <v>1587</v>
      </c>
    </row>
    <row r="1085" spans="1:1">
      <c r="A1085" s="22" t="s">
        <v>1850</v>
      </c>
    </row>
    <row r="1087" spans="1:1">
      <c r="A1087" s="163" t="s">
        <v>1585</v>
      </c>
    </row>
    <row r="1089" spans="1:1" ht="16.5">
      <c r="A1089" s="162" t="s">
        <v>1863</v>
      </c>
    </row>
    <row r="1091" spans="1:1">
      <c r="A1091" s="22" t="s">
        <v>1587</v>
      </c>
    </row>
    <row r="1093" spans="1:1">
      <c r="A1093" s="22" t="s">
        <v>1850</v>
      </c>
    </row>
    <row r="1095" spans="1:1">
      <c r="A1095" s="163" t="s">
        <v>1585</v>
      </c>
    </row>
    <row r="1097" spans="1:1" ht="16.5">
      <c r="A1097" s="162" t="s">
        <v>1862</v>
      </c>
    </row>
    <row r="1099" spans="1:1">
      <c r="A1099" s="22" t="s">
        <v>1587</v>
      </c>
    </row>
    <row r="1101" spans="1:1">
      <c r="A1101" s="22" t="s">
        <v>1850</v>
      </c>
    </row>
    <row r="1103" spans="1:1">
      <c r="A1103" s="163" t="s">
        <v>1585</v>
      </c>
    </row>
    <row r="1105" spans="1:1" ht="16.5">
      <c r="A1105" s="162" t="s">
        <v>1861</v>
      </c>
    </row>
    <row r="1107" spans="1:1">
      <c r="A1107" s="22" t="s">
        <v>1587</v>
      </c>
    </row>
    <row r="1109" spans="1:1">
      <c r="A1109" s="22" t="s">
        <v>1850</v>
      </c>
    </row>
    <row r="1111" spans="1:1">
      <c r="A1111" s="163" t="s">
        <v>1585</v>
      </c>
    </row>
    <row r="1113" spans="1:1" ht="16.5">
      <c r="A1113" s="162" t="s">
        <v>1860</v>
      </c>
    </row>
    <row r="1115" spans="1:1">
      <c r="A1115" s="22" t="s">
        <v>1587</v>
      </c>
    </row>
    <row r="1117" spans="1:1">
      <c r="A1117" s="22" t="s">
        <v>1850</v>
      </c>
    </row>
    <row r="1119" spans="1:1">
      <c r="A1119" s="163" t="s">
        <v>1585</v>
      </c>
    </row>
    <row r="1121" spans="1:1" ht="16.5">
      <c r="A1121" s="162" t="s">
        <v>1859</v>
      </c>
    </row>
    <row r="1123" spans="1:1">
      <c r="A1123" s="22" t="s">
        <v>1587</v>
      </c>
    </row>
    <row r="1125" spans="1:1">
      <c r="A1125" s="22" t="s">
        <v>1850</v>
      </c>
    </row>
    <row r="1127" spans="1:1">
      <c r="A1127" s="163" t="s">
        <v>1585</v>
      </c>
    </row>
    <row r="1129" spans="1:1" ht="16.5">
      <c r="A1129" s="162" t="s">
        <v>1858</v>
      </c>
    </row>
    <row r="1131" spans="1:1">
      <c r="A1131" s="22" t="s">
        <v>1587</v>
      </c>
    </row>
    <row r="1133" spans="1:1">
      <c r="A1133" s="22" t="s">
        <v>1850</v>
      </c>
    </row>
    <row r="1135" spans="1:1">
      <c r="A1135" s="163" t="s">
        <v>1585</v>
      </c>
    </row>
    <row r="1137" spans="1:1" ht="16.5">
      <c r="A1137" s="162" t="s">
        <v>1857</v>
      </c>
    </row>
    <row r="1139" spans="1:1">
      <c r="A1139" s="22" t="s">
        <v>1587</v>
      </c>
    </row>
    <row r="1141" spans="1:1">
      <c r="A1141" s="22" t="s">
        <v>1850</v>
      </c>
    </row>
    <row r="1143" spans="1:1">
      <c r="A1143" s="163" t="s">
        <v>1585</v>
      </c>
    </row>
    <row r="1145" spans="1:1" ht="16.5">
      <c r="A1145" s="162" t="s">
        <v>1856</v>
      </c>
    </row>
    <row r="1147" spans="1:1">
      <c r="A1147" s="22" t="s">
        <v>1587</v>
      </c>
    </row>
    <row r="1149" spans="1:1">
      <c r="A1149" s="22" t="s">
        <v>1850</v>
      </c>
    </row>
    <row r="1151" spans="1:1">
      <c r="A1151" s="163" t="s">
        <v>1585</v>
      </c>
    </row>
    <row r="1153" spans="1:1" ht="16.5">
      <c r="A1153" s="162" t="s">
        <v>1855</v>
      </c>
    </row>
    <row r="1155" spans="1:1">
      <c r="A1155" s="22" t="s">
        <v>1587</v>
      </c>
    </row>
    <row r="1157" spans="1:1">
      <c r="A1157" s="22" t="s">
        <v>1850</v>
      </c>
    </row>
    <row r="1159" spans="1:1">
      <c r="A1159" s="163" t="s">
        <v>1585</v>
      </c>
    </row>
    <row r="1161" spans="1:1" ht="16.5">
      <c r="A1161" s="162" t="s">
        <v>1854</v>
      </c>
    </row>
    <row r="1163" spans="1:1">
      <c r="A1163" s="22" t="s">
        <v>1587</v>
      </c>
    </row>
    <row r="1165" spans="1:1">
      <c r="A1165" s="22" t="s">
        <v>1850</v>
      </c>
    </row>
    <row r="1167" spans="1:1">
      <c r="A1167" s="163" t="s">
        <v>1585</v>
      </c>
    </row>
    <row r="1169" spans="1:1" ht="16.5">
      <c r="A1169" s="162" t="s">
        <v>1853</v>
      </c>
    </row>
    <row r="1171" spans="1:1">
      <c r="A1171" s="22" t="s">
        <v>1587</v>
      </c>
    </row>
    <row r="1173" spans="1:1">
      <c r="A1173" s="22" t="s">
        <v>1850</v>
      </c>
    </row>
    <row r="1175" spans="1:1">
      <c r="A1175" s="163" t="s">
        <v>1585</v>
      </c>
    </row>
    <row r="1177" spans="1:1" ht="16.5">
      <c r="A1177" s="162" t="s">
        <v>1852</v>
      </c>
    </row>
    <row r="1179" spans="1:1">
      <c r="A1179" s="22" t="s">
        <v>1587</v>
      </c>
    </row>
    <row r="1181" spans="1:1">
      <c r="A1181" s="22" t="s">
        <v>1850</v>
      </c>
    </row>
    <row r="1183" spans="1:1">
      <c r="A1183" s="163" t="s">
        <v>1585</v>
      </c>
    </row>
    <row r="1185" spans="1:1" ht="16.5">
      <c r="A1185" s="162" t="s">
        <v>1851</v>
      </c>
    </row>
    <row r="1187" spans="1:1">
      <c r="A1187" s="22" t="s">
        <v>1587</v>
      </c>
    </row>
    <row r="1189" spans="1:1">
      <c r="A1189" s="22" t="s">
        <v>1850</v>
      </c>
    </row>
    <row r="1191" spans="1:1">
      <c r="A1191" s="163" t="s">
        <v>1585</v>
      </c>
    </row>
    <row r="1193" spans="1:1" ht="16.5">
      <c r="A1193" s="162" t="s">
        <v>1849</v>
      </c>
    </row>
    <row r="1195" spans="1:1">
      <c r="A1195" s="22" t="s">
        <v>1587</v>
      </c>
    </row>
    <row r="1197" spans="1:1">
      <c r="A1197" s="22" t="s">
        <v>1848</v>
      </c>
    </row>
    <row r="1199" spans="1:1">
      <c r="A1199" s="163" t="s">
        <v>1585</v>
      </c>
    </row>
    <row r="1201" spans="1:1" ht="16.5">
      <c r="A1201" s="162" t="s">
        <v>1843</v>
      </c>
    </row>
    <row r="1203" spans="1:1">
      <c r="A1203" s="22" t="s">
        <v>1587</v>
      </c>
    </row>
    <row r="1205" spans="1:1">
      <c r="A1205" s="22" t="s">
        <v>1848</v>
      </c>
    </row>
    <row r="1207" spans="1:1">
      <c r="A1207" s="163" t="s">
        <v>1585</v>
      </c>
    </row>
    <row r="1209" spans="1:1" ht="16.5">
      <c r="A1209" s="162" t="s">
        <v>1847</v>
      </c>
    </row>
    <row r="1211" spans="1:1">
      <c r="A1211" s="22" t="s">
        <v>1587</v>
      </c>
    </row>
    <row r="1213" spans="1:1">
      <c r="A1213" s="22" t="s">
        <v>1836</v>
      </c>
    </row>
    <row r="1215" spans="1:1">
      <c r="A1215" s="163" t="s">
        <v>1585</v>
      </c>
    </row>
    <row r="1217" spans="1:1" ht="16.5">
      <c r="A1217" s="162" t="s">
        <v>1846</v>
      </c>
    </row>
    <row r="1219" spans="1:1">
      <c r="A1219" s="22" t="s">
        <v>1587</v>
      </c>
    </row>
    <row r="1221" spans="1:1">
      <c r="A1221" s="22" t="s">
        <v>1836</v>
      </c>
    </row>
    <row r="1223" spans="1:1">
      <c r="A1223" s="163" t="s">
        <v>1585</v>
      </c>
    </row>
    <row r="1225" spans="1:1" ht="16.5">
      <c r="A1225" s="162" t="s">
        <v>1846</v>
      </c>
    </row>
    <row r="1227" spans="1:1">
      <c r="A1227" s="22" t="s">
        <v>1587</v>
      </c>
    </row>
    <row r="1229" spans="1:1">
      <c r="A1229" s="22" t="s">
        <v>1836</v>
      </c>
    </row>
    <row r="1231" spans="1:1">
      <c r="A1231" s="163" t="s">
        <v>1585</v>
      </c>
    </row>
    <row r="1233" spans="1:1" ht="16.5">
      <c r="A1233" s="162" t="s">
        <v>1845</v>
      </c>
    </row>
    <row r="1235" spans="1:1">
      <c r="A1235" s="22" t="s">
        <v>1587</v>
      </c>
    </row>
    <row r="1237" spans="1:1">
      <c r="A1237" s="22" t="s">
        <v>1836</v>
      </c>
    </row>
    <row r="1239" spans="1:1">
      <c r="A1239" s="163" t="s">
        <v>1585</v>
      </c>
    </row>
    <row r="1241" spans="1:1" ht="16.5">
      <c r="A1241" s="162" t="s">
        <v>1844</v>
      </c>
    </row>
    <row r="1243" spans="1:1">
      <c r="A1243" s="22" t="s">
        <v>1587</v>
      </c>
    </row>
    <row r="1245" spans="1:1">
      <c r="A1245" s="22" t="s">
        <v>1836</v>
      </c>
    </row>
    <row r="1247" spans="1:1">
      <c r="A1247" s="163" t="s">
        <v>1585</v>
      </c>
    </row>
    <row r="1249" spans="1:1" ht="16.5">
      <c r="A1249" s="162" t="s">
        <v>1843</v>
      </c>
    </row>
    <row r="1251" spans="1:1">
      <c r="A1251" s="22" t="s">
        <v>1587</v>
      </c>
    </row>
    <row r="1253" spans="1:1">
      <c r="A1253" s="22" t="s">
        <v>1836</v>
      </c>
    </row>
    <row r="1255" spans="1:1">
      <c r="A1255" s="163" t="s">
        <v>1585</v>
      </c>
    </row>
    <row r="1257" spans="1:1" ht="16.5">
      <c r="A1257" s="162" t="s">
        <v>1842</v>
      </c>
    </row>
    <row r="1259" spans="1:1">
      <c r="A1259" s="22" t="s">
        <v>1587</v>
      </c>
    </row>
    <row r="1261" spans="1:1">
      <c r="A1261" s="22" t="s">
        <v>1836</v>
      </c>
    </row>
    <row r="1263" spans="1:1">
      <c r="A1263" s="163" t="s">
        <v>1585</v>
      </c>
    </row>
    <row r="1265" spans="1:1" ht="16.5">
      <c r="A1265" s="162" t="s">
        <v>1841</v>
      </c>
    </row>
    <row r="1267" spans="1:1">
      <c r="A1267" s="22" t="s">
        <v>1587</v>
      </c>
    </row>
    <row r="1269" spans="1:1">
      <c r="A1269" s="22" t="s">
        <v>1836</v>
      </c>
    </row>
    <row r="1271" spans="1:1">
      <c r="A1271" s="163" t="s">
        <v>1585</v>
      </c>
    </row>
    <row r="1273" spans="1:1" ht="16.5">
      <c r="A1273" s="162" t="s">
        <v>1840</v>
      </c>
    </row>
    <row r="1275" spans="1:1">
      <c r="A1275" s="22" t="s">
        <v>1696</v>
      </c>
    </row>
    <row r="1277" spans="1:1">
      <c r="A1277" s="22" t="s">
        <v>1836</v>
      </c>
    </row>
    <row r="1279" spans="1:1">
      <c r="A1279" s="163" t="s">
        <v>1585</v>
      </c>
    </row>
    <row r="1281" spans="1:1" ht="16.5">
      <c r="A1281" s="162" t="s">
        <v>1839</v>
      </c>
    </row>
    <row r="1283" spans="1:1">
      <c r="A1283" s="22" t="s">
        <v>1696</v>
      </c>
    </row>
    <row r="1285" spans="1:1">
      <c r="A1285" s="22" t="s">
        <v>1836</v>
      </c>
    </row>
    <row r="1287" spans="1:1">
      <c r="A1287" s="163" t="s">
        <v>1585</v>
      </c>
    </row>
    <row r="1289" spans="1:1" ht="16.5">
      <c r="A1289" s="162" t="s">
        <v>1838</v>
      </c>
    </row>
    <row r="1291" spans="1:1">
      <c r="A1291" s="22" t="s">
        <v>1696</v>
      </c>
    </row>
    <row r="1293" spans="1:1">
      <c r="A1293" s="22" t="s">
        <v>1836</v>
      </c>
    </row>
    <row r="1295" spans="1:1">
      <c r="A1295" s="163" t="s">
        <v>1585</v>
      </c>
    </row>
    <row r="1297" spans="1:1" ht="16.5">
      <c r="A1297" s="162" t="s">
        <v>1837</v>
      </c>
    </row>
    <row r="1299" spans="1:1">
      <c r="A1299" s="22" t="s">
        <v>1696</v>
      </c>
    </row>
    <row r="1301" spans="1:1">
      <c r="A1301" s="22" t="s">
        <v>1836</v>
      </c>
    </row>
    <row r="1303" spans="1:1">
      <c r="A1303" s="163" t="s">
        <v>1585</v>
      </c>
    </row>
    <row r="1305" spans="1:1" ht="16.5">
      <c r="A1305" s="162" t="s">
        <v>1835</v>
      </c>
    </row>
    <row r="1307" spans="1:1">
      <c r="A1307" s="22" t="s">
        <v>1587</v>
      </c>
    </row>
    <row r="1309" spans="1:1">
      <c r="A1309" s="22" t="s">
        <v>1829</v>
      </c>
    </row>
    <row r="1311" spans="1:1">
      <c r="A1311" s="163" t="s">
        <v>1585</v>
      </c>
    </row>
    <row r="1313" spans="1:1" ht="16.5">
      <c r="A1313" s="162" t="s">
        <v>1834</v>
      </c>
    </row>
    <row r="1315" spans="1:1">
      <c r="A1315" s="22" t="s">
        <v>1587</v>
      </c>
    </row>
    <row r="1317" spans="1:1">
      <c r="A1317" s="22" t="s">
        <v>1829</v>
      </c>
    </row>
    <row r="1319" spans="1:1">
      <c r="A1319" s="163" t="s">
        <v>1585</v>
      </c>
    </row>
    <row r="1321" spans="1:1" ht="16.5">
      <c r="A1321" s="162" t="s">
        <v>1833</v>
      </c>
    </row>
    <row r="1323" spans="1:1">
      <c r="A1323" s="22" t="s">
        <v>1587</v>
      </c>
    </row>
    <row r="1325" spans="1:1">
      <c r="A1325" s="22" t="s">
        <v>1829</v>
      </c>
    </row>
    <row r="1327" spans="1:1">
      <c r="A1327" s="163" t="s">
        <v>1585</v>
      </c>
    </row>
    <row r="1329" spans="1:1" ht="16.5">
      <c r="A1329" s="162" t="s">
        <v>1832</v>
      </c>
    </row>
    <row r="1331" spans="1:1">
      <c r="A1331" s="22" t="s">
        <v>1587</v>
      </c>
    </row>
    <row r="1333" spans="1:1">
      <c r="A1333" s="22" t="s">
        <v>1829</v>
      </c>
    </row>
    <row r="1335" spans="1:1">
      <c r="A1335" s="163" t="s">
        <v>1585</v>
      </c>
    </row>
    <row r="1337" spans="1:1" ht="16.5">
      <c r="A1337" s="162" t="s">
        <v>1831</v>
      </c>
    </row>
    <row r="1339" spans="1:1">
      <c r="A1339" s="22" t="s">
        <v>1587</v>
      </c>
    </row>
    <row r="1341" spans="1:1">
      <c r="A1341" s="22" t="s">
        <v>1829</v>
      </c>
    </row>
    <row r="1343" spans="1:1">
      <c r="A1343" s="163" t="s">
        <v>1585</v>
      </c>
    </row>
    <row r="1345" spans="1:1" ht="16.5">
      <c r="A1345" s="162" t="s">
        <v>1830</v>
      </c>
    </row>
    <row r="1347" spans="1:1">
      <c r="A1347" s="22" t="s">
        <v>1587</v>
      </c>
    </row>
    <row r="1349" spans="1:1">
      <c r="A1349" s="22" t="s">
        <v>1829</v>
      </c>
    </row>
    <row r="1351" spans="1:1">
      <c r="A1351" s="163" t="s">
        <v>1585</v>
      </c>
    </row>
    <row r="1352" spans="1:1">
      <c r="A1352" s="163"/>
    </row>
    <row r="1353" spans="1:1">
      <c r="A1353" s="163" t="s">
        <v>1600</v>
      </c>
    </row>
    <row r="1355" spans="1:1" ht="16.5">
      <c r="A1355" s="162" t="s">
        <v>1828</v>
      </c>
    </row>
    <row r="1357" spans="1:1">
      <c r="A1357" s="22" t="s">
        <v>1597</v>
      </c>
    </row>
    <row r="1359" spans="1:1">
      <c r="A1359" s="22" t="s">
        <v>1827</v>
      </c>
    </row>
    <row r="1361" spans="1:1">
      <c r="A1361" s="163" t="s">
        <v>1585</v>
      </c>
    </row>
    <row r="1363" spans="1:1" ht="16.5">
      <c r="A1363" s="162" t="s">
        <v>1826</v>
      </c>
    </row>
    <row r="1365" spans="1:1">
      <c r="A1365" s="22" t="s">
        <v>1587</v>
      </c>
    </row>
    <row r="1367" spans="1:1">
      <c r="A1367" s="22" t="s">
        <v>1817</v>
      </c>
    </row>
    <row r="1369" spans="1:1">
      <c r="A1369" s="163" t="s">
        <v>1585</v>
      </c>
    </row>
    <row r="1371" spans="1:1" ht="16.5">
      <c r="A1371" s="162" t="s">
        <v>1825</v>
      </c>
    </row>
    <row r="1373" spans="1:1">
      <c r="A1373" s="22" t="s">
        <v>1587</v>
      </c>
    </row>
    <row r="1375" spans="1:1">
      <c r="A1375" s="22" t="s">
        <v>1817</v>
      </c>
    </row>
    <row r="1377" spans="1:1">
      <c r="A1377" s="163" t="s">
        <v>1585</v>
      </c>
    </row>
    <row r="1379" spans="1:1" ht="16.5">
      <c r="A1379" s="162" t="s">
        <v>1824</v>
      </c>
    </row>
    <row r="1381" spans="1:1">
      <c r="A1381" s="22" t="s">
        <v>1587</v>
      </c>
    </row>
    <row r="1383" spans="1:1">
      <c r="A1383" s="22" t="s">
        <v>1817</v>
      </c>
    </row>
    <row r="1385" spans="1:1">
      <c r="A1385" s="163" t="s">
        <v>1585</v>
      </c>
    </row>
    <row r="1387" spans="1:1" ht="16.5">
      <c r="A1387" s="162" t="s">
        <v>1823</v>
      </c>
    </row>
    <row r="1389" spans="1:1">
      <c r="A1389" s="22" t="s">
        <v>1587</v>
      </c>
    </row>
    <row r="1391" spans="1:1">
      <c r="A1391" s="22" t="s">
        <v>1817</v>
      </c>
    </row>
    <row r="1393" spans="1:1">
      <c r="A1393" s="163" t="s">
        <v>1585</v>
      </c>
    </row>
    <row r="1395" spans="1:1" ht="16.5">
      <c r="A1395" s="162" t="s">
        <v>1822</v>
      </c>
    </row>
    <row r="1397" spans="1:1">
      <c r="A1397" s="22" t="s">
        <v>1587</v>
      </c>
    </row>
    <row r="1399" spans="1:1">
      <c r="A1399" s="22" t="s">
        <v>1817</v>
      </c>
    </row>
    <row r="1401" spans="1:1">
      <c r="A1401" s="163" t="s">
        <v>1585</v>
      </c>
    </row>
    <row r="1403" spans="1:1" ht="16.5">
      <c r="A1403" s="162" t="s">
        <v>1821</v>
      </c>
    </row>
    <row r="1405" spans="1:1">
      <c r="A1405" s="22" t="s">
        <v>1587</v>
      </c>
    </row>
    <row r="1407" spans="1:1">
      <c r="A1407" s="22" t="s">
        <v>1817</v>
      </c>
    </row>
    <row r="1409" spans="1:1">
      <c r="A1409" s="163" t="s">
        <v>1585</v>
      </c>
    </row>
    <row r="1411" spans="1:1" ht="16.5">
      <c r="A1411" s="162" t="s">
        <v>1820</v>
      </c>
    </row>
    <row r="1413" spans="1:1">
      <c r="A1413" s="22" t="s">
        <v>1587</v>
      </c>
    </row>
    <row r="1415" spans="1:1">
      <c r="A1415" s="22" t="s">
        <v>1817</v>
      </c>
    </row>
    <row r="1417" spans="1:1">
      <c r="A1417" s="163" t="s">
        <v>1585</v>
      </c>
    </row>
    <row r="1418" spans="1:1">
      <c r="A1418" s="163"/>
    </row>
    <row r="1419" spans="1:1">
      <c r="A1419" s="163" t="s">
        <v>1600</v>
      </c>
    </row>
    <row r="1421" spans="1:1" ht="16.5">
      <c r="A1421" s="162" t="s">
        <v>1819</v>
      </c>
    </row>
    <row r="1423" spans="1:1">
      <c r="A1423" s="22" t="s">
        <v>1597</v>
      </c>
    </row>
    <row r="1425" spans="1:1">
      <c r="A1425" s="22" t="s">
        <v>1817</v>
      </c>
    </row>
    <row r="1427" spans="1:1">
      <c r="A1427" s="163" t="s">
        <v>1585</v>
      </c>
    </row>
    <row r="1428" spans="1:1">
      <c r="A1428" s="163"/>
    </row>
    <row r="1429" spans="1:1">
      <c r="A1429" s="163" t="s">
        <v>1600</v>
      </c>
    </row>
    <row r="1431" spans="1:1" ht="16.5">
      <c r="A1431" s="162" t="s">
        <v>1818</v>
      </c>
    </row>
    <row r="1433" spans="1:1">
      <c r="A1433" s="22" t="s">
        <v>1597</v>
      </c>
    </row>
    <row r="1435" spans="1:1">
      <c r="A1435" s="22" t="s">
        <v>1817</v>
      </c>
    </row>
    <row r="1437" spans="1:1">
      <c r="A1437" s="163" t="s">
        <v>1585</v>
      </c>
    </row>
    <row r="1438" spans="1:1">
      <c r="A1438" s="163"/>
    </row>
    <row r="1439" spans="1:1">
      <c r="A1439" s="163" t="s">
        <v>1600</v>
      </c>
    </row>
    <row r="1441" spans="1:1" ht="16.5">
      <c r="A1441" s="162" t="s">
        <v>1816</v>
      </c>
    </row>
    <row r="1443" spans="1:1">
      <c r="A1443" s="22" t="s">
        <v>1597</v>
      </c>
    </row>
    <row r="1445" spans="1:1">
      <c r="A1445" s="22" t="s">
        <v>1813</v>
      </c>
    </row>
    <row r="1447" spans="1:1">
      <c r="A1447" s="163" t="s">
        <v>1585</v>
      </c>
    </row>
    <row r="1448" spans="1:1">
      <c r="A1448" s="163"/>
    </row>
    <row r="1449" spans="1:1">
      <c r="A1449" s="163" t="s">
        <v>1600</v>
      </c>
    </row>
    <row r="1451" spans="1:1" ht="16.5">
      <c r="A1451" s="162" t="s">
        <v>1815</v>
      </c>
    </row>
    <row r="1453" spans="1:1">
      <c r="A1453" s="22" t="s">
        <v>1597</v>
      </c>
    </row>
    <row r="1455" spans="1:1">
      <c r="A1455" s="22" t="s">
        <v>1813</v>
      </c>
    </row>
    <row r="1457" spans="1:1">
      <c r="A1457" s="163" t="s">
        <v>1585</v>
      </c>
    </row>
    <row r="1459" spans="1:1" ht="16.5">
      <c r="A1459" s="162" t="s">
        <v>1814</v>
      </c>
    </row>
    <row r="1461" spans="1:1">
      <c r="A1461" s="22" t="s">
        <v>1587</v>
      </c>
    </row>
    <row r="1463" spans="1:1">
      <c r="A1463" s="22" t="s">
        <v>1813</v>
      </c>
    </row>
    <row r="1465" spans="1:1">
      <c r="A1465" s="163" t="s">
        <v>1585</v>
      </c>
    </row>
    <row r="1467" spans="1:1" ht="16.5">
      <c r="A1467" s="162" t="s">
        <v>1812</v>
      </c>
    </row>
    <row r="1469" spans="1:1">
      <c r="A1469" s="22" t="s">
        <v>1587</v>
      </c>
    </row>
    <row r="1471" spans="1:1">
      <c r="A1471" s="22" t="s">
        <v>1804</v>
      </c>
    </row>
    <row r="1473" spans="1:1">
      <c r="A1473" s="163" t="s">
        <v>1585</v>
      </c>
    </row>
    <row r="1475" spans="1:1" ht="16.5">
      <c r="A1475" s="162" t="s">
        <v>1811</v>
      </c>
    </row>
    <row r="1477" spans="1:1">
      <c r="A1477" s="22" t="s">
        <v>1587</v>
      </c>
    </row>
    <row r="1479" spans="1:1">
      <c r="A1479" s="22" t="s">
        <v>1804</v>
      </c>
    </row>
    <row r="1481" spans="1:1">
      <c r="A1481" s="163" t="s">
        <v>1585</v>
      </c>
    </row>
    <row r="1483" spans="1:1" ht="16.5">
      <c r="A1483" s="162" t="s">
        <v>1810</v>
      </c>
    </row>
    <row r="1485" spans="1:1">
      <c r="A1485" s="22" t="s">
        <v>1587</v>
      </c>
    </row>
    <row r="1487" spans="1:1">
      <c r="A1487" s="22" t="s">
        <v>1804</v>
      </c>
    </row>
    <row r="1489" spans="1:1">
      <c r="A1489" s="163" t="s">
        <v>1585</v>
      </c>
    </row>
    <row r="1491" spans="1:1" ht="16.5">
      <c r="A1491" s="162" t="s">
        <v>1809</v>
      </c>
    </row>
    <row r="1493" spans="1:1">
      <c r="A1493" s="22" t="s">
        <v>1587</v>
      </c>
    </row>
    <row r="1495" spans="1:1">
      <c r="A1495" s="22" t="s">
        <v>1804</v>
      </c>
    </row>
    <row r="1497" spans="1:1">
      <c r="A1497" s="163" t="s">
        <v>1585</v>
      </c>
    </row>
    <row r="1499" spans="1:1" ht="16.5">
      <c r="A1499" s="162" t="s">
        <v>1808</v>
      </c>
    </row>
    <row r="1501" spans="1:1">
      <c r="A1501" s="22" t="s">
        <v>1587</v>
      </c>
    </row>
    <row r="1503" spans="1:1">
      <c r="A1503" s="22" t="s">
        <v>1804</v>
      </c>
    </row>
    <row r="1505" spans="1:1">
      <c r="A1505" s="163" t="s">
        <v>1585</v>
      </c>
    </row>
    <row r="1507" spans="1:1" ht="16.5">
      <c r="A1507" s="162" t="s">
        <v>1807</v>
      </c>
    </row>
    <row r="1509" spans="1:1">
      <c r="A1509" s="22" t="s">
        <v>1597</v>
      </c>
    </row>
    <row r="1511" spans="1:1">
      <c r="A1511" s="22" t="s">
        <v>1804</v>
      </c>
    </row>
    <row r="1513" spans="1:1">
      <c r="A1513" s="163" t="s">
        <v>1585</v>
      </c>
    </row>
    <row r="1514" spans="1:1">
      <c r="A1514" s="163"/>
    </row>
    <row r="1515" spans="1:1">
      <c r="A1515" s="163" t="s">
        <v>1600</v>
      </c>
    </row>
    <row r="1517" spans="1:1" ht="16.5">
      <c r="A1517" s="162" t="s">
        <v>1806</v>
      </c>
    </row>
    <row r="1519" spans="1:1">
      <c r="A1519" s="22" t="s">
        <v>1597</v>
      </c>
    </row>
    <row r="1521" spans="1:1">
      <c r="A1521" s="22" t="s">
        <v>1804</v>
      </c>
    </row>
    <row r="1523" spans="1:1">
      <c r="A1523" s="163" t="s">
        <v>1585</v>
      </c>
    </row>
    <row r="1524" spans="1:1">
      <c r="A1524" s="163"/>
    </row>
    <row r="1525" spans="1:1">
      <c r="A1525" s="163" t="s">
        <v>1600</v>
      </c>
    </row>
    <row r="1527" spans="1:1" ht="16.5">
      <c r="A1527" s="162" t="s">
        <v>1805</v>
      </c>
    </row>
    <row r="1529" spans="1:1">
      <c r="A1529" s="22" t="s">
        <v>1597</v>
      </c>
    </row>
    <row r="1531" spans="1:1">
      <c r="A1531" s="22" t="s">
        <v>1804</v>
      </c>
    </row>
    <row r="1533" spans="1:1">
      <c r="A1533" s="163" t="s">
        <v>1585</v>
      </c>
    </row>
    <row r="1534" spans="1:1">
      <c r="A1534" s="163"/>
    </row>
    <row r="1535" spans="1:1">
      <c r="A1535" s="163" t="s">
        <v>1600</v>
      </c>
    </row>
    <row r="1537" spans="1:1" ht="16.5">
      <c r="A1537" s="162" t="s">
        <v>1803</v>
      </c>
    </row>
    <row r="1539" spans="1:1">
      <c r="A1539" s="22" t="s">
        <v>1597</v>
      </c>
    </row>
    <row r="1541" spans="1:1">
      <c r="A1541" s="22" t="s">
        <v>1801</v>
      </c>
    </row>
    <row r="1543" spans="1:1">
      <c r="A1543" s="163" t="s">
        <v>1585</v>
      </c>
    </row>
    <row r="1545" spans="1:1" ht="16.5">
      <c r="A1545" s="162" t="s">
        <v>1802</v>
      </c>
    </row>
    <row r="1547" spans="1:1">
      <c r="A1547" s="22" t="s">
        <v>1696</v>
      </c>
    </row>
    <row r="1549" spans="1:1">
      <c r="A1549" s="22" t="s">
        <v>1801</v>
      </c>
    </row>
    <row r="1551" spans="1:1">
      <c r="A1551" s="163" t="s">
        <v>1585</v>
      </c>
    </row>
    <row r="1553" spans="1:1" ht="16.5">
      <c r="A1553" s="162" t="s">
        <v>1800</v>
      </c>
    </row>
    <row r="1555" spans="1:1">
      <c r="A1555" s="22" t="s">
        <v>1696</v>
      </c>
    </row>
    <row r="1557" spans="1:1">
      <c r="A1557" s="22" t="s">
        <v>1799</v>
      </c>
    </row>
    <row r="1559" spans="1:1">
      <c r="A1559" s="163" t="s">
        <v>1585</v>
      </c>
    </row>
    <row r="1561" spans="1:1" ht="16.5">
      <c r="A1561" s="162" t="s">
        <v>1798</v>
      </c>
    </row>
    <row r="1563" spans="1:1">
      <c r="A1563" s="22" t="s">
        <v>1587</v>
      </c>
    </row>
    <row r="1565" spans="1:1">
      <c r="A1565" s="22" t="s">
        <v>1794</v>
      </c>
    </row>
    <row r="1567" spans="1:1">
      <c r="A1567" s="163" t="s">
        <v>1585</v>
      </c>
    </row>
    <row r="1569" spans="1:1" ht="16.5">
      <c r="A1569" s="162" t="s">
        <v>1797</v>
      </c>
    </row>
    <row r="1571" spans="1:1">
      <c r="A1571" s="22" t="s">
        <v>1587</v>
      </c>
    </row>
    <row r="1573" spans="1:1">
      <c r="A1573" s="22" t="s">
        <v>1794</v>
      </c>
    </row>
    <row r="1575" spans="1:1">
      <c r="A1575" s="163" t="s">
        <v>1585</v>
      </c>
    </row>
    <row r="1577" spans="1:1" ht="16.5">
      <c r="A1577" s="162" t="s">
        <v>1796</v>
      </c>
    </row>
    <row r="1579" spans="1:1">
      <c r="A1579" s="22" t="s">
        <v>1587</v>
      </c>
    </row>
    <row r="1581" spans="1:1">
      <c r="A1581" s="22" t="s">
        <v>1794</v>
      </c>
    </row>
    <row r="1583" spans="1:1">
      <c r="A1583" s="163" t="s">
        <v>1585</v>
      </c>
    </row>
    <row r="1584" spans="1:1">
      <c r="A1584" s="163"/>
    </row>
    <row r="1585" spans="1:1">
      <c r="A1585" s="163" t="s">
        <v>1600</v>
      </c>
    </row>
    <row r="1587" spans="1:1" ht="16.5">
      <c r="A1587" s="162" t="s">
        <v>1795</v>
      </c>
    </row>
    <row r="1589" spans="1:1">
      <c r="A1589" s="22" t="s">
        <v>1597</v>
      </c>
    </row>
    <row r="1591" spans="1:1">
      <c r="A1591" s="22" t="s">
        <v>1794</v>
      </c>
    </row>
    <row r="1593" spans="1:1">
      <c r="A1593" s="163" t="s">
        <v>1585</v>
      </c>
    </row>
    <row r="1595" spans="1:1" ht="16.5">
      <c r="A1595" s="162" t="s">
        <v>1793</v>
      </c>
    </row>
    <row r="1597" spans="1:1">
      <c r="A1597" s="22" t="s">
        <v>1696</v>
      </c>
    </row>
    <row r="1599" spans="1:1">
      <c r="A1599" s="22" t="s">
        <v>1792</v>
      </c>
    </row>
    <row r="1601" spans="1:1">
      <c r="A1601" s="163" t="s">
        <v>1585</v>
      </c>
    </row>
    <row r="1603" spans="1:1" ht="16.5">
      <c r="A1603" s="162" t="s">
        <v>1791</v>
      </c>
    </row>
    <row r="1605" spans="1:1">
      <c r="A1605" s="22" t="s">
        <v>1696</v>
      </c>
    </row>
    <row r="1607" spans="1:1">
      <c r="A1607" s="22" t="s">
        <v>1790</v>
      </c>
    </row>
    <row r="1609" spans="1:1">
      <c r="A1609" s="163" t="s">
        <v>1585</v>
      </c>
    </row>
    <row r="1611" spans="1:1" ht="16.5">
      <c r="A1611" s="162" t="s">
        <v>1789</v>
      </c>
    </row>
    <row r="1613" spans="1:1">
      <c r="A1613" s="22" t="s">
        <v>1587</v>
      </c>
    </row>
    <row r="1615" spans="1:1">
      <c r="A1615" s="22" t="s">
        <v>1786</v>
      </c>
    </row>
    <row r="1617" spans="1:1">
      <c r="A1617" s="163" t="s">
        <v>1585</v>
      </c>
    </row>
    <row r="1619" spans="1:1" ht="16.5">
      <c r="A1619" s="162" t="s">
        <v>1788</v>
      </c>
    </row>
    <row r="1621" spans="1:1">
      <c r="A1621" s="22" t="s">
        <v>1587</v>
      </c>
    </row>
    <row r="1623" spans="1:1">
      <c r="A1623" s="22" t="s">
        <v>1786</v>
      </c>
    </row>
    <row r="1625" spans="1:1">
      <c r="A1625" s="163" t="s">
        <v>1585</v>
      </c>
    </row>
    <row r="1627" spans="1:1" ht="16.5">
      <c r="A1627" s="162" t="s">
        <v>1787</v>
      </c>
    </row>
    <row r="1629" spans="1:1">
      <c r="A1629" s="22" t="s">
        <v>1587</v>
      </c>
    </row>
    <row r="1631" spans="1:1">
      <c r="A1631" s="22" t="s">
        <v>1786</v>
      </c>
    </row>
    <row r="1633" spans="1:1">
      <c r="A1633" s="163" t="s">
        <v>1585</v>
      </c>
    </row>
    <row r="1634" spans="1:1">
      <c r="A1634" s="163"/>
    </row>
    <row r="1635" spans="1:1">
      <c r="A1635" s="163" t="s">
        <v>1600</v>
      </c>
    </row>
    <row r="1637" spans="1:1">
      <c r="A1637" s="162" t="s">
        <v>1785</v>
      </c>
    </row>
    <row r="1639" spans="1:1">
      <c r="A1639" s="22" t="s">
        <v>1597</v>
      </c>
    </row>
    <row r="1641" spans="1:1">
      <c r="A1641" s="22" t="s">
        <v>1784</v>
      </c>
    </row>
    <row r="1643" spans="1:1">
      <c r="A1643" s="163" t="s">
        <v>1585</v>
      </c>
    </row>
    <row r="1645" spans="1:1" ht="16.5">
      <c r="A1645" s="162" t="s">
        <v>1783</v>
      </c>
    </row>
    <row r="1647" spans="1:1">
      <c r="A1647" s="22" t="s">
        <v>1696</v>
      </c>
    </row>
    <row r="1649" spans="1:1">
      <c r="A1649" s="22" t="s">
        <v>1782</v>
      </c>
    </row>
    <row r="1651" spans="1:1">
      <c r="A1651" s="163" t="s">
        <v>1585</v>
      </c>
    </row>
    <row r="1652" spans="1:1">
      <c r="A1652" s="163"/>
    </row>
    <row r="1653" spans="1:1">
      <c r="A1653" s="163" t="s">
        <v>1600</v>
      </c>
    </row>
    <row r="1655" spans="1:1" ht="16.5">
      <c r="A1655" s="162" t="s">
        <v>1781</v>
      </c>
    </row>
    <row r="1657" spans="1:1">
      <c r="A1657" s="22" t="s">
        <v>1597</v>
      </c>
    </row>
    <row r="1659" spans="1:1">
      <c r="A1659" s="22" t="s">
        <v>1779</v>
      </c>
    </row>
    <row r="1661" spans="1:1">
      <c r="A1661" s="163" t="s">
        <v>1585</v>
      </c>
    </row>
    <row r="1663" spans="1:1" ht="16.5">
      <c r="A1663" s="162" t="s">
        <v>1780</v>
      </c>
    </row>
    <row r="1665" spans="1:1">
      <c r="A1665" s="22" t="s">
        <v>1696</v>
      </c>
    </row>
    <row r="1667" spans="1:1">
      <c r="A1667" s="22" t="s">
        <v>1779</v>
      </c>
    </row>
    <row r="1669" spans="1:1">
      <c r="A1669" s="163" t="s">
        <v>1585</v>
      </c>
    </row>
    <row r="1671" spans="1:1" ht="16.5">
      <c r="A1671" s="162" t="s">
        <v>1778</v>
      </c>
    </row>
    <row r="1673" spans="1:1">
      <c r="A1673" s="22" t="s">
        <v>1696</v>
      </c>
    </row>
    <row r="1675" spans="1:1">
      <c r="A1675" s="22" t="s">
        <v>1776</v>
      </c>
    </row>
    <row r="1677" spans="1:1">
      <c r="A1677" s="163" t="s">
        <v>1585</v>
      </c>
    </row>
    <row r="1679" spans="1:1" ht="16.5">
      <c r="A1679" s="162" t="s">
        <v>1777</v>
      </c>
    </row>
    <row r="1681" spans="1:1">
      <c r="A1681" s="22" t="s">
        <v>1696</v>
      </c>
    </row>
    <row r="1683" spans="1:1">
      <c r="A1683" s="22" t="s">
        <v>1776</v>
      </c>
    </row>
    <row r="1685" spans="1:1">
      <c r="A1685" s="163" t="s">
        <v>1585</v>
      </c>
    </row>
    <row r="1686" spans="1:1">
      <c r="A1686" s="163"/>
    </row>
    <row r="1687" spans="1:1">
      <c r="A1687" s="163" t="s">
        <v>1600</v>
      </c>
    </row>
    <row r="1689" spans="1:1" ht="16.5">
      <c r="A1689" s="162" t="s">
        <v>1775</v>
      </c>
    </row>
    <row r="1691" spans="1:1">
      <c r="A1691" s="22" t="s">
        <v>1597</v>
      </c>
    </row>
    <row r="1693" spans="1:1">
      <c r="A1693" s="22" t="s">
        <v>1774</v>
      </c>
    </row>
    <row r="1695" spans="1:1">
      <c r="A1695" s="163" t="s">
        <v>1585</v>
      </c>
    </row>
    <row r="1696" spans="1:1">
      <c r="A1696" s="163"/>
    </row>
    <row r="1697" spans="1:1">
      <c r="A1697" s="163" t="s">
        <v>1600</v>
      </c>
    </row>
    <row r="1699" spans="1:1" ht="16.5">
      <c r="A1699" s="162" t="s">
        <v>1773</v>
      </c>
    </row>
    <row r="1701" spans="1:1">
      <c r="A1701" s="22" t="s">
        <v>1597</v>
      </c>
    </row>
    <row r="1703" spans="1:1">
      <c r="A1703" s="22" t="s">
        <v>1768</v>
      </c>
    </row>
    <row r="1705" spans="1:1">
      <c r="A1705" s="163" t="s">
        <v>1585</v>
      </c>
    </row>
    <row r="1706" spans="1:1">
      <c r="A1706" s="163"/>
    </row>
    <row r="1707" spans="1:1">
      <c r="A1707" s="163" t="s">
        <v>1600</v>
      </c>
    </row>
    <row r="1709" spans="1:1" ht="16.5">
      <c r="A1709" s="162" t="s">
        <v>1772</v>
      </c>
    </row>
    <row r="1711" spans="1:1">
      <c r="A1711" s="22" t="s">
        <v>1597</v>
      </c>
    </row>
    <row r="1713" spans="1:1">
      <c r="A1713" s="22" t="s">
        <v>1768</v>
      </c>
    </row>
    <row r="1715" spans="1:1">
      <c r="A1715" s="163" t="s">
        <v>1585</v>
      </c>
    </row>
    <row r="1716" spans="1:1">
      <c r="A1716" s="163"/>
    </row>
    <row r="1717" spans="1:1">
      <c r="A1717" s="163" t="s">
        <v>1600</v>
      </c>
    </row>
    <row r="1719" spans="1:1" ht="16.5">
      <c r="A1719" s="162" t="s">
        <v>1771</v>
      </c>
    </row>
    <row r="1721" spans="1:1">
      <c r="A1721" s="22" t="s">
        <v>1597</v>
      </c>
    </row>
    <row r="1723" spans="1:1">
      <c r="A1723" s="22" t="s">
        <v>1768</v>
      </c>
    </row>
    <row r="1725" spans="1:1">
      <c r="A1725" s="163" t="s">
        <v>1585</v>
      </c>
    </row>
    <row r="1727" spans="1:1" ht="16.5">
      <c r="A1727" s="162" t="s">
        <v>1770</v>
      </c>
    </row>
    <row r="1729" spans="1:1">
      <c r="A1729" s="22" t="s">
        <v>1696</v>
      </c>
    </row>
    <row r="1731" spans="1:1">
      <c r="A1731" s="22" t="s">
        <v>1768</v>
      </c>
    </row>
    <row r="1733" spans="1:1">
      <c r="A1733" s="163" t="s">
        <v>1585</v>
      </c>
    </row>
    <row r="1735" spans="1:1" ht="16.5">
      <c r="A1735" s="162" t="s">
        <v>1769</v>
      </c>
    </row>
    <row r="1737" spans="1:1">
      <c r="A1737" s="22" t="s">
        <v>1696</v>
      </c>
    </row>
    <row r="1739" spans="1:1">
      <c r="A1739" s="22" t="s">
        <v>1768</v>
      </c>
    </row>
    <row r="1741" spans="1:1">
      <c r="A1741" s="163" t="s">
        <v>1585</v>
      </c>
    </row>
    <row r="1743" spans="1:1" ht="16.5">
      <c r="A1743" s="162" t="s">
        <v>1767</v>
      </c>
    </row>
    <row r="1745" spans="1:1">
      <c r="A1745" s="22" t="s">
        <v>1696</v>
      </c>
    </row>
    <row r="1747" spans="1:1">
      <c r="A1747" s="22" t="s">
        <v>1766</v>
      </c>
    </row>
    <row r="1749" spans="1:1">
      <c r="A1749" s="163" t="s">
        <v>1585</v>
      </c>
    </row>
    <row r="1750" spans="1:1">
      <c r="A1750" s="163"/>
    </row>
    <row r="1751" spans="1:1">
      <c r="A1751" s="163" t="s">
        <v>1600</v>
      </c>
    </row>
    <row r="1753" spans="1:1" ht="16.5">
      <c r="A1753" s="162" t="s">
        <v>1765</v>
      </c>
    </row>
    <row r="1755" spans="1:1">
      <c r="A1755" s="22" t="s">
        <v>1597</v>
      </c>
    </row>
    <row r="1757" spans="1:1">
      <c r="A1757" s="22" t="s">
        <v>1764</v>
      </c>
    </row>
    <row r="1759" spans="1:1">
      <c r="A1759" s="163" t="s">
        <v>1585</v>
      </c>
    </row>
    <row r="1761" spans="1:1" ht="16.5">
      <c r="A1761" s="162" t="s">
        <v>1763</v>
      </c>
    </row>
    <row r="1763" spans="1:1">
      <c r="A1763" s="22" t="s">
        <v>1696</v>
      </c>
    </row>
    <row r="1765" spans="1:1">
      <c r="A1765" s="22" t="s">
        <v>1762</v>
      </c>
    </row>
    <row r="1767" spans="1:1">
      <c r="A1767" s="163" t="s">
        <v>1585</v>
      </c>
    </row>
    <row r="1769" spans="1:1" ht="16.5">
      <c r="A1769" s="162" t="s">
        <v>1761</v>
      </c>
    </row>
    <row r="1771" spans="1:1">
      <c r="A1771" s="22" t="s">
        <v>1696</v>
      </c>
    </row>
    <row r="1773" spans="1:1">
      <c r="A1773" s="22" t="s">
        <v>1760</v>
      </c>
    </row>
    <row r="1775" spans="1:1">
      <c r="A1775" s="163" t="s">
        <v>1585</v>
      </c>
    </row>
    <row r="1776" spans="1:1">
      <c r="A1776" s="163"/>
    </row>
    <row r="1777" spans="1:1">
      <c r="A1777" s="163" t="s">
        <v>1600</v>
      </c>
    </row>
    <row r="1779" spans="1:1" ht="16.5">
      <c r="A1779" s="162" t="s">
        <v>1759</v>
      </c>
    </row>
    <row r="1781" spans="1:1">
      <c r="A1781" s="22" t="s">
        <v>1597</v>
      </c>
    </row>
    <row r="1783" spans="1:1">
      <c r="A1783" s="22" t="s">
        <v>1752</v>
      </c>
    </row>
    <row r="1785" spans="1:1">
      <c r="A1785" s="163" t="s">
        <v>1585</v>
      </c>
    </row>
    <row r="1786" spans="1:1">
      <c r="A1786" s="163"/>
    </row>
    <row r="1787" spans="1:1">
      <c r="A1787" s="163" t="s">
        <v>1600</v>
      </c>
    </row>
    <row r="1789" spans="1:1" ht="16.5">
      <c r="A1789" s="162" t="s">
        <v>1758</v>
      </c>
    </row>
    <row r="1791" spans="1:1">
      <c r="A1791" s="22" t="s">
        <v>1597</v>
      </c>
    </row>
    <row r="1793" spans="1:1">
      <c r="A1793" s="22" t="s">
        <v>1752</v>
      </c>
    </row>
    <row r="1795" spans="1:1">
      <c r="A1795" s="163" t="s">
        <v>1585</v>
      </c>
    </row>
    <row r="1796" spans="1:1">
      <c r="A1796" s="163"/>
    </row>
    <row r="1797" spans="1:1">
      <c r="A1797" s="163" t="s">
        <v>1600</v>
      </c>
    </row>
    <row r="1799" spans="1:1" ht="16.5">
      <c r="A1799" s="162" t="s">
        <v>1757</v>
      </c>
    </row>
    <row r="1801" spans="1:1">
      <c r="A1801" s="22" t="s">
        <v>1597</v>
      </c>
    </row>
    <row r="1803" spans="1:1">
      <c r="A1803" s="22" t="s">
        <v>1752</v>
      </c>
    </row>
    <row r="1805" spans="1:1">
      <c r="A1805" s="163" t="s">
        <v>1585</v>
      </c>
    </row>
    <row r="1806" spans="1:1">
      <c r="A1806" s="163"/>
    </row>
    <row r="1807" spans="1:1">
      <c r="A1807" s="163" t="s">
        <v>1600</v>
      </c>
    </row>
    <row r="1809" spans="1:1" ht="16.5">
      <c r="A1809" s="162" t="s">
        <v>1753</v>
      </c>
    </row>
    <row r="1811" spans="1:1">
      <c r="A1811" s="22" t="s">
        <v>1597</v>
      </c>
    </row>
    <row r="1813" spans="1:1">
      <c r="A1813" s="22" t="s">
        <v>1752</v>
      </c>
    </row>
    <row r="1815" spans="1:1">
      <c r="A1815" s="163" t="s">
        <v>1585</v>
      </c>
    </row>
    <row r="1816" spans="1:1">
      <c r="A1816" s="163"/>
    </row>
    <row r="1817" spans="1:1">
      <c r="A1817" s="163" t="s">
        <v>1600</v>
      </c>
    </row>
    <row r="1819" spans="1:1" ht="16.5">
      <c r="A1819" s="162" t="s">
        <v>1756</v>
      </c>
    </row>
    <row r="1820" spans="1:1" ht="16.5">
      <c r="A1820" s="25" t="s">
        <v>1755</v>
      </c>
    </row>
    <row r="1821" spans="1:1">
      <c r="A1821" s="22" t="s">
        <v>1597</v>
      </c>
    </row>
    <row r="1823" spans="1:1">
      <c r="A1823" s="22" t="s">
        <v>1752</v>
      </c>
    </row>
    <row r="1825" spans="1:1">
      <c r="A1825" s="163" t="s">
        <v>1585</v>
      </c>
    </row>
    <row r="1827" spans="1:1" ht="16.5">
      <c r="A1827" s="162" t="s">
        <v>1754</v>
      </c>
    </row>
    <row r="1829" spans="1:1">
      <c r="A1829" s="22" t="s">
        <v>1587</v>
      </c>
    </row>
    <row r="1831" spans="1:1">
      <c r="A1831" s="22" t="s">
        <v>1752</v>
      </c>
    </row>
    <row r="1833" spans="1:1">
      <c r="A1833" s="163" t="s">
        <v>1585</v>
      </c>
    </row>
    <row r="1834" spans="1:1">
      <c r="A1834" s="163"/>
    </row>
    <row r="1835" spans="1:1">
      <c r="A1835" s="163" t="s">
        <v>1600</v>
      </c>
    </row>
    <row r="1837" spans="1:1" ht="16.5">
      <c r="A1837" s="162" t="s">
        <v>1753</v>
      </c>
    </row>
    <row r="1839" spans="1:1">
      <c r="A1839" s="22" t="s">
        <v>1597</v>
      </c>
    </row>
    <row r="1841" spans="1:1">
      <c r="A1841" s="22" t="s">
        <v>1752</v>
      </c>
    </row>
    <row r="1843" spans="1:1">
      <c r="A1843" s="163" t="s">
        <v>1585</v>
      </c>
    </row>
    <row r="1844" spans="1:1">
      <c r="A1844" s="163"/>
    </row>
    <row r="1845" spans="1:1">
      <c r="A1845" s="163" t="s">
        <v>1600</v>
      </c>
    </row>
    <row r="1847" spans="1:1" ht="16.5">
      <c r="A1847" s="162" t="s">
        <v>1751</v>
      </c>
    </row>
    <row r="1849" spans="1:1">
      <c r="A1849" s="22" t="s">
        <v>1597</v>
      </c>
    </row>
    <row r="1851" spans="1:1">
      <c r="A1851" s="22" t="s">
        <v>1748</v>
      </c>
    </row>
    <row r="1853" spans="1:1">
      <c r="A1853" s="163" t="s">
        <v>1585</v>
      </c>
    </row>
    <row r="1854" spans="1:1">
      <c r="A1854" s="163"/>
    </row>
    <row r="1855" spans="1:1">
      <c r="A1855" s="163" t="s">
        <v>1600</v>
      </c>
    </row>
    <row r="1857" spans="1:1" ht="16.5">
      <c r="A1857" s="162" t="s">
        <v>1750</v>
      </c>
    </row>
    <row r="1859" spans="1:1">
      <c r="A1859" s="22" t="s">
        <v>1597</v>
      </c>
    </row>
    <row r="1861" spans="1:1">
      <c r="A1861" s="22" t="s">
        <v>1748</v>
      </c>
    </row>
    <row r="1863" spans="1:1">
      <c r="A1863" s="163" t="s">
        <v>1585</v>
      </c>
    </row>
    <row r="1865" spans="1:1">
      <c r="A1865" s="162" t="s">
        <v>1749</v>
      </c>
    </row>
    <row r="1867" spans="1:1">
      <c r="A1867" s="22" t="s">
        <v>1696</v>
      </c>
    </row>
    <row r="1869" spans="1:1">
      <c r="A1869" s="22" t="s">
        <v>1748</v>
      </c>
    </row>
    <row r="1871" spans="1:1">
      <c r="A1871" s="163" t="s">
        <v>1585</v>
      </c>
    </row>
    <row r="1872" spans="1:1">
      <c r="A1872" s="163"/>
    </row>
    <row r="1873" spans="1:1">
      <c r="A1873" s="163" t="s">
        <v>1600</v>
      </c>
    </row>
    <row r="1875" spans="1:1">
      <c r="A1875" s="162" t="s">
        <v>1747</v>
      </c>
    </row>
    <row r="1877" spans="1:1">
      <c r="A1877" s="22" t="s">
        <v>1597</v>
      </c>
    </row>
    <row r="1879" spans="1:1">
      <c r="A1879" s="22" t="s">
        <v>1745</v>
      </c>
    </row>
    <row r="1881" spans="1:1">
      <c r="A1881" s="163" t="s">
        <v>1585</v>
      </c>
    </row>
    <row r="1882" spans="1:1">
      <c r="A1882" s="163"/>
    </row>
    <row r="1883" spans="1:1">
      <c r="A1883" s="163" t="s">
        <v>1600</v>
      </c>
    </row>
    <row r="1885" spans="1:1">
      <c r="A1885" s="162" t="s">
        <v>1746</v>
      </c>
    </row>
    <row r="1887" spans="1:1">
      <c r="A1887" s="22" t="s">
        <v>1597</v>
      </c>
    </row>
    <row r="1889" spans="1:1">
      <c r="A1889" s="22" t="s">
        <v>1745</v>
      </c>
    </row>
    <row r="1891" spans="1:1">
      <c r="A1891" s="163" t="s">
        <v>1585</v>
      </c>
    </row>
    <row r="1892" spans="1:1">
      <c r="A1892" s="163"/>
    </row>
    <row r="1893" spans="1:1">
      <c r="A1893" s="163" t="s">
        <v>1600</v>
      </c>
    </row>
    <row r="1895" spans="1:1">
      <c r="A1895" s="162" t="s">
        <v>1744</v>
      </c>
    </row>
    <row r="1897" spans="1:1">
      <c r="A1897" s="22" t="s">
        <v>1597</v>
      </c>
    </row>
    <row r="1899" spans="1:1">
      <c r="A1899" s="22" t="s">
        <v>1743</v>
      </c>
    </row>
    <row r="1901" spans="1:1">
      <c r="A1901" s="163" t="s">
        <v>1585</v>
      </c>
    </row>
    <row r="1902" spans="1:1">
      <c r="A1902" s="163"/>
    </row>
    <row r="1903" spans="1:1">
      <c r="A1903" s="163" t="s">
        <v>1600</v>
      </c>
    </row>
    <row r="1905" spans="1:1">
      <c r="A1905" s="162" t="s">
        <v>1744</v>
      </c>
    </row>
    <row r="1907" spans="1:1">
      <c r="A1907" s="22" t="s">
        <v>1597</v>
      </c>
    </row>
    <row r="1909" spans="1:1">
      <c r="A1909" s="22" t="s">
        <v>1743</v>
      </c>
    </row>
    <row r="1911" spans="1:1">
      <c r="A1911" s="163" t="s">
        <v>1585</v>
      </c>
    </row>
    <row r="1913" spans="1:1">
      <c r="A1913" s="162" t="s">
        <v>1742</v>
      </c>
    </row>
    <row r="1915" spans="1:1">
      <c r="A1915" s="22" t="s">
        <v>1696</v>
      </c>
    </row>
    <row r="1917" spans="1:1">
      <c r="A1917" s="22" t="s">
        <v>1737</v>
      </c>
    </row>
    <row r="1919" spans="1:1">
      <c r="A1919" s="163" t="s">
        <v>1585</v>
      </c>
    </row>
    <row r="1921" spans="1:1">
      <c r="A1921" s="162" t="s">
        <v>1741</v>
      </c>
    </row>
    <row r="1923" spans="1:1">
      <c r="A1923" s="22" t="s">
        <v>1696</v>
      </c>
    </row>
    <row r="1925" spans="1:1">
      <c r="A1925" s="22" t="s">
        <v>1737</v>
      </c>
    </row>
    <row r="1927" spans="1:1">
      <c r="A1927" s="163" t="s">
        <v>1585</v>
      </c>
    </row>
    <row r="1929" spans="1:1">
      <c r="A1929" s="162" t="s">
        <v>1740</v>
      </c>
    </row>
    <row r="1931" spans="1:1">
      <c r="A1931" s="22" t="s">
        <v>1696</v>
      </c>
    </row>
    <row r="1933" spans="1:1">
      <c r="A1933" s="22" t="s">
        <v>1737</v>
      </c>
    </row>
    <row r="1935" spans="1:1">
      <c r="A1935" s="163" t="s">
        <v>1585</v>
      </c>
    </row>
    <row r="1937" spans="1:1">
      <c r="A1937" s="162" t="s">
        <v>1739</v>
      </c>
    </row>
    <row r="1939" spans="1:1">
      <c r="A1939" s="22" t="s">
        <v>1696</v>
      </c>
    </row>
    <row r="1941" spans="1:1">
      <c r="A1941" s="22" t="s">
        <v>1737</v>
      </c>
    </row>
    <row r="1943" spans="1:1">
      <c r="A1943" s="163" t="s">
        <v>1585</v>
      </c>
    </row>
    <row r="1945" spans="1:1">
      <c r="A1945" s="162" t="s">
        <v>1738</v>
      </c>
    </row>
    <row r="1947" spans="1:1">
      <c r="A1947" s="22" t="s">
        <v>1696</v>
      </c>
    </row>
    <row r="1949" spans="1:1">
      <c r="A1949" s="22" t="s">
        <v>1737</v>
      </c>
    </row>
    <row r="1951" spans="1:1">
      <c r="A1951" s="163" t="s">
        <v>1585</v>
      </c>
    </row>
    <row r="1952" spans="1:1">
      <c r="A1952" s="163"/>
    </row>
    <row r="1953" spans="1:1">
      <c r="A1953" s="163" t="s">
        <v>1600</v>
      </c>
    </row>
    <row r="1955" spans="1:1">
      <c r="A1955" s="162" t="s">
        <v>1736</v>
      </c>
    </row>
    <row r="1957" spans="1:1">
      <c r="A1957" s="22" t="s">
        <v>1597</v>
      </c>
    </row>
    <row r="1959" spans="1:1">
      <c r="A1959" s="22" t="s">
        <v>1728</v>
      </c>
    </row>
    <row r="1961" spans="1:1">
      <c r="A1961" s="163" t="s">
        <v>1585</v>
      </c>
    </row>
    <row r="1962" spans="1:1">
      <c r="A1962" s="163"/>
    </row>
    <row r="1963" spans="1:1">
      <c r="A1963" s="163" t="s">
        <v>1600</v>
      </c>
    </row>
    <row r="1965" spans="1:1">
      <c r="A1965" s="162" t="s">
        <v>1735</v>
      </c>
    </row>
    <row r="1967" spans="1:1">
      <c r="A1967" s="22" t="s">
        <v>1597</v>
      </c>
    </row>
    <row r="1969" spans="1:1">
      <c r="A1969" s="22" t="s">
        <v>1728</v>
      </c>
    </row>
    <row r="1971" spans="1:1">
      <c r="A1971" s="163" t="s">
        <v>1585</v>
      </c>
    </row>
    <row r="1972" spans="1:1">
      <c r="A1972" s="163"/>
    </row>
    <row r="1973" spans="1:1">
      <c r="A1973" s="163" t="s">
        <v>1600</v>
      </c>
    </row>
    <row r="1975" spans="1:1">
      <c r="A1975" s="162" t="s">
        <v>1734</v>
      </c>
    </row>
    <row r="1977" spans="1:1">
      <c r="A1977" s="22" t="s">
        <v>1597</v>
      </c>
    </row>
    <row r="1979" spans="1:1">
      <c r="A1979" s="22" t="s">
        <v>1728</v>
      </c>
    </row>
    <row r="1981" spans="1:1">
      <c r="A1981" s="163" t="s">
        <v>1585</v>
      </c>
    </row>
    <row r="1982" spans="1:1">
      <c r="A1982" s="163"/>
    </row>
    <row r="1983" spans="1:1">
      <c r="A1983" s="163" t="s">
        <v>1600</v>
      </c>
    </row>
    <row r="1985" spans="1:1">
      <c r="A1985" s="162" t="s">
        <v>1733</v>
      </c>
    </row>
    <row r="1987" spans="1:1">
      <c r="A1987" s="22" t="s">
        <v>1597</v>
      </c>
    </row>
    <row r="1989" spans="1:1">
      <c r="A1989" s="22" t="s">
        <v>1728</v>
      </c>
    </row>
    <row r="1991" spans="1:1">
      <c r="A1991" s="163" t="s">
        <v>1585</v>
      </c>
    </row>
    <row r="1992" spans="1:1">
      <c r="A1992" s="163"/>
    </row>
    <row r="1993" spans="1:1">
      <c r="A1993" s="163" t="s">
        <v>1600</v>
      </c>
    </row>
    <row r="1995" spans="1:1">
      <c r="A1995" s="162" t="s">
        <v>1732</v>
      </c>
    </row>
    <row r="1997" spans="1:1">
      <c r="A1997" s="22" t="s">
        <v>1597</v>
      </c>
    </row>
    <row r="1999" spans="1:1">
      <c r="A1999" s="22" t="s">
        <v>1728</v>
      </c>
    </row>
    <row r="2001" spans="1:1">
      <c r="A2001" s="163" t="s">
        <v>1585</v>
      </c>
    </row>
    <row r="2003" spans="1:1">
      <c r="A2003" s="162" t="s">
        <v>1731</v>
      </c>
    </row>
    <row r="2005" spans="1:1">
      <c r="A2005" s="22" t="s">
        <v>1696</v>
      </c>
    </row>
    <row r="2007" spans="1:1">
      <c r="A2007" s="22" t="s">
        <v>1728</v>
      </c>
    </row>
    <row r="2009" spans="1:1">
      <c r="A2009" s="163" t="s">
        <v>1585</v>
      </c>
    </row>
    <row r="2011" spans="1:1">
      <c r="A2011" s="162" t="s">
        <v>1730</v>
      </c>
    </row>
    <row r="2013" spans="1:1">
      <c r="A2013" s="22" t="s">
        <v>1696</v>
      </c>
    </row>
    <row r="2015" spans="1:1">
      <c r="A2015" s="22" t="s">
        <v>1728</v>
      </c>
    </row>
    <row r="2017" spans="1:1">
      <c r="A2017" s="163" t="s">
        <v>1585</v>
      </c>
    </row>
    <row r="2019" spans="1:1">
      <c r="A2019" s="162" t="s">
        <v>1729</v>
      </c>
    </row>
    <row r="2021" spans="1:1">
      <c r="A2021" s="22" t="s">
        <v>1696</v>
      </c>
    </row>
    <row r="2023" spans="1:1">
      <c r="A2023" s="22" t="s">
        <v>1728</v>
      </c>
    </row>
    <row r="2025" spans="1:1">
      <c r="A2025" s="163" t="s">
        <v>1585</v>
      </c>
    </row>
    <row r="2027" spans="1:1">
      <c r="A2027" s="162" t="s">
        <v>1727</v>
      </c>
    </row>
    <row r="2029" spans="1:1">
      <c r="A2029" s="22" t="s">
        <v>1696</v>
      </c>
    </row>
    <row r="2031" spans="1:1">
      <c r="A2031" s="22" t="s">
        <v>1726</v>
      </c>
    </row>
    <row r="2033" spans="1:1">
      <c r="A2033" s="163" t="s">
        <v>1585</v>
      </c>
    </row>
    <row r="2035" spans="1:1">
      <c r="A2035" s="162" t="s">
        <v>1725</v>
      </c>
    </row>
    <row r="2037" spans="1:1">
      <c r="A2037" s="22" t="s">
        <v>1696</v>
      </c>
    </row>
    <row r="2039" spans="1:1">
      <c r="A2039" s="22" t="s">
        <v>1722</v>
      </c>
    </row>
    <row r="2041" spans="1:1">
      <c r="A2041" s="163" t="s">
        <v>1585</v>
      </c>
    </row>
    <row r="2043" spans="1:1">
      <c r="A2043" s="162" t="s">
        <v>1724</v>
      </c>
    </row>
    <row r="2045" spans="1:1">
      <c r="A2045" s="22" t="s">
        <v>1696</v>
      </c>
    </row>
    <row r="2047" spans="1:1">
      <c r="A2047" s="22" t="s">
        <v>1722</v>
      </c>
    </row>
    <row r="2049" spans="1:1">
      <c r="A2049" s="163" t="s">
        <v>1585</v>
      </c>
    </row>
    <row r="2051" spans="1:1">
      <c r="A2051" s="162" t="s">
        <v>1723</v>
      </c>
    </row>
    <row r="2053" spans="1:1">
      <c r="A2053" s="22" t="s">
        <v>1696</v>
      </c>
    </row>
    <row r="2055" spans="1:1">
      <c r="A2055" s="22" t="s">
        <v>1722</v>
      </c>
    </row>
    <row r="2057" spans="1:1">
      <c r="A2057" s="163" t="s">
        <v>1585</v>
      </c>
    </row>
    <row r="2059" spans="1:1">
      <c r="A2059" s="162" t="s">
        <v>1701</v>
      </c>
    </row>
    <row r="2061" spans="1:1">
      <c r="A2061" s="22" t="s">
        <v>1696</v>
      </c>
    </row>
    <row r="2063" spans="1:1">
      <c r="A2063" s="22" t="s">
        <v>1722</v>
      </c>
    </row>
    <row r="2065" spans="1:1">
      <c r="A2065" s="163" t="s">
        <v>1585</v>
      </c>
    </row>
    <row r="2067" spans="1:1">
      <c r="A2067" s="162" t="s">
        <v>1721</v>
      </c>
    </row>
    <row r="2069" spans="1:1">
      <c r="A2069" s="22" t="s">
        <v>1696</v>
      </c>
    </row>
    <row r="2071" spans="1:1">
      <c r="A2071" s="22" t="s">
        <v>1720</v>
      </c>
    </row>
    <row r="2073" spans="1:1">
      <c r="A2073" s="163" t="s">
        <v>1585</v>
      </c>
    </row>
    <row r="2075" spans="1:1">
      <c r="A2075" s="162" t="s">
        <v>1719</v>
      </c>
    </row>
    <row r="2077" spans="1:1">
      <c r="A2077" s="22" t="s">
        <v>1587</v>
      </c>
    </row>
    <row r="2079" spans="1:1">
      <c r="A2079" s="22" t="s">
        <v>1717</v>
      </c>
    </row>
    <row r="2081" spans="1:1">
      <c r="A2081" s="163" t="s">
        <v>1585</v>
      </c>
    </row>
    <row r="2083" spans="1:1">
      <c r="A2083" s="162" t="s">
        <v>1718</v>
      </c>
    </row>
    <row r="2085" spans="1:1">
      <c r="A2085" s="22" t="s">
        <v>1696</v>
      </c>
    </row>
    <row r="2087" spans="1:1">
      <c r="A2087" s="22" t="s">
        <v>1717</v>
      </c>
    </row>
    <row r="2089" spans="1:1">
      <c r="A2089" s="163" t="s">
        <v>1585</v>
      </c>
    </row>
    <row r="2090" spans="1:1">
      <c r="A2090" s="163"/>
    </row>
    <row r="2091" spans="1:1">
      <c r="A2091" s="163" t="s">
        <v>1600</v>
      </c>
    </row>
    <row r="2093" spans="1:1">
      <c r="A2093" s="162" t="s">
        <v>1716</v>
      </c>
    </row>
    <row r="2095" spans="1:1">
      <c r="A2095" s="22" t="s">
        <v>1597</v>
      </c>
    </row>
    <row r="2097" spans="1:1">
      <c r="A2097" s="22" t="s">
        <v>1714</v>
      </c>
    </row>
    <row r="2099" spans="1:1">
      <c r="A2099" s="163" t="s">
        <v>1585</v>
      </c>
    </row>
    <row r="2101" spans="1:1">
      <c r="A2101" s="162" t="s">
        <v>1715</v>
      </c>
    </row>
    <row r="2103" spans="1:1">
      <c r="A2103" s="22" t="s">
        <v>1696</v>
      </c>
    </row>
    <row r="2105" spans="1:1">
      <c r="A2105" s="22" t="s">
        <v>1714</v>
      </c>
    </row>
    <row r="2107" spans="1:1">
      <c r="A2107" s="163" t="s">
        <v>1585</v>
      </c>
    </row>
    <row r="2109" spans="1:1">
      <c r="A2109" s="162" t="s">
        <v>1713</v>
      </c>
    </row>
    <row r="2111" spans="1:1">
      <c r="A2111" s="22" t="s">
        <v>1696</v>
      </c>
    </row>
    <row r="2113" spans="1:1">
      <c r="A2113" s="22" t="s">
        <v>1712</v>
      </c>
    </row>
    <row r="2115" spans="1:1">
      <c r="A2115" s="163" t="s">
        <v>1585</v>
      </c>
    </row>
    <row r="2117" spans="1:1">
      <c r="A2117" s="162" t="s">
        <v>1711</v>
      </c>
    </row>
    <row r="2119" spans="1:1">
      <c r="A2119" s="22" t="s">
        <v>1696</v>
      </c>
    </row>
    <row r="2121" spans="1:1">
      <c r="A2121" s="22" t="s">
        <v>1710</v>
      </c>
    </row>
    <row r="2123" spans="1:1">
      <c r="A2123" s="163" t="s">
        <v>1585</v>
      </c>
    </row>
    <row r="2125" spans="1:1">
      <c r="A2125" s="162" t="s">
        <v>1709</v>
      </c>
    </row>
    <row r="2127" spans="1:1">
      <c r="A2127" s="22" t="s">
        <v>1587</v>
      </c>
    </row>
    <row r="2129" spans="1:1">
      <c r="A2129" s="22" t="s">
        <v>1705</v>
      </c>
    </row>
    <row r="2131" spans="1:1">
      <c r="A2131" s="163" t="s">
        <v>1585</v>
      </c>
    </row>
    <row r="2133" spans="1:1">
      <c r="A2133" s="162" t="s">
        <v>1708</v>
      </c>
    </row>
    <row r="2135" spans="1:1">
      <c r="A2135" s="22" t="s">
        <v>1587</v>
      </c>
    </row>
    <row r="2137" spans="1:1">
      <c r="A2137" s="22" t="s">
        <v>1705</v>
      </c>
    </row>
    <row r="2139" spans="1:1">
      <c r="A2139" s="163" t="s">
        <v>1585</v>
      </c>
    </row>
    <row r="2141" spans="1:1">
      <c r="A2141" s="162" t="s">
        <v>1707</v>
      </c>
    </row>
    <row r="2143" spans="1:1">
      <c r="A2143" s="22" t="s">
        <v>1587</v>
      </c>
    </row>
    <row r="2145" spans="1:1">
      <c r="A2145" s="22" t="s">
        <v>1705</v>
      </c>
    </row>
    <row r="2147" spans="1:1">
      <c r="A2147" s="163" t="s">
        <v>1585</v>
      </c>
    </row>
    <row r="2149" spans="1:1">
      <c r="A2149" s="162" t="s">
        <v>1706</v>
      </c>
    </row>
    <row r="2151" spans="1:1">
      <c r="A2151" s="22" t="s">
        <v>1696</v>
      </c>
    </row>
    <row r="2153" spans="1:1">
      <c r="A2153" s="22" t="s">
        <v>1705</v>
      </c>
    </row>
    <row r="2155" spans="1:1">
      <c r="A2155" s="163" t="s">
        <v>1585</v>
      </c>
    </row>
    <row r="2157" spans="1:1">
      <c r="A2157" s="162" t="s">
        <v>1704</v>
      </c>
    </row>
    <row r="2159" spans="1:1">
      <c r="A2159" s="22" t="s">
        <v>1696</v>
      </c>
    </row>
    <row r="2161" spans="1:1">
      <c r="A2161" s="22" t="s">
        <v>1702</v>
      </c>
    </row>
    <row r="2163" spans="1:1">
      <c r="A2163" s="163" t="s">
        <v>1585</v>
      </c>
    </row>
    <row r="2165" spans="1:1">
      <c r="A2165" s="162" t="s">
        <v>1703</v>
      </c>
    </row>
    <row r="2167" spans="1:1">
      <c r="A2167" s="22" t="s">
        <v>1696</v>
      </c>
    </row>
    <row r="2169" spans="1:1">
      <c r="A2169" s="22" t="s">
        <v>1702</v>
      </c>
    </row>
    <row r="2171" spans="1:1">
      <c r="A2171" s="163" t="s">
        <v>1585</v>
      </c>
    </row>
    <row r="2173" spans="1:1">
      <c r="A2173" s="162" t="s">
        <v>1701</v>
      </c>
    </row>
    <row r="2175" spans="1:1">
      <c r="A2175" s="22" t="s">
        <v>1696</v>
      </c>
    </row>
    <row r="2177" spans="1:1">
      <c r="A2177" s="22" t="s">
        <v>1695</v>
      </c>
    </row>
    <row r="2179" spans="1:1">
      <c r="A2179" s="163" t="s">
        <v>1585</v>
      </c>
    </row>
    <row r="2181" spans="1:1">
      <c r="A2181" s="162" t="s">
        <v>1700</v>
      </c>
    </row>
    <row r="2183" spans="1:1">
      <c r="A2183" s="22" t="s">
        <v>1696</v>
      </c>
    </row>
    <row r="2185" spans="1:1">
      <c r="A2185" s="22" t="s">
        <v>1695</v>
      </c>
    </row>
    <row r="2187" spans="1:1">
      <c r="A2187" s="163" t="s">
        <v>1585</v>
      </c>
    </row>
    <row r="2189" spans="1:1">
      <c r="A2189" s="162" t="s">
        <v>1699</v>
      </c>
    </row>
    <row r="2191" spans="1:1">
      <c r="A2191" s="22" t="s">
        <v>1696</v>
      </c>
    </row>
    <row r="2193" spans="1:1">
      <c r="A2193" s="22" t="s">
        <v>1695</v>
      </c>
    </row>
    <row r="2195" spans="1:1">
      <c r="A2195" s="163" t="s">
        <v>1585</v>
      </c>
    </row>
    <row r="2197" spans="1:1">
      <c r="A2197" s="162" t="s">
        <v>1698</v>
      </c>
    </row>
    <row r="2199" spans="1:1">
      <c r="A2199" s="22" t="s">
        <v>1696</v>
      </c>
    </row>
    <row r="2201" spans="1:1">
      <c r="A2201" s="22" t="s">
        <v>1695</v>
      </c>
    </row>
    <row r="2203" spans="1:1">
      <c r="A2203" s="163" t="s">
        <v>1585</v>
      </c>
    </row>
    <row r="2205" spans="1:1">
      <c r="A2205" s="162" t="s">
        <v>1697</v>
      </c>
    </row>
    <row r="2207" spans="1:1">
      <c r="A2207" s="22" t="s">
        <v>1696</v>
      </c>
    </row>
    <row r="2209" spans="1:1">
      <c r="A2209" s="22" t="s">
        <v>1695</v>
      </c>
    </row>
    <row r="2211" spans="1:1">
      <c r="A2211" s="163" t="s">
        <v>1585</v>
      </c>
    </row>
    <row r="2212" spans="1:1">
      <c r="A2212" s="163"/>
    </row>
    <row r="2213" spans="1:1">
      <c r="A2213" s="163" t="s">
        <v>1600</v>
      </c>
    </row>
    <row r="2215" spans="1:1">
      <c r="A2215" s="162" t="s">
        <v>1694</v>
      </c>
    </row>
    <row r="2217" spans="1:1">
      <c r="A2217" s="22" t="s">
        <v>1597</v>
      </c>
    </row>
    <row r="2219" spans="1:1">
      <c r="A2219" s="22" t="s">
        <v>1693</v>
      </c>
    </row>
    <row r="2221" spans="1:1">
      <c r="A2221" s="163" t="s">
        <v>1585</v>
      </c>
    </row>
    <row r="2222" spans="1:1">
      <c r="A2222" s="163"/>
    </row>
    <row r="2223" spans="1:1">
      <c r="A2223" s="163" t="s">
        <v>1600</v>
      </c>
    </row>
    <row r="2225" spans="1:1">
      <c r="A2225" s="162" t="s">
        <v>1692</v>
      </c>
    </row>
    <row r="2227" spans="1:1">
      <c r="A2227" s="22" t="s">
        <v>1597</v>
      </c>
    </row>
    <row r="2229" spans="1:1">
      <c r="A2229" s="22" t="s">
        <v>1691</v>
      </c>
    </row>
    <row r="2231" spans="1:1">
      <c r="A2231" s="163" t="s">
        <v>1585</v>
      </c>
    </row>
    <row r="2232" spans="1:1">
      <c r="A2232" s="163"/>
    </row>
    <row r="2233" spans="1:1">
      <c r="A2233" s="163" t="s">
        <v>1600</v>
      </c>
    </row>
    <row r="2235" spans="1:1">
      <c r="A2235" s="162" t="s">
        <v>1690</v>
      </c>
    </row>
    <row r="2237" spans="1:1">
      <c r="A2237" s="22" t="s">
        <v>1597</v>
      </c>
    </row>
    <row r="2239" spans="1:1">
      <c r="A2239" s="22" t="s">
        <v>1689</v>
      </c>
    </row>
    <row r="2241" spans="1:1">
      <c r="A2241" s="163" t="s">
        <v>1585</v>
      </c>
    </row>
    <row r="2243" spans="1:1">
      <c r="A2243" s="162" t="s">
        <v>1688</v>
      </c>
    </row>
    <row r="2245" spans="1:1">
      <c r="A2245" s="22" t="s">
        <v>1597</v>
      </c>
    </row>
    <row r="2247" spans="1:1">
      <c r="A2247" s="22" t="s">
        <v>1685</v>
      </c>
    </row>
    <row r="2249" spans="1:1">
      <c r="A2249" s="163" t="s">
        <v>1585</v>
      </c>
    </row>
    <row r="2251" spans="1:1">
      <c r="A2251" s="162" t="s">
        <v>1687</v>
      </c>
    </row>
    <row r="2253" spans="1:1">
      <c r="A2253" s="22" t="s">
        <v>1587</v>
      </c>
    </row>
    <row r="2255" spans="1:1">
      <c r="A2255" s="22" t="s">
        <v>1685</v>
      </c>
    </row>
    <row r="2257" spans="1:1">
      <c r="A2257" s="163" t="s">
        <v>1585</v>
      </c>
    </row>
    <row r="2259" spans="1:1">
      <c r="A2259" s="162" t="s">
        <v>1686</v>
      </c>
    </row>
    <row r="2261" spans="1:1">
      <c r="A2261" s="22" t="s">
        <v>1587</v>
      </c>
    </row>
    <row r="2263" spans="1:1">
      <c r="A2263" s="22" t="s">
        <v>1685</v>
      </c>
    </row>
    <row r="2265" spans="1:1">
      <c r="A2265" s="163" t="s">
        <v>1585</v>
      </c>
    </row>
    <row r="2267" spans="1:1">
      <c r="A2267" s="162" t="s">
        <v>1593</v>
      </c>
    </row>
    <row r="2269" spans="1:1">
      <c r="A2269" s="22" t="s">
        <v>1587</v>
      </c>
    </row>
    <row r="2271" spans="1:1">
      <c r="A2271" s="22" t="s">
        <v>1682</v>
      </c>
    </row>
    <row r="2273" spans="1:1">
      <c r="A2273" s="163" t="s">
        <v>1585</v>
      </c>
    </row>
    <row r="2275" spans="1:1">
      <c r="A2275" s="162" t="s">
        <v>1684</v>
      </c>
    </row>
    <row r="2277" spans="1:1">
      <c r="A2277" s="22" t="s">
        <v>1587</v>
      </c>
    </row>
    <row r="2279" spans="1:1">
      <c r="A2279" s="22" t="s">
        <v>1682</v>
      </c>
    </row>
    <row r="2281" spans="1:1">
      <c r="A2281" s="163" t="s">
        <v>1585</v>
      </c>
    </row>
    <row r="2283" spans="1:1">
      <c r="A2283" s="162" t="s">
        <v>1683</v>
      </c>
    </row>
    <row r="2285" spans="1:1">
      <c r="A2285" s="22" t="s">
        <v>1587</v>
      </c>
    </row>
    <row r="2287" spans="1:1">
      <c r="A2287" s="22" t="s">
        <v>1682</v>
      </c>
    </row>
    <row r="2289" spans="1:1">
      <c r="A2289" s="163" t="s">
        <v>1585</v>
      </c>
    </row>
    <row r="2291" spans="1:1">
      <c r="A2291" s="162" t="s">
        <v>1681</v>
      </c>
    </row>
    <row r="2293" spans="1:1">
      <c r="A2293" s="22" t="s">
        <v>1587</v>
      </c>
    </row>
    <row r="2295" spans="1:1">
      <c r="A2295" s="22" t="s">
        <v>1678</v>
      </c>
    </row>
    <row r="2297" spans="1:1">
      <c r="A2297" s="163" t="s">
        <v>1585</v>
      </c>
    </row>
    <row r="2299" spans="1:1">
      <c r="A2299" s="162" t="s">
        <v>1680</v>
      </c>
    </row>
    <row r="2301" spans="1:1">
      <c r="A2301" s="22" t="s">
        <v>1587</v>
      </c>
    </row>
    <row r="2303" spans="1:1">
      <c r="A2303" s="22" t="s">
        <v>1678</v>
      </c>
    </row>
    <row r="2305" spans="1:1">
      <c r="A2305" s="163" t="s">
        <v>1585</v>
      </c>
    </row>
    <row r="2307" spans="1:1">
      <c r="A2307" s="162" t="s">
        <v>1679</v>
      </c>
    </row>
    <row r="2309" spans="1:1">
      <c r="A2309" s="22" t="s">
        <v>1587</v>
      </c>
    </row>
    <row r="2311" spans="1:1">
      <c r="A2311" s="22" t="s">
        <v>1678</v>
      </c>
    </row>
    <row r="2313" spans="1:1">
      <c r="A2313" s="163" t="s">
        <v>1585</v>
      </c>
    </row>
    <row r="2314" spans="1:1">
      <c r="A2314" s="163"/>
    </row>
    <row r="2315" spans="1:1">
      <c r="A2315" s="163" t="s">
        <v>1600</v>
      </c>
    </row>
    <row r="2317" spans="1:1">
      <c r="A2317" s="162" t="s">
        <v>1677</v>
      </c>
    </row>
    <row r="2319" spans="1:1">
      <c r="A2319" s="22" t="s">
        <v>1597</v>
      </c>
    </row>
    <row r="2321" spans="1:1">
      <c r="A2321" s="22" t="s">
        <v>1674</v>
      </c>
    </row>
    <row r="2323" spans="1:1">
      <c r="A2323" s="163" t="s">
        <v>1585</v>
      </c>
    </row>
    <row r="2324" spans="1:1">
      <c r="A2324" s="163"/>
    </row>
    <row r="2325" spans="1:1">
      <c r="A2325" s="163" t="s">
        <v>1600</v>
      </c>
    </row>
    <row r="2327" spans="1:1">
      <c r="A2327" s="162" t="s">
        <v>1676</v>
      </c>
    </row>
    <row r="2329" spans="1:1">
      <c r="A2329" s="22" t="s">
        <v>1597</v>
      </c>
    </row>
    <row r="2331" spans="1:1">
      <c r="A2331" s="22" t="s">
        <v>1674</v>
      </c>
    </row>
    <row r="2333" spans="1:1">
      <c r="A2333" s="163" t="s">
        <v>1585</v>
      </c>
    </row>
    <row r="2334" spans="1:1">
      <c r="A2334" s="163"/>
    </row>
    <row r="2335" spans="1:1">
      <c r="A2335" s="163" t="s">
        <v>1600</v>
      </c>
    </row>
    <row r="2337" spans="1:1">
      <c r="A2337" s="162" t="s">
        <v>1675</v>
      </c>
    </row>
    <row r="2339" spans="1:1">
      <c r="A2339" s="22" t="s">
        <v>1597</v>
      </c>
    </row>
    <row r="2341" spans="1:1">
      <c r="A2341" s="22" t="s">
        <v>1674</v>
      </c>
    </row>
    <row r="2343" spans="1:1">
      <c r="A2343" s="163" t="s">
        <v>1585</v>
      </c>
    </row>
    <row r="2344" spans="1:1">
      <c r="A2344" s="163"/>
    </row>
    <row r="2345" spans="1:1">
      <c r="A2345" s="163" t="s">
        <v>1600</v>
      </c>
    </row>
    <row r="2347" spans="1:1">
      <c r="A2347" s="162" t="s">
        <v>1673</v>
      </c>
    </row>
    <row r="2349" spans="1:1">
      <c r="A2349" s="22" t="s">
        <v>1597</v>
      </c>
    </row>
    <row r="2351" spans="1:1">
      <c r="A2351" s="22" t="s">
        <v>1672</v>
      </c>
    </row>
    <row r="2353" spans="1:1">
      <c r="A2353" s="163" t="s">
        <v>1585</v>
      </c>
    </row>
    <row r="2355" spans="1:1">
      <c r="A2355" s="162" t="s">
        <v>1671</v>
      </c>
    </row>
    <row r="2357" spans="1:1">
      <c r="A2357" s="22" t="s">
        <v>1587</v>
      </c>
    </row>
    <row r="2359" spans="1:1">
      <c r="A2359" s="22" t="s">
        <v>1667</v>
      </c>
    </row>
    <row r="2361" spans="1:1">
      <c r="A2361" s="163" t="s">
        <v>1585</v>
      </c>
    </row>
    <row r="2363" spans="1:1">
      <c r="A2363" s="162" t="s">
        <v>1670</v>
      </c>
    </row>
    <row r="2365" spans="1:1">
      <c r="A2365" s="22" t="s">
        <v>1587</v>
      </c>
    </row>
    <row r="2367" spans="1:1">
      <c r="A2367" s="22" t="s">
        <v>1667</v>
      </c>
    </row>
    <row r="2369" spans="1:1">
      <c r="A2369" s="163" t="s">
        <v>1585</v>
      </c>
    </row>
    <row r="2371" spans="1:1">
      <c r="A2371" s="162" t="s">
        <v>1669</v>
      </c>
    </row>
    <row r="2373" spans="1:1">
      <c r="A2373" s="22" t="s">
        <v>1587</v>
      </c>
    </row>
    <row r="2375" spans="1:1">
      <c r="A2375" s="22" t="s">
        <v>1667</v>
      </c>
    </row>
    <row r="2377" spans="1:1">
      <c r="A2377" s="163" t="s">
        <v>1585</v>
      </c>
    </row>
    <row r="2378" spans="1:1">
      <c r="A2378" s="163"/>
    </row>
    <row r="2379" spans="1:1">
      <c r="A2379" s="163" t="s">
        <v>1600</v>
      </c>
    </row>
    <row r="2381" spans="1:1">
      <c r="A2381" s="162" t="s">
        <v>1668</v>
      </c>
    </row>
    <row r="2383" spans="1:1">
      <c r="A2383" s="22" t="s">
        <v>1597</v>
      </c>
    </row>
    <row r="2385" spans="1:1">
      <c r="A2385" s="22" t="s">
        <v>1667</v>
      </c>
    </row>
    <row r="2387" spans="1:1">
      <c r="A2387" s="163" t="s">
        <v>1585</v>
      </c>
    </row>
    <row r="2388" spans="1:1">
      <c r="A2388" s="163"/>
    </row>
    <row r="2389" spans="1:1">
      <c r="A2389" s="163" t="s">
        <v>1600</v>
      </c>
    </row>
    <row r="2391" spans="1:1">
      <c r="A2391" s="162" t="s">
        <v>1666</v>
      </c>
    </row>
    <row r="2393" spans="1:1">
      <c r="A2393" s="22" t="s">
        <v>1597</v>
      </c>
    </row>
    <row r="2395" spans="1:1">
      <c r="A2395" s="22" t="s">
        <v>1665</v>
      </c>
    </row>
    <row r="2397" spans="1:1">
      <c r="A2397" s="163" t="s">
        <v>1585</v>
      </c>
    </row>
    <row r="2399" spans="1:1">
      <c r="A2399" s="162" t="s">
        <v>1664</v>
      </c>
    </row>
    <row r="2401" spans="1:1">
      <c r="A2401" s="22" t="s">
        <v>1587</v>
      </c>
    </row>
    <row r="2403" spans="1:1">
      <c r="A2403" s="22" t="s">
        <v>1654</v>
      </c>
    </row>
    <row r="2405" spans="1:1">
      <c r="A2405" s="163" t="s">
        <v>1585</v>
      </c>
    </row>
    <row r="2407" spans="1:1">
      <c r="A2407" s="162" t="s">
        <v>1663</v>
      </c>
    </row>
    <row r="2409" spans="1:1">
      <c r="A2409" s="22" t="s">
        <v>1587</v>
      </c>
    </row>
    <row r="2411" spans="1:1">
      <c r="A2411" s="22" t="s">
        <v>1654</v>
      </c>
    </row>
    <row r="2413" spans="1:1">
      <c r="A2413" s="163" t="s">
        <v>1585</v>
      </c>
    </row>
    <row r="2415" spans="1:1">
      <c r="A2415" s="162" t="s">
        <v>1662</v>
      </c>
    </row>
    <row r="2417" spans="1:1">
      <c r="A2417" s="22" t="s">
        <v>1587</v>
      </c>
    </row>
    <row r="2419" spans="1:1">
      <c r="A2419" s="22" t="s">
        <v>1654</v>
      </c>
    </row>
    <row r="2421" spans="1:1">
      <c r="A2421" s="163" t="s">
        <v>1585</v>
      </c>
    </row>
    <row r="2423" spans="1:1">
      <c r="A2423" s="162" t="s">
        <v>1661</v>
      </c>
    </row>
    <row r="2425" spans="1:1">
      <c r="A2425" s="22" t="s">
        <v>1587</v>
      </c>
    </row>
    <row r="2427" spans="1:1">
      <c r="A2427" s="22" t="s">
        <v>1654</v>
      </c>
    </row>
    <row r="2429" spans="1:1">
      <c r="A2429" s="163" t="s">
        <v>1585</v>
      </c>
    </row>
    <row r="2430" spans="1:1">
      <c r="A2430" s="163"/>
    </row>
    <row r="2431" spans="1:1">
      <c r="A2431" s="163" t="s">
        <v>1600</v>
      </c>
    </row>
    <row r="2433" spans="1:1">
      <c r="A2433" s="162" t="s">
        <v>1660</v>
      </c>
    </row>
    <row r="2435" spans="1:1">
      <c r="A2435" s="22" t="s">
        <v>1597</v>
      </c>
    </row>
    <row r="2437" spans="1:1">
      <c r="A2437" s="22" t="s">
        <v>1654</v>
      </c>
    </row>
    <row r="2439" spans="1:1">
      <c r="A2439" s="163" t="s">
        <v>1585</v>
      </c>
    </row>
    <row r="2441" spans="1:1">
      <c r="A2441" s="162" t="s">
        <v>1659</v>
      </c>
    </row>
    <row r="2443" spans="1:1">
      <c r="A2443" s="22" t="s">
        <v>1587</v>
      </c>
    </row>
    <row r="2445" spans="1:1">
      <c r="A2445" s="22" t="s">
        <v>1654</v>
      </c>
    </row>
    <row r="2447" spans="1:1">
      <c r="A2447" s="163" t="s">
        <v>1585</v>
      </c>
    </row>
    <row r="2449" spans="1:1">
      <c r="A2449" s="162" t="s">
        <v>1658</v>
      </c>
    </row>
    <row r="2451" spans="1:1">
      <c r="A2451" s="22" t="s">
        <v>1587</v>
      </c>
    </row>
    <row r="2453" spans="1:1">
      <c r="A2453" s="22" t="s">
        <v>1654</v>
      </c>
    </row>
    <row r="2455" spans="1:1">
      <c r="A2455" s="163" t="s">
        <v>1585</v>
      </c>
    </row>
    <row r="2457" spans="1:1">
      <c r="A2457" s="162" t="s">
        <v>1595</v>
      </c>
    </row>
    <row r="2459" spans="1:1">
      <c r="A2459" s="22" t="s">
        <v>1587</v>
      </c>
    </row>
    <row r="2461" spans="1:1">
      <c r="A2461" s="22" t="s">
        <v>1654</v>
      </c>
    </row>
    <row r="2463" spans="1:1">
      <c r="A2463" s="163" t="s">
        <v>1585</v>
      </c>
    </row>
    <row r="2465" spans="1:1">
      <c r="A2465" s="162" t="s">
        <v>1657</v>
      </c>
    </row>
    <row r="2467" spans="1:1">
      <c r="A2467" s="22" t="s">
        <v>1587</v>
      </c>
    </row>
    <row r="2469" spans="1:1">
      <c r="A2469" s="22" t="s">
        <v>1654</v>
      </c>
    </row>
    <row r="2471" spans="1:1">
      <c r="A2471" s="163" t="s">
        <v>1585</v>
      </c>
    </row>
    <row r="2472" spans="1:1">
      <c r="A2472" s="163"/>
    </row>
    <row r="2473" spans="1:1">
      <c r="A2473" s="163" t="s">
        <v>1600</v>
      </c>
    </row>
    <row r="2475" spans="1:1">
      <c r="A2475" s="162" t="s">
        <v>1656</v>
      </c>
    </row>
    <row r="2477" spans="1:1">
      <c r="A2477" s="22" t="s">
        <v>1597</v>
      </c>
    </row>
    <row r="2479" spans="1:1">
      <c r="A2479" s="22" t="s">
        <v>1654</v>
      </c>
    </row>
    <row r="2481" spans="1:1">
      <c r="A2481" s="163" t="s">
        <v>1585</v>
      </c>
    </row>
    <row r="2482" spans="1:1">
      <c r="A2482" s="163"/>
    </row>
    <row r="2483" spans="1:1">
      <c r="A2483" s="163" t="s">
        <v>1600</v>
      </c>
    </row>
    <row r="2485" spans="1:1">
      <c r="A2485" s="162" t="s">
        <v>1655</v>
      </c>
    </row>
    <row r="2487" spans="1:1">
      <c r="A2487" s="22" t="s">
        <v>1597</v>
      </c>
    </row>
    <row r="2489" spans="1:1">
      <c r="A2489" s="22" t="s">
        <v>1654</v>
      </c>
    </row>
    <row r="2491" spans="1:1">
      <c r="A2491" s="163" t="s">
        <v>1585</v>
      </c>
    </row>
    <row r="2492" spans="1:1">
      <c r="A2492" s="163"/>
    </row>
    <row r="2493" spans="1:1">
      <c r="A2493" s="163" t="s">
        <v>1600</v>
      </c>
    </row>
    <row r="2495" spans="1:1">
      <c r="A2495" s="162" t="s">
        <v>1653</v>
      </c>
    </row>
    <row r="2497" spans="1:1">
      <c r="A2497" s="22" t="s">
        <v>1597</v>
      </c>
    </row>
    <row r="2499" spans="1:1">
      <c r="A2499" s="22" t="s">
        <v>1645</v>
      </c>
    </row>
    <row r="2501" spans="1:1">
      <c r="A2501" s="163" t="s">
        <v>1585</v>
      </c>
    </row>
    <row r="2502" spans="1:1">
      <c r="A2502" s="163"/>
    </row>
    <row r="2503" spans="1:1">
      <c r="A2503" s="163" t="s">
        <v>1600</v>
      </c>
    </row>
    <row r="2505" spans="1:1">
      <c r="A2505" s="162" t="s">
        <v>1653</v>
      </c>
    </row>
    <row r="2507" spans="1:1">
      <c r="A2507" s="22" t="s">
        <v>1597</v>
      </c>
    </row>
    <row r="2509" spans="1:1">
      <c r="A2509" s="22" t="s">
        <v>1645</v>
      </c>
    </row>
    <row r="2511" spans="1:1">
      <c r="A2511" s="163" t="s">
        <v>1585</v>
      </c>
    </row>
    <row r="2512" spans="1:1">
      <c r="A2512" s="163"/>
    </row>
    <row r="2513" spans="1:1">
      <c r="A2513" s="163" t="s">
        <v>1600</v>
      </c>
    </row>
    <row r="2515" spans="1:1">
      <c r="A2515" s="162" t="s">
        <v>1652</v>
      </c>
    </row>
    <row r="2517" spans="1:1">
      <c r="A2517" s="22" t="s">
        <v>1597</v>
      </c>
    </row>
    <row r="2519" spans="1:1">
      <c r="A2519" s="22" t="s">
        <v>1645</v>
      </c>
    </row>
    <row r="2521" spans="1:1">
      <c r="A2521" s="163" t="s">
        <v>1585</v>
      </c>
    </row>
    <row r="2522" spans="1:1">
      <c r="A2522" s="163"/>
    </row>
    <row r="2523" spans="1:1">
      <c r="A2523" s="163" t="s">
        <v>1600</v>
      </c>
    </row>
    <row r="2525" spans="1:1">
      <c r="A2525" s="162" t="s">
        <v>1651</v>
      </c>
    </row>
    <row r="2527" spans="1:1">
      <c r="A2527" s="22" t="s">
        <v>1597</v>
      </c>
    </row>
    <row r="2529" spans="1:1">
      <c r="A2529" s="22" t="s">
        <v>1645</v>
      </c>
    </row>
    <row r="2531" spans="1:1">
      <c r="A2531" s="163" t="s">
        <v>1585</v>
      </c>
    </row>
    <row r="2532" spans="1:1">
      <c r="A2532" s="163"/>
    </row>
    <row r="2533" spans="1:1">
      <c r="A2533" s="163" t="s">
        <v>1600</v>
      </c>
    </row>
    <row r="2535" spans="1:1">
      <c r="A2535" s="162" t="s">
        <v>1650</v>
      </c>
    </row>
    <row r="2537" spans="1:1">
      <c r="A2537" s="22" t="s">
        <v>1597</v>
      </c>
    </row>
    <row r="2539" spans="1:1">
      <c r="A2539" s="22" t="s">
        <v>1645</v>
      </c>
    </row>
    <row r="2541" spans="1:1">
      <c r="A2541" s="163" t="s">
        <v>1585</v>
      </c>
    </row>
    <row r="2542" spans="1:1">
      <c r="A2542" s="163"/>
    </row>
    <row r="2543" spans="1:1">
      <c r="A2543" s="163" t="s">
        <v>1600</v>
      </c>
    </row>
    <row r="2545" spans="1:1">
      <c r="A2545" s="162" t="s">
        <v>1649</v>
      </c>
    </row>
    <row r="2547" spans="1:1">
      <c r="A2547" s="22" t="s">
        <v>1597</v>
      </c>
    </row>
    <row r="2549" spans="1:1">
      <c r="A2549" s="22" t="s">
        <v>1645</v>
      </c>
    </row>
    <row r="2551" spans="1:1">
      <c r="A2551" s="163" t="s">
        <v>1585</v>
      </c>
    </row>
    <row r="2552" spans="1:1">
      <c r="A2552" s="163"/>
    </row>
    <row r="2553" spans="1:1">
      <c r="A2553" s="163" t="s">
        <v>1600</v>
      </c>
    </row>
    <row r="2555" spans="1:1">
      <c r="A2555" s="162" t="s">
        <v>1648</v>
      </c>
    </row>
    <row r="2557" spans="1:1">
      <c r="A2557" s="22" t="s">
        <v>1597</v>
      </c>
    </row>
    <row r="2559" spans="1:1">
      <c r="A2559" s="22" t="s">
        <v>1645</v>
      </c>
    </row>
    <row r="2561" spans="1:1">
      <c r="A2561" s="163" t="s">
        <v>1585</v>
      </c>
    </row>
    <row r="2562" spans="1:1">
      <c r="A2562" s="163"/>
    </row>
    <row r="2563" spans="1:1">
      <c r="A2563" s="163" t="s">
        <v>1600</v>
      </c>
    </row>
    <row r="2565" spans="1:1">
      <c r="A2565" s="162" t="s">
        <v>1647</v>
      </c>
    </row>
    <row r="2567" spans="1:1">
      <c r="A2567" s="22" t="s">
        <v>1597</v>
      </c>
    </row>
    <row r="2569" spans="1:1">
      <c r="A2569" s="22" t="s">
        <v>1645</v>
      </c>
    </row>
    <row r="2571" spans="1:1">
      <c r="A2571" s="163" t="s">
        <v>1585</v>
      </c>
    </row>
    <row r="2573" spans="1:1">
      <c r="A2573" s="162" t="s">
        <v>1646</v>
      </c>
    </row>
    <row r="2575" spans="1:1">
      <c r="A2575" s="22" t="s">
        <v>1597</v>
      </c>
    </row>
    <row r="2577" spans="1:1">
      <c r="A2577" s="22" t="s">
        <v>1645</v>
      </c>
    </row>
    <row r="2579" spans="1:1">
      <c r="A2579" s="163" t="s">
        <v>1585</v>
      </c>
    </row>
    <row r="2580" spans="1:1">
      <c r="A2580" s="163"/>
    </row>
    <row r="2581" spans="1:1">
      <c r="A2581" s="163" t="s">
        <v>1600</v>
      </c>
    </row>
    <row r="2583" spans="1:1">
      <c r="A2583" s="162" t="s">
        <v>1603</v>
      </c>
    </row>
    <row r="2585" spans="1:1">
      <c r="A2585" s="22" t="s">
        <v>1597</v>
      </c>
    </row>
    <row r="2587" spans="1:1">
      <c r="A2587" s="22" t="s">
        <v>1640</v>
      </c>
    </row>
    <row r="2589" spans="1:1">
      <c r="A2589" s="163" t="s">
        <v>1585</v>
      </c>
    </row>
    <row r="2590" spans="1:1">
      <c r="A2590" s="163"/>
    </row>
    <row r="2591" spans="1:1">
      <c r="A2591" s="163" t="s">
        <v>1600</v>
      </c>
    </row>
    <row r="2593" spans="1:1">
      <c r="A2593" s="162" t="s">
        <v>1644</v>
      </c>
    </row>
    <row r="2595" spans="1:1">
      <c r="A2595" s="22" t="s">
        <v>1597</v>
      </c>
    </row>
    <row r="2597" spans="1:1">
      <c r="A2597" s="22" t="s">
        <v>1640</v>
      </c>
    </row>
    <row r="2599" spans="1:1">
      <c r="A2599" s="163" t="s">
        <v>1585</v>
      </c>
    </row>
    <row r="2600" spans="1:1">
      <c r="A2600" s="163"/>
    </row>
    <row r="2601" spans="1:1">
      <c r="A2601" s="163" t="s">
        <v>1600</v>
      </c>
    </row>
    <row r="2603" spans="1:1">
      <c r="A2603" s="162" t="s">
        <v>1643</v>
      </c>
    </row>
    <row r="2605" spans="1:1">
      <c r="A2605" s="22" t="s">
        <v>1597</v>
      </c>
    </row>
    <row r="2607" spans="1:1">
      <c r="A2607" s="22" t="s">
        <v>1640</v>
      </c>
    </row>
    <row r="2609" spans="1:1">
      <c r="A2609" s="163" t="s">
        <v>1585</v>
      </c>
    </row>
    <row r="2610" spans="1:1">
      <c r="A2610" s="163"/>
    </row>
    <row r="2611" spans="1:1">
      <c r="A2611" s="163" t="s">
        <v>1600</v>
      </c>
    </row>
    <row r="2613" spans="1:1">
      <c r="A2613" s="162" t="s">
        <v>1642</v>
      </c>
    </row>
    <row r="2615" spans="1:1">
      <c r="A2615" s="22" t="s">
        <v>1597</v>
      </c>
    </row>
    <row r="2617" spans="1:1">
      <c r="A2617" s="22" t="s">
        <v>1640</v>
      </c>
    </row>
    <row r="2619" spans="1:1">
      <c r="A2619" s="163" t="s">
        <v>1585</v>
      </c>
    </row>
    <row r="2620" spans="1:1">
      <c r="A2620" s="163"/>
    </row>
    <row r="2621" spans="1:1">
      <c r="A2621" s="163" t="s">
        <v>1600</v>
      </c>
    </row>
    <row r="2623" spans="1:1">
      <c r="A2623" s="162" t="s">
        <v>1610</v>
      </c>
    </row>
    <row r="2625" spans="1:1">
      <c r="A2625" s="22" t="s">
        <v>1597</v>
      </c>
    </row>
    <row r="2627" spans="1:1">
      <c r="A2627" s="22" t="s">
        <v>1640</v>
      </c>
    </row>
    <row r="2629" spans="1:1">
      <c r="A2629" s="163" t="s">
        <v>1585</v>
      </c>
    </row>
    <row r="2630" spans="1:1">
      <c r="A2630" s="163"/>
    </row>
    <row r="2631" spans="1:1">
      <c r="A2631" s="163" t="s">
        <v>1600</v>
      </c>
    </row>
    <row r="2633" spans="1:1">
      <c r="A2633" s="162" t="s">
        <v>1641</v>
      </c>
    </row>
    <row r="2635" spans="1:1">
      <c r="A2635" s="22" t="s">
        <v>1597</v>
      </c>
    </row>
    <row r="2637" spans="1:1">
      <c r="A2637" s="22" t="s">
        <v>1640</v>
      </c>
    </row>
    <row r="2639" spans="1:1">
      <c r="A2639" s="163" t="s">
        <v>1585</v>
      </c>
    </row>
    <row r="2640" spans="1:1">
      <c r="A2640" s="163"/>
    </row>
    <row r="2641" spans="1:1">
      <c r="A2641" s="163" t="s">
        <v>1600</v>
      </c>
    </row>
    <row r="2643" spans="1:1">
      <c r="A2643" s="162" t="s">
        <v>1639</v>
      </c>
    </row>
    <row r="2645" spans="1:1">
      <c r="A2645" s="22" t="s">
        <v>1597</v>
      </c>
    </row>
    <row r="2647" spans="1:1">
      <c r="A2647" s="22" t="s">
        <v>1637</v>
      </c>
    </row>
    <row r="2649" spans="1:1">
      <c r="A2649" s="163" t="s">
        <v>1585</v>
      </c>
    </row>
    <row r="2650" spans="1:1">
      <c r="A2650" s="163"/>
    </row>
    <row r="2651" spans="1:1">
      <c r="A2651" s="163" t="s">
        <v>1600</v>
      </c>
    </row>
    <row r="2653" spans="1:1">
      <c r="A2653" s="162" t="s">
        <v>1638</v>
      </c>
    </row>
    <row r="2655" spans="1:1">
      <c r="A2655" s="22" t="s">
        <v>1597</v>
      </c>
    </row>
    <row r="2657" spans="1:1">
      <c r="A2657" s="22" t="s">
        <v>1637</v>
      </c>
    </row>
    <row r="2659" spans="1:1">
      <c r="A2659" s="163" t="s">
        <v>1585</v>
      </c>
    </row>
    <row r="2660" spans="1:1">
      <c r="A2660" s="163"/>
    </row>
    <row r="2661" spans="1:1">
      <c r="A2661" s="163" t="s">
        <v>1600</v>
      </c>
    </row>
    <row r="2663" spans="1:1">
      <c r="A2663" s="162" t="s">
        <v>1636</v>
      </c>
    </row>
    <row r="2665" spans="1:1">
      <c r="A2665" s="22" t="s">
        <v>1597</v>
      </c>
    </row>
    <row r="2667" spans="1:1">
      <c r="A2667" s="22" t="s">
        <v>1630</v>
      </c>
    </row>
    <row r="2669" spans="1:1">
      <c r="A2669" s="163" t="s">
        <v>1585</v>
      </c>
    </row>
    <row r="2670" spans="1:1">
      <c r="A2670" s="163"/>
    </row>
    <row r="2671" spans="1:1">
      <c r="A2671" s="163" t="s">
        <v>1600</v>
      </c>
    </row>
    <row r="2673" spans="1:1">
      <c r="A2673" s="162" t="s">
        <v>1635</v>
      </c>
    </row>
    <row r="2675" spans="1:1">
      <c r="A2675" s="22" t="s">
        <v>1597</v>
      </c>
    </row>
    <row r="2677" spans="1:1">
      <c r="A2677" s="22" t="s">
        <v>1630</v>
      </c>
    </row>
    <row r="2679" spans="1:1">
      <c r="A2679" s="163" t="s">
        <v>1585</v>
      </c>
    </row>
    <row r="2680" spans="1:1">
      <c r="A2680" s="163"/>
    </row>
    <row r="2681" spans="1:1">
      <c r="A2681" s="163" t="s">
        <v>1600</v>
      </c>
    </row>
    <row r="2683" spans="1:1">
      <c r="A2683" s="162" t="s">
        <v>1634</v>
      </c>
    </row>
    <row r="2685" spans="1:1">
      <c r="A2685" s="22" t="s">
        <v>1597</v>
      </c>
    </row>
    <row r="2687" spans="1:1">
      <c r="A2687" s="22" t="s">
        <v>1630</v>
      </c>
    </row>
    <row r="2689" spans="1:1">
      <c r="A2689" s="163" t="s">
        <v>1585</v>
      </c>
    </row>
    <row r="2690" spans="1:1">
      <c r="A2690" s="163"/>
    </row>
    <row r="2691" spans="1:1">
      <c r="A2691" s="163" t="s">
        <v>1600</v>
      </c>
    </row>
    <row r="2693" spans="1:1">
      <c r="A2693" s="162" t="s">
        <v>1633</v>
      </c>
    </row>
    <row r="2695" spans="1:1">
      <c r="A2695" s="22" t="s">
        <v>1597</v>
      </c>
    </row>
    <row r="2697" spans="1:1">
      <c r="A2697" s="22" t="s">
        <v>1630</v>
      </c>
    </row>
    <row r="2699" spans="1:1">
      <c r="A2699" s="163" t="s">
        <v>1585</v>
      </c>
    </row>
    <row r="2700" spans="1:1">
      <c r="A2700" s="163"/>
    </row>
    <row r="2701" spans="1:1">
      <c r="A2701" s="163" t="s">
        <v>1600</v>
      </c>
    </row>
    <row r="2703" spans="1:1">
      <c r="A2703" s="162" t="s">
        <v>1632</v>
      </c>
    </row>
    <row r="2705" spans="1:1">
      <c r="A2705" s="22" t="s">
        <v>1597</v>
      </c>
    </row>
    <row r="2707" spans="1:1">
      <c r="A2707" s="22" t="s">
        <v>1630</v>
      </c>
    </row>
    <row r="2709" spans="1:1">
      <c r="A2709" s="163" t="s">
        <v>1585</v>
      </c>
    </row>
    <row r="2710" spans="1:1">
      <c r="A2710" s="163"/>
    </row>
    <row r="2711" spans="1:1">
      <c r="A2711" s="163" t="s">
        <v>1600</v>
      </c>
    </row>
    <row r="2713" spans="1:1">
      <c r="A2713" s="162" t="s">
        <v>1631</v>
      </c>
    </row>
    <row r="2715" spans="1:1">
      <c r="A2715" s="22" t="s">
        <v>1597</v>
      </c>
    </row>
    <row r="2717" spans="1:1">
      <c r="A2717" s="22" t="s">
        <v>1630</v>
      </c>
    </row>
    <row r="2719" spans="1:1">
      <c r="A2719" s="163" t="s">
        <v>1585</v>
      </c>
    </row>
    <row r="2720" spans="1:1">
      <c r="A2720" s="163"/>
    </row>
    <row r="2721" spans="1:1">
      <c r="A2721" s="163" t="s">
        <v>1600</v>
      </c>
    </row>
    <row r="2723" spans="1:1">
      <c r="A2723" s="162" t="s">
        <v>1629</v>
      </c>
    </row>
    <row r="2725" spans="1:1">
      <c r="A2725" s="22" t="s">
        <v>1597</v>
      </c>
    </row>
    <row r="2727" spans="1:1">
      <c r="A2727" s="22" t="s">
        <v>1628</v>
      </c>
    </row>
    <row r="2729" spans="1:1">
      <c r="A2729" s="163" t="s">
        <v>1585</v>
      </c>
    </row>
    <row r="2731" spans="1:1">
      <c r="A2731" s="162" t="s">
        <v>1627</v>
      </c>
    </row>
    <row r="2733" spans="1:1">
      <c r="A2733" s="22" t="s">
        <v>1597</v>
      </c>
    </row>
    <row r="2735" spans="1:1">
      <c r="A2735" s="22" t="s">
        <v>1625</v>
      </c>
    </row>
    <row r="2737" spans="1:1">
      <c r="A2737" s="163" t="s">
        <v>1585</v>
      </c>
    </row>
    <row r="2738" spans="1:1">
      <c r="A2738" s="163"/>
    </row>
    <row r="2739" spans="1:1">
      <c r="A2739" s="163" t="s">
        <v>1600</v>
      </c>
    </row>
    <row r="2741" spans="1:1">
      <c r="A2741" s="162" t="s">
        <v>1626</v>
      </c>
    </row>
    <row r="2743" spans="1:1">
      <c r="A2743" s="22" t="s">
        <v>1597</v>
      </c>
    </row>
    <row r="2745" spans="1:1">
      <c r="A2745" s="22" t="s">
        <v>1625</v>
      </c>
    </row>
    <row r="2747" spans="1:1">
      <c r="A2747" s="163" t="s">
        <v>1585</v>
      </c>
    </row>
    <row r="2748" spans="1:1">
      <c r="A2748" s="163"/>
    </row>
    <row r="2749" spans="1:1">
      <c r="A2749" s="163" t="s">
        <v>1600</v>
      </c>
    </row>
    <row r="2751" spans="1:1">
      <c r="A2751" s="162" t="s">
        <v>1624</v>
      </c>
    </row>
    <row r="2753" spans="1:1">
      <c r="A2753" s="22" t="s">
        <v>1597</v>
      </c>
    </row>
    <row r="2755" spans="1:1">
      <c r="A2755" s="22" t="s">
        <v>1622</v>
      </c>
    </row>
    <row r="2757" spans="1:1">
      <c r="A2757" s="163" t="s">
        <v>1585</v>
      </c>
    </row>
    <row r="2758" spans="1:1">
      <c r="A2758" s="163"/>
    </row>
    <row r="2759" spans="1:1">
      <c r="A2759" s="163" t="s">
        <v>1600</v>
      </c>
    </row>
    <row r="2761" spans="1:1">
      <c r="A2761" s="162" t="s">
        <v>1623</v>
      </c>
    </row>
    <row r="2763" spans="1:1">
      <c r="A2763" s="22" t="s">
        <v>1597</v>
      </c>
    </row>
    <row r="2765" spans="1:1">
      <c r="A2765" s="22" t="s">
        <v>1622</v>
      </c>
    </row>
    <row r="2767" spans="1:1">
      <c r="A2767" s="163" t="s">
        <v>1585</v>
      </c>
    </row>
    <row r="2769" spans="1:1">
      <c r="A2769" s="162" t="s">
        <v>1621</v>
      </c>
    </row>
    <row r="2771" spans="1:1">
      <c r="A2771" s="22" t="s">
        <v>1597</v>
      </c>
    </row>
    <row r="2773" spans="1:1">
      <c r="A2773" s="22" t="s">
        <v>1619</v>
      </c>
    </row>
    <row r="2775" spans="1:1">
      <c r="A2775" s="163" t="s">
        <v>1585</v>
      </c>
    </row>
    <row r="2776" spans="1:1">
      <c r="A2776" s="163"/>
    </row>
    <row r="2777" spans="1:1">
      <c r="A2777" s="163" t="s">
        <v>1600</v>
      </c>
    </row>
    <row r="2779" spans="1:1">
      <c r="A2779" s="162" t="s">
        <v>1620</v>
      </c>
    </row>
    <row r="2781" spans="1:1">
      <c r="A2781" s="22" t="s">
        <v>1597</v>
      </c>
    </row>
    <row r="2783" spans="1:1">
      <c r="A2783" s="22" t="s">
        <v>1619</v>
      </c>
    </row>
    <row r="2785" spans="1:1">
      <c r="A2785" s="163" t="s">
        <v>1585</v>
      </c>
    </row>
    <row r="2786" spans="1:1">
      <c r="A2786" s="163"/>
    </row>
    <row r="2787" spans="1:1">
      <c r="A2787" s="163" t="s">
        <v>1600</v>
      </c>
    </row>
    <row r="2789" spans="1:1">
      <c r="A2789" s="162" t="s">
        <v>1618</v>
      </c>
    </row>
    <row r="2791" spans="1:1">
      <c r="A2791" s="22" t="s">
        <v>1597</v>
      </c>
    </row>
    <row r="2793" spans="1:1">
      <c r="A2793" s="22" t="s">
        <v>1617</v>
      </c>
    </row>
    <row r="2795" spans="1:1">
      <c r="A2795" s="163" t="s">
        <v>1585</v>
      </c>
    </row>
    <row r="2797" spans="1:1">
      <c r="A2797" s="162" t="s">
        <v>1616</v>
      </c>
    </row>
    <row r="2799" spans="1:1">
      <c r="A2799" s="22" t="s">
        <v>1597</v>
      </c>
    </row>
    <row r="2801" spans="1:1">
      <c r="A2801" s="22" t="s">
        <v>1608</v>
      </c>
    </row>
    <row r="2803" spans="1:1">
      <c r="A2803" s="163" t="s">
        <v>1585</v>
      </c>
    </row>
    <row r="2804" spans="1:1">
      <c r="A2804" s="163"/>
    </row>
    <row r="2805" spans="1:1">
      <c r="A2805" s="163" t="s">
        <v>1600</v>
      </c>
    </row>
    <row r="2807" spans="1:1">
      <c r="A2807" s="162" t="s">
        <v>1604</v>
      </c>
    </row>
    <row r="2809" spans="1:1">
      <c r="A2809" s="22" t="s">
        <v>1597</v>
      </c>
    </row>
    <row r="2811" spans="1:1">
      <c r="A2811" s="22" t="s">
        <v>1608</v>
      </c>
    </row>
    <row r="2813" spans="1:1">
      <c r="A2813" s="163" t="s">
        <v>1585</v>
      </c>
    </row>
    <row r="2814" spans="1:1">
      <c r="A2814" s="163"/>
    </row>
    <row r="2815" spans="1:1">
      <c r="A2815" s="163" t="s">
        <v>1600</v>
      </c>
    </row>
    <row r="2817" spans="1:1">
      <c r="A2817" s="162" t="s">
        <v>1615</v>
      </c>
    </row>
    <row r="2819" spans="1:1">
      <c r="A2819" s="22" t="s">
        <v>1597</v>
      </c>
    </row>
    <row r="2821" spans="1:1">
      <c r="A2821" s="22" t="s">
        <v>1608</v>
      </c>
    </row>
    <row r="2823" spans="1:1">
      <c r="A2823" s="163" t="s">
        <v>1585</v>
      </c>
    </row>
    <row r="2824" spans="1:1">
      <c r="A2824" s="163"/>
    </row>
    <row r="2825" spans="1:1">
      <c r="A2825" s="163" t="s">
        <v>1600</v>
      </c>
    </row>
    <row r="2827" spans="1:1">
      <c r="A2827" s="162" t="s">
        <v>1614</v>
      </c>
    </row>
    <row r="2829" spans="1:1">
      <c r="A2829" s="22" t="s">
        <v>1597</v>
      </c>
    </row>
    <row r="2831" spans="1:1">
      <c r="A2831" s="22" t="s">
        <v>1608</v>
      </c>
    </row>
    <row r="2833" spans="1:1">
      <c r="A2833" s="163" t="s">
        <v>1585</v>
      </c>
    </row>
    <row r="2834" spans="1:1">
      <c r="A2834" s="163"/>
    </row>
    <row r="2835" spans="1:1">
      <c r="A2835" s="163" t="s">
        <v>1600</v>
      </c>
    </row>
    <row r="2837" spans="1:1">
      <c r="A2837" s="162" t="s">
        <v>1613</v>
      </c>
    </row>
    <row r="2839" spans="1:1">
      <c r="A2839" s="22" t="s">
        <v>1597</v>
      </c>
    </row>
    <row r="2841" spans="1:1">
      <c r="A2841" s="22" t="s">
        <v>1608</v>
      </c>
    </row>
    <row r="2843" spans="1:1">
      <c r="A2843" s="163" t="s">
        <v>1585</v>
      </c>
    </row>
    <row r="2844" spans="1:1">
      <c r="A2844" s="163"/>
    </row>
    <row r="2845" spans="1:1">
      <c r="A2845" s="163" t="s">
        <v>1600</v>
      </c>
    </row>
    <row r="2847" spans="1:1">
      <c r="A2847" s="162" t="s">
        <v>1612</v>
      </c>
    </row>
    <row r="2849" spans="1:1">
      <c r="A2849" s="22" t="s">
        <v>1597</v>
      </c>
    </row>
    <row r="2851" spans="1:1">
      <c r="A2851" s="22" t="s">
        <v>1608</v>
      </c>
    </row>
    <row r="2853" spans="1:1">
      <c r="A2853" s="163" t="s">
        <v>1585</v>
      </c>
    </row>
    <row r="2854" spans="1:1">
      <c r="A2854" s="163"/>
    </row>
    <row r="2855" spans="1:1">
      <c r="A2855" s="163" t="s">
        <v>1600</v>
      </c>
    </row>
    <row r="2857" spans="1:1">
      <c r="A2857" s="162" t="s">
        <v>1611</v>
      </c>
    </row>
    <row r="2859" spans="1:1">
      <c r="A2859" s="22" t="s">
        <v>1597</v>
      </c>
    </row>
    <row r="2861" spans="1:1">
      <c r="A2861" s="22" t="s">
        <v>1608</v>
      </c>
    </row>
    <row r="2863" spans="1:1">
      <c r="A2863" s="163" t="s">
        <v>1585</v>
      </c>
    </row>
    <row r="2864" spans="1:1">
      <c r="A2864" s="163"/>
    </row>
    <row r="2865" spans="1:1">
      <c r="A2865" s="163" t="s">
        <v>1600</v>
      </c>
    </row>
    <row r="2867" spans="1:1">
      <c r="A2867" s="162" t="s">
        <v>1610</v>
      </c>
    </row>
    <row r="2869" spans="1:1">
      <c r="A2869" s="22" t="s">
        <v>1597</v>
      </c>
    </row>
    <row r="2871" spans="1:1">
      <c r="A2871" s="22" t="s">
        <v>1608</v>
      </c>
    </row>
    <row r="2873" spans="1:1">
      <c r="A2873" s="163" t="s">
        <v>1585</v>
      </c>
    </row>
    <row r="2874" spans="1:1">
      <c r="A2874" s="163"/>
    </row>
    <row r="2875" spans="1:1">
      <c r="A2875" s="163" t="s">
        <v>1600</v>
      </c>
    </row>
    <row r="2877" spans="1:1">
      <c r="A2877" s="162" t="s">
        <v>1609</v>
      </c>
    </row>
    <row r="2879" spans="1:1">
      <c r="A2879" s="22" t="s">
        <v>1597</v>
      </c>
    </row>
    <row r="2881" spans="1:1">
      <c r="A2881" s="22" t="s">
        <v>1608</v>
      </c>
    </row>
    <row r="2883" spans="1:1">
      <c r="A2883" s="163" t="s">
        <v>1585</v>
      </c>
    </row>
    <row r="2884" spans="1:1">
      <c r="A2884" s="163"/>
    </row>
    <row r="2885" spans="1:1">
      <c r="A2885" s="163" t="s">
        <v>1600</v>
      </c>
    </row>
    <row r="2887" spans="1:1">
      <c r="A2887" s="162" t="s">
        <v>1607</v>
      </c>
    </row>
    <row r="2889" spans="1:1">
      <c r="A2889" s="22" t="s">
        <v>1597</v>
      </c>
    </row>
    <row r="2891" spans="1:1">
      <c r="A2891" s="22" t="s">
        <v>1605</v>
      </c>
    </row>
    <row r="2893" spans="1:1">
      <c r="A2893" s="163" t="s">
        <v>1585</v>
      </c>
    </row>
    <row r="2894" spans="1:1">
      <c r="A2894" s="163"/>
    </row>
    <row r="2895" spans="1:1">
      <c r="A2895" s="163" t="s">
        <v>1600</v>
      </c>
    </row>
    <row r="2897" spans="1:1">
      <c r="A2897" s="162" t="s">
        <v>1606</v>
      </c>
    </row>
    <row r="2899" spans="1:1">
      <c r="A2899" s="22" t="s">
        <v>1597</v>
      </c>
    </row>
    <row r="2901" spans="1:1">
      <c r="A2901" s="22" t="s">
        <v>1605</v>
      </c>
    </row>
    <row r="2903" spans="1:1">
      <c r="A2903" s="163" t="s">
        <v>1585</v>
      </c>
    </row>
    <row r="2904" spans="1:1">
      <c r="A2904" s="163"/>
    </row>
    <row r="2905" spans="1:1">
      <c r="A2905" s="163" t="s">
        <v>1600</v>
      </c>
    </row>
    <row r="2907" spans="1:1">
      <c r="A2907" s="162" t="s">
        <v>1604</v>
      </c>
    </row>
    <row r="2909" spans="1:1">
      <c r="A2909" s="22" t="s">
        <v>1597</v>
      </c>
    </row>
    <row r="2911" spans="1:1">
      <c r="A2911" s="22" t="s">
        <v>1601</v>
      </c>
    </row>
    <row r="2913" spans="1:1">
      <c r="A2913" s="163" t="s">
        <v>1585</v>
      </c>
    </row>
    <row r="2914" spans="1:1">
      <c r="A2914" s="163"/>
    </row>
    <row r="2915" spans="1:1">
      <c r="A2915" s="163" t="s">
        <v>1600</v>
      </c>
    </row>
    <row r="2917" spans="1:1">
      <c r="A2917" s="162" t="s">
        <v>1603</v>
      </c>
    </row>
    <row r="2919" spans="1:1">
      <c r="A2919" s="22" t="s">
        <v>1597</v>
      </c>
    </row>
    <row r="2921" spans="1:1">
      <c r="A2921" s="22" t="s">
        <v>1601</v>
      </c>
    </row>
    <row r="2923" spans="1:1">
      <c r="A2923" s="163" t="s">
        <v>1585</v>
      </c>
    </row>
    <row r="2924" spans="1:1">
      <c r="A2924" s="163"/>
    </row>
    <row r="2925" spans="1:1">
      <c r="A2925" s="163" t="s">
        <v>1600</v>
      </c>
    </row>
    <row r="2927" spans="1:1">
      <c r="A2927" s="162" t="s">
        <v>1602</v>
      </c>
    </row>
    <row r="2929" spans="1:1">
      <c r="A2929" s="22" t="s">
        <v>1597</v>
      </c>
    </row>
    <row r="2931" spans="1:1">
      <c r="A2931" s="22" t="s">
        <v>1601</v>
      </c>
    </row>
    <row r="2933" spans="1:1">
      <c r="A2933" s="163" t="s">
        <v>1585</v>
      </c>
    </row>
    <row r="2934" spans="1:1">
      <c r="A2934" s="163"/>
    </row>
    <row r="2935" spans="1:1">
      <c r="A2935" s="163" t="s">
        <v>1600</v>
      </c>
    </row>
    <row r="2937" spans="1:1">
      <c r="A2937" s="162" t="s">
        <v>1599</v>
      </c>
    </row>
    <row r="2939" spans="1:1">
      <c r="A2939" s="22" t="s">
        <v>1597</v>
      </c>
    </row>
    <row r="2941" spans="1:1">
      <c r="A2941" s="22" t="s">
        <v>1596</v>
      </c>
    </row>
    <row r="2943" spans="1:1">
      <c r="A2943" s="163" t="s">
        <v>1585</v>
      </c>
    </row>
    <row r="2945" spans="1:1">
      <c r="A2945" s="162" t="s">
        <v>1598</v>
      </c>
    </row>
    <row r="2947" spans="1:1">
      <c r="A2947" s="22" t="s">
        <v>1597</v>
      </c>
    </row>
    <row r="2949" spans="1:1">
      <c r="A2949" s="22" t="s">
        <v>1596</v>
      </c>
    </row>
    <row r="2951" spans="1:1">
      <c r="A2951" s="163" t="s">
        <v>1585</v>
      </c>
    </row>
    <row r="2953" spans="1:1">
      <c r="A2953" s="162" t="s">
        <v>1592</v>
      </c>
    </row>
    <row r="2955" spans="1:1">
      <c r="A2955" s="22" t="s">
        <v>1587</v>
      </c>
    </row>
    <row r="2957" spans="1:1">
      <c r="A2957" s="22" t="s">
        <v>1594</v>
      </c>
    </row>
    <row r="2959" spans="1:1">
      <c r="A2959" s="163" t="s">
        <v>1585</v>
      </c>
    </row>
    <row r="2961" spans="1:1">
      <c r="A2961" s="162" t="s">
        <v>1595</v>
      </c>
    </row>
    <row r="2963" spans="1:1">
      <c r="A2963" s="22" t="s">
        <v>1587</v>
      </c>
    </row>
    <row r="2965" spans="1:1">
      <c r="A2965" s="22" t="s">
        <v>1594</v>
      </c>
    </row>
    <row r="2967" spans="1:1">
      <c r="A2967" s="163" t="s">
        <v>1585</v>
      </c>
    </row>
    <row r="2969" spans="1:1">
      <c r="A2969" s="162" t="s">
        <v>1593</v>
      </c>
    </row>
    <row r="2971" spans="1:1">
      <c r="A2971" s="22" t="s">
        <v>1587</v>
      </c>
    </row>
    <row r="2973" spans="1:1">
      <c r="A2973" s="22" t="s">
        <v>1591</v>
      </c>
    </row>
    <row r="2975" spans="1:1">
      <c r="A2975" s="163" t="s">
        <v>1585</v>
      </c>
    </row>
    <row r="2977" spans="1:1">
      <c r="A2977" s="162" t="s">
        <v>1592</v>
      </c>
    </row>
    <row r="2979" spans="1:1">
      <c r="A2979" s="22" t="s">
        <v>1587</v>
      </c>
    </row>
    <row r="2981" spans="1:1">
      <c r="A2981" s="22" t="s">
        <v>1591</v>
      </c>
    </row>
    <row r="2983" spans="1:1">
      <c r="A2983" s="163" t="s">
        <v>1585</v>
      </c>
    </row>
    <row r="2985" spans="1:1">
      <c r="A2985" s="162" t="s">
        <v>1590</v>
      </c>
    </row>
    <row r="2987" spans="1:1">
      <c r="A2987" s="22" t="s">
        <v>1587</v>
      </c>
    </row>
    <row r="2989" spans="1:1">
      <c r="A2989" s="22" t="s">
        <v>1589</v>
      </c>
    </row>
    <row r="2991" spans="1:1">
      <c r="A2991" s="163" t="s">
        <v>1585</v>
      </c>
    </row>
    <row r="2993" spans="1:1">
      <c r="A2993" s="162" t="s">
        <v>1588</v>
      </c>
    </row>
    <row r="2995" spans="1:1">
      <c r="A2995" s="22" t="s">
        <v>1587</v>
      </c>
    </row>
    <row r="2997" spans="1:1">
      <c r="A2997" s="22" t="s">
        <v>1586</v>
      </c>
    </row>
    <row r="2999" spans="1:1">
      <c r="A2999" s="163" t="s">
        <v>1585</v>
      </c>
    </row>
    <row r="3001" spans="1:1">
      <c r="A3001" s="162" t="s">
        <v>1584</v>
      </c>
    </row>
  </sheetData>
  <phoneticPr fontId="46" type="noConversion"/>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EC733-C4D0-4894-9A77-11F61332B4CB}">
  <sheetPr codeName="TypeE"/>
  <dimension ref="A1:D1357"/>
  <sheetViews>
    <sheetView tabSelected="1" workbookViewId="0">
      <selection activeCell="AQ436" sqref="AQ436"/>
    </sheetView>
  </sheetViews>
  <sheetFormatPr defaultRowHeight="18.75"/>
  <cols>
    <col min="2" max="2" width="11.25" customWidth="1"/>
    <col min="3" max="3" width="66.625" customWidth="1"/>
  </cols>
  <sheetData>
    <row r="1" spans="1:4">
      <c r="A1" s="168" t="s">
        <v>2011</v>
      </c>
      <c r="B1" s="169">
        <v>44318</v>
      </c>
      <c r="C1" s="167" t="s">
        <v>2284</v>
      </c>
      <c r="D1" s="168"/>
    </row>
    <row r="2" spans="1:4" ht="37.5">
      <c r="A2" s="168"/>
      <c r="B2" s="169"/>
      <c r="C2" s="48" t="s">
        <v>2283</v>
      </c>
      <c r="D2" s="168"/>
    </row>
    <row r="3" spans="1:4">
      <c r="A3" s="168"/>
      <c r="B3" s="169"/>
      <c r="C3" s="48"/>
      <c r="D3" s="168"/>
    </row>
    <row r="4" spans="1:4">
      <c r="A4" s="168"/>
      <c r="B4" s="169"/>
      <c r="C4" s="166" t="s">
        <v>2009</v>
      </c>
      <c r="D4" s="168"/>
    </row>
    <row r="5" spans="1:4">
      <c r="A5" s="168"/>
      <c r="B5" s="169"/>
      <c r="C5" s="48"/>
      <c r="D5" s="168"/>
    </row>
    <row r="6" spans="1:4">
      <c r="A6" s="168" t="s">
        <v>2011</v>
      </c>
      <c r="B6" s="169">
        <v>44318</v>
      </c>
      <c r="C6" s="167" t="s">
        <v>922</v>
      </c>
      <c r="D6" s="168"/>
    </row>
    <row r="7" spans="1:4" ht="37.5">
      <c r="A7" s="168"/>
      <c r="B7" s="169"/>
      <c r="C7" s="48" t="s">
        <v>2282</v>
      </c>
      <c r="D7" s="168"/>
    </row>
    <row r="8" spans="1:4">
      <c r="A8" s="168"/>
      <c r="B8" s="169"/>
      <c r="C8" s="48"/>
      <c r="D8" s="168"/>
    </row>
    <row r="9" spans="1:4">
      <c r="A9" s="168"/>
      <c r="B9" s="169">
        <v>44316</v>
      </c>
      <c r="C9" s="167" t="s">
        <v>923</v>
      </c>
      <c r="D9" s="168"/>
    </row>
    <row r="10" spans="1:4" ht="37.5">
      <c r="A10" s="168"/>
      <c r="B10" s="169"/>
      <c r="C10" s="48" t="s">
        <v>2281</v>
      </c>
      <c r="D10" s="168"/>
    </row>
    <row r="11" spans="1:4">
      <c r="A11" s="168"/>
      <c r="B11" s="169"/>
      <c r="C11" s="48"/>
      <c r="D11" s="168"/>
    </row>
    <row r="12" spans="1:4">
      <c r="A12" s="168" t="s">
        <v>2011</v>
      </c>
      <c r="B12" s="169">
        <v>44314</v>
      </c>
      <c r="C12" s="167" t="s">
        <v>921</v>
      </c>
      <c r="D12" s="168"/>
    </row>
    <row r="13" spans="1:4" ht="37.5">
      <c r="A13" s="168"/>
      <c r="B13" s="169"/>
      <c r="C13" s="48" t="s">
        <v>2280</v>
      </c>
      <c r="D13" s="168"/>
    </row>
    <row r="14" spans="1:4">
      <c r="A14" s="168"/>
      <c r="B14" s="169"/>
      <c r="C14" s="48"/>
      <c r="D14" s="168"/>
    </row>
    <row r="15" spans="1:4" ht="36">
      <c r="A15" s="168" t="s">
        <v>2011</v>
      </c>
      <c r="B15" s="169">
        <v>44314</v>
      </c>
      <c r="C15" s="167" t="s">
        <v>924</v>
      </c>
      <c r="D15" s="168"/>
    </row>
    <row r="16" spans="1:4" ht="37.5">
      <c r="A16" s="168"/>
      <c r="B16" s="169"/>
      <c r="C16" s="48" t="s">
        <v>2021</v>
      </c>
      <c r="D16" s="168"/>
    </row>
    <row r="17" spans="1:4">
      <c r="A17" s="168"/>
      <c r="B17" s="169"/>
      <c r="C17" s="48"/>
      <c r="D17" s="168"/>
    </row>
    <row r="18" spans="1:4">
      <c r="A18" s="168"/>
      <c r="B18" s="169"/>
      <c r="C18" s="166" t="s">
        <v>2009</v>
      </c>
      <c r="D18" s="168"/>
    </row>
    <row r="19" spans="1:4">
      <c r="A19" s="168"/>
      <c r="B19" s="169"/>
      <c r="C19" s="48"/>
      <c r="D19" s="168"/>
    </row>
    <row r="20" spans="1:4">
      <c r="A20" s="168" t="s">
        <v>2011</v>
      </c>
      <c r="B20" s="169">
        <v>44314</v>
      </c>
      <c r="C20" s="167" t="s">
        <v>925</v>
      </c>
      <c r="D20" s="168"/>
    </row>
    <row r="21" spans="1:4" ht="37.5">
      <c r="A21" s="168"/>
      <c r="B21" s="169"/>
      <c r="C21" s="48" t="s">
        <v>2103</v>
      </c>
      <c r="D21" s="168"/>
    </row>
    <row r="22" spans="1:4">
      <c r="A22" s="168"/>
      <c r="B22" s="169"/>
      <c r="C22" s="48"/>
      <c r="D22" s="168"/>
    </row>
    <row r="23" spans="1:4">
      <c r="A23" s="168"/>
      <c r="B23" s="169">
        <v>44312</v>
      </c>
      <c r="C23" s="167" t="s">
        <v>926</v>
      </c>
      <c r="D23" s="168"/>
    </row>
    <row r="24" spans="1:4" ht="37.5">
      <c r="A24" s="168"/>
      <c r="B24" s="169"/>
      <c r="C24" s="48" t="s">
        <v>2279</v>
      </c>
      <c r="D24" s="168"/>
    </row>
    <row r="25" spans="1:4">
      <c r="A25" s="168"/>
      <c r="B25" s="169"/>
      <c r="C25" s="48"/>
      <c r="D25" s="168"/>
    </row>
    <row r="26" spans="1:4">
      <c r="A26" s="168" t="s">
        <v>2011</v>
      </c>
      <c r="B26" s="169">
        <v>44312</v>
      </c>
      <c r="C26" s="167" t="s">
        <v>927</v>
      </c>
      <c r="D26" s="168"/>
    </row>
    <row r="27" spans="1:4" ht="37.5">
      <c r="A27" s="168"/>
      <c r="B27" s="169"/>
      <c r="C27" s="48" t="s">
        <v>2278</v>
      </c>
      <c r="D27" s="168"/>
    </row>
    <row r="28" spans="1:4">
      <c r="A28" s="168"/>
      <c r="B28" s="169"/>
      <c r="C28" s="48"/>
      <c r="D28" s="168"/>
    </row>
    <row r="29" spans="1:4">
      <c r="A29" s="168"/>
      <c r="B29" s="169">
        <v>44312</v>
      </c>
      <c r="C29" s="167" t="s">
        <v>928</v>
      </c>
      <c r="D29" s="168"/>
    </row>
    <row r="30" spans="1:4" ht="37.5">
      <c r="A30" s="168"/>
      <c r="B30" s="169"/>
      <c r="C30" s="48" t="s">
        <v>2263</v>
      </c>
      <c r="D30" s="168"/>
    </row>
    <row r="31" spans="1:4">
      <c r="A31" s="168"/>
      <c r="B31" s="169"/>
      <c r="C31" s="48"/>
      <c r="D31" s="168"/>
    </row>
    <row r="32" spans="1:4">
      <c r="A32" s="168"/>
      <c r="B32" s="169"/>
      <c r="C32" s="166" t="s">
        <v>2009</v>
      </c>
      <c r="D32" s="168"/>
    </row>
    <row r="33" spans="1:4">
      <c r="A33" s="168"/>
      <c r="B33" s="169"/>
      <c r="C33" s="48"/>
      <c r="D33" s="168"/>
    </row>
    <row r="34" spans="1:4">
      <c r="A34" s="168" t="s">
        <v>2011</v>
      </c>
      <c r="B34" s="169">
        <v>44312</v>
      </c>
      <c r="C34" s="167" t="s">
        <v>929</v>
      </c>
      <c r="D34" s="168"/>
    </row>
    <row r="35" spans="1:4" ht="37.5">
      <c r="A35" s="168"/>
      <c r="B35" s="169"/>
      <c r="C35" s="48" t="s">
        <v>2271</v>
      </c>
      <c r="D35" s="168"/>
    </row>
    <row r="36" spans="1:4">
      <c r="A36" s="168"/>
      <c r="B36" s="169"/>
      <c r="C36" s="48"/>
      <c r="D36" s="168"/>
    </row>
    <row r="37" spans="1:4">
      <c r="A37" s="168"/>
      <c r="B37" s="169"/>
      <c r="C37" s="166" t="s">
        <v>2009</v>
      </c>
      <c r="D37" s="168"/>
    </row>
    <row r="38" spans="1:4">
      <c r="A38" s="168"/>
      <c r="B38" s="169"/>
      <c r="C38" s="48"/>
      <c r="D38" s="168"/>
    </row>
    <row r="39" spans="1:4">
      <c r="A39" s="168"/>
      <c r="B39" s="169">
        <v>44312</v>
      </c>
      <c r="C39" s="167" t="s">
        <v>930</v>
      </c>
      <c r="D39" s="168"/>
    </row>
    <row r="40" spans="1:4" ht="37.5">
      <c r="A40" s="168"/>
      <c r="B40" s="169"/>
      <c r="C40" s="48" t="s">
        <v>2277</v>
      </c>
      <c r="D40" s="168"/>
    </row>
    <row r="41" spans="1:4">
      <c r="A41" s="168"/>
      <c r="B41" s="169"/>
      <c r="C41" s="48"/>
      <c r="D41" s="168"/>
    </row>
    <row r="42" spans="1:4">
      <c r="A42" s="168" t="s">
        <v>2011</v>
      </c>
      <c r="B42" s="169">
        <v>44308</v>
      </c>
      <c r="C42" s="167" t="s">
        <v>931</v>
      </c>
      <c r="D42" s="168"/>
    </row>
    <row r="43" spans="1:4" ht="37.5">
      <c r="A43" s="168"/>
      <c r="B43" s="169"/>
      <c r="C43" s="48" t="s">
        <v>2276</v>
      </c>
      <c r="D43" s="168"/>
    </row>
    <row r="44" spans="1:4">
      <c r="A44" s="168"/>
      <c r="B44" s="169"/>
      <c r="C44" s="48"/>
      <c r="D44" s="168"/>
    </row>
    <row r="45" spans="1:4">
      <c r="A45" s="168" t="s">
        <v>2011</v>
      </c>
      <c r="B45" s="169">
        <v>44307</v>
      </c>
      <c r="C45" s="167" t="s">
        <v>932</v>
      </c>
      <c r="D45" s="168"/>
    </row>
    <row r="46" spans="1:4" ht="37.5">
      <c r="A46" s="168"/>
      <c r="B46" s="169"/>
      <c r="C46" s="48" t="s">
        <v>2275</v>
      </c>
      <c r="D46" s="168"/>
    </row>
    <row r="47" spans="1:4">
      <c r="A47" s="168"/>
      <c r="B47" s="169"/>
      <c r="C47" s="48"/>
      <c r="D47" s="168"/>
    </row>
    <row r="48" spans="1:4">
      <c r="A48" s="168"/>
      <c r="B48" s="169">
        <v>44307</v>
      </c>
      <c r="C48" s="167" t="s">
        <v>933</v>
      </c>
      <c r="D48" s="168"/>
    </row>
    <row r="49" spans="1:4" ht="37.5">
      <c r="A49" s="168"/>
      <c r="B49" s="169"/>
      <c r="C49" s="48" t="s">
        <v>2274</v>
      </c>
      <c r="D49" s="168"/>
    </row>
    <row r="50" spans="1:4">
      <c r="A50" s="168"/>
      <c r="B50" s="169"/>
      <c r="C50" s="48"/>
      <c r="D50" s="168"/>
    </row>
    <row r="51" spans="1:4">
      <c r="A51" s="168" t="s">
        <v>2011</v>
      </c>
      <c r="B51" s="169">
        <v>44305</v>
      </c>
      <c r="C51" s="167" t="s">
        <v>934</v>
      </c>
      <c r="D51" s="168"/>
    </row>
    <row r="52" spans="1:4" ht="37.5">
      <c r="A52" s="168"/>
      <c r="B52" s="169"/>
      <c r="C52" s="48" t="s">
        <v>2273</v>
      </c>
      <c r="D52" s="168"/>
    </row>
    <row r="53" spans="1:4">
      <c r="A53" s="168"/>
      <c r="B53" s="169"/>
      <c r="C53" s="48"/>
      <c r="D53" s="168"/>
    </row>
    <row r="54" spans="1:4">
      <c r="A54" s="168" t="s">
        <v>2011</v>
      </c>
      <c r="B54" s="169">
        <v>44305</v>
      </c>
      <c r="C54" s="167" t="s">
        <v>935</v>
      </c>
      <c r="D54" s="168"/>
    </row>
    <row r="55" spans="1:4" ht="37.5">
      <c r="A55" s="168"/>
      <c r="B55" s="169"/>
      <c r="C55" s="48" t="s">
        <v>2272</v>
      </c>
      <c r="D55" s="168"/>
    </row>
    <row r="56" spans="1:4">
      <c r="A56" s="168"/>
      <c r="B56" s="169"/>
      <c r="C56" s="48"/>
      <c r="D56" s="168"/>
    </row>
    <row r="57" spans="1:4">
      <c r="A57" s="168"/>
      <c r="B57" s="169"/>
      <c r="C57" s="166" t="s">
        <v>2009</v>
      </c>
      <c r="D57" s="168"/>
    </row>
    <row r="58" spans="1:4">
      <c r="A58" s="168"/>
      <c r="B58" s="169"/>
      <c r="C58" s="48"/>
      <c r="D58" s="168"/>
    </row>
    <row r="59" spans="1:4">
      <c r="A59" s="168" t="s">
        <v>2011</v>
      </c>
      <c r="B59" s="169">
        <v>44305</v>
      </c>
      <c r="C59" s="167" t="s">
        <v>936</v>
      </c>
      <c r="D59" s="168"/>
    </row>
    <row r="60" spans="1:4" ht="37.5">
      <c r="A60" s="168"/>
      <c r="B60" s="169"/>
      <c r="C60" s="48" t="s">
        <v>2182</v>
      </c>
      <c r="D60" s="168"/>
    </row>
    <row r="61" spans="1:4">
      <c r="A61" s="168"/>
      <c r="B61" s="169"/>
      <c r="C61" s="48"/>
      <c r="D61" s="168"/>
    </row>
    <row r="62" spans="1:4">
      <c r="A62" s="168" t="s">
        <v>2011</v>
      </c>
      <c r="B62" s="169">
        <v>44305</v>
      </c>
      <c r="C62" s="167" t="s">
        <v>937</v>
      </c>
      <c r="D62" s="168"/>
    </row>
    <row r="63" spans="1:4" ht="37.5">
      <c r="A63" s="168"/>
      <c r="B63" s="169"/>
      <c r="C63" s="48" t="s">
        <v>2231</v>
      </c>
      <c r="D63" s="168"/>
    </row>
    <row r="64" spans="1:4">
      <c r="A64" s="168"/>
      <c r="B64" s="169"/>
      <c r="C64" s="48"/>
      <c r="D64" s="168"/>
    </row>
    <row r="65" spans="1:4">
      <c r="A65" s="168"/>
      <c r="B65" s="169">
        <v>44305</v>
      </c>
      <c r="C65" s="167" t="s">
        <v>938</v>
      </c>
      <c r="D65" s="168"/>
    </row>
    <row r="66" spans="1:4" ht="37.5">
      <c r="A66" s="168"/>
      <c r="B66" s="169"/>
      <c r="C66" s="48" t="s">
        <v>2239</v>
      </c>
      <c r="D66" s="168"/>
    </row>
    <row r="67" spans="1:4">
      <c r="A67" s="168"/>
      <c r="B67" s="169"/>
      <c r="C67" s="48"/>
      <c r="D67" s="168"/>
    </row>
    <row r="68" spans="1:4">
      <c r="A68" s="168" t="s">
        <v>2011</v>
      </c>
      <c r="B68" s="169">
        <v>44305</v>
      </c>
      <c r="C68" s="167" t="s">
        <v>929</v>
      </c>
      <c r="D68" s="168"/>
    </row>
    <row r="69" spans="1:4" ht="37.5">
      <c r="A69" s="168"/>
      <c r="B69" s="169"/>
      <c r="C69" s="48" t="s">
        <v>2271</v>
      </c>
      <c r="D69" s="168"/>
    </row>
    <row r="70" spans="1:4">
      <c r="A70" s="168"/>
      <c r="B70" s="169"/>
      <c r="C70" s="48"/>
      <c r="D70" s="168"/>
    </row>
    <row r="71" spans="1:4">
      <c r="A71" s="168"/>
      <c r="B71" s="169"/>
      <c r="C71" s="166" t="s">
        <v>2009</v>
      </c>
      <c r="D71" s="168"/>
    </row>
    <row r="72" spans="1:4">
      <c r="A72" s="168"/>
      <c r="B72" s="169"/>
      <c r="C72" s="48"/>
      <c r="D72" s="168"/>
    </row>
    <row r="73" spans="1:4">
      <c r="A73" s="168"/>
      <c r="B73" s="169">
        <v>44305</v>
      </c>
      <c r="C73" s="167" t="s">
        <v>939</v>
      </c>
      <c r="D73" s="168"/>
    </row>
    <row r="74" spans="1:4" ht="37.5">
      <c r="A74" s="168"/>
      <c r="B74" s="169"/>
      <c r="C74" s="48" t="s">
        <v>2207</v>
      </c>
      <c r="D74" s="168"/>
    </row>
    <row r="75" spans="1:4">
      <c r="A75" s="168"/>
      <c r="B75" s="169"/>
      <c r="C75" s="48"/>
      <c r="D75" s="168"/>
    </row>
    <row r="76" spans="1:4">
      <c r="A76" s="168" t="s">
        <v>2011</v>
      </c>
      <c r="B76" s="169">
        <v>44305</v>
      </c>
      <c r="C76" s="167" t="s">
        <v>940</v>
      </c>
      <c r="D76" s="168"/>
    </row>
    <row r="77" spans="1:4" ht="37.5">
      <c r="A77" s="168"/>
      <c r="B77" s="169"/>
      <c r="C77" s="48" t="s">
        <v>2270</v>
      </c>
      <c r="D77" s="168"/>
    </row>
    <row r="78" spans="1:4">
      <c r="A78" s="168"/>
      <c r="B78" s="169"/>
      <c r="C78" s="48"/>
      <c r="D78" s="168"/>
    </row>
    <row r="79" spans="1:4">
      <c r="A79" s="168"/>
      <c r="B79" s="169"/>
      <c r="C79" s="166" t="s">
        <v>2009</v>
      </c>
      <c r="D79" s="168"/>
    </row>
    <row r="80" spans="1:4">
      <c r="A80" s="168"/>
      <c r="B80" s="169"/>
      <c r="C80" s="48"/>
      <c r="D80" s="168"/>
    </row>
    <row r="81" spans="1:4">
      <c r="A81" s="168" t="s">
        <v>2011</v>
      </c>
      <c r="B81" s="169">
        <v>44305</v>
      </c>
      <c r="C81" s="167" t="s">
        <v>941</v>
      </c>
      <c r="D81" s="168"/>
    </row>
    <row r="82" spans="1:4" ht="37.5">
      <c r="A82" s="168"/>
      <c r="B82" s="169"/>
      <c r="C82" s="48" t="s">
        <v>2209</v>
      </c>
      <c r="D82" s="168"/>
    </row>
    <row r="83" spans="1:4">
      <c r="A83" s="168"/>
      <c r="B83" s="169"/>
      <c r="C83" s="48"/>
      <c r="D83" s="168"/>
    </row>
    <row r="84" spans="1:4">
      <c r="A84" s="168" t="s">
        <v>2011</v>
      </c>
      <c r="B84" s="169">
        <v>44305</v>
      </c>
      <c r="C84" s="167" t="s">
        <v>942</v>
      </c>
      <c r="D84" s="168"/>
    </row>
    <row r="85" spans="1:4" ht="37.5">
      <c r="A85" s="168"/>
      <c r="B85" s="169"/>
      <c r="C85" s="48" t="s">
        <v>2269</v>
      </c>
      <c r="D85" s="168"/>
    </row>
    <row r="86" spans="1:4">
      <c r="A86" s="168"/>
      <c r="B86" s="169"/>
      <c r="C86" s="48"/>
      <c r="D86" s="168"/>
    </row>
    <row r="87" spans="1:4">
      <c r="A87" s="168"/>
      <c r="B87" s="169"/>
      <c r="C87" s="166" t="s">
        <v>2009</v>
      </c>
      <c r="D87" s="168"/>
    </row>
    <row r="88" spans="1:4">
      <c r="A88" s="168"/>
      <c r="B88" s="169"/>
      <c r="C88" s="48"/>
      <c r="D88" s="168"/>
    </row>
    <row r="89" spans="1:4">
      <c r="A89" s="168" t="s">
        <v>2011</v>
      </c>
      <c r="B89" s="169">
        <v>44305</v>
      </c>
      <c r="C89" s="167" t="s">
        <v>943</v>
      </c>
      <c r="D89" s="168"/>
    </row>
    <row r="90" spans="1:4" ht="37.5">
      <c r="A90" s="168"/>
      <c r="B90" s="169"/>
      <c r="C90" s="48" t="s">
        <v>2268</v>
      </c>
      <c r="D90" s="168"/>
    </row>
    <row r="91" spans="1:4">
      <c r="A91" s="168"/>
      <c r="B91" s="169"/>
      <c r="C91" s="48"/>
      <c r="D91" s="168"/>
    </row>
    <row r="92" spans="1:4">
      <c r="A92" s="168" t="s">
        <v>2011</v>
      </c>
      <c r="B92" s="169">
        <v>44305</v>
      </c>
      <c r="C92" s="167" t="s">
        <v>944</v>
      </c>
      <c r="D92" s="168"/>
    </row>
    <row r="93" spans="1:4" ht="37.5">
      <c r="A93" s="168"/>
      <c r="B93" s="169"/>
      <c r="C93" s="48" t="s">
        <v>2267</v>
      </c>
      <c r="D93" s="168"/>
    </row>
    <row r="94" spans="1:4">
      <c r="A94" s="168"/>
      <c r="B94" s="169"/>
      <c r="C94" s="48"/>
      <c r="D94" s="168"/>
    </row>
    <row r="95" spans="1:4">
      <c r="A95" s="168"/>
      <c r="B95" s="169"/>
      <c r="C95" s="166" t="s">
        <v>2009</v>
      </c>
      <c r="D95" s="168"/>
    </row>
    <row r="96" spans="1:4">
      <c r="A96" s="168"/>
      <c r="B96" s="169"/>
      <c r="C96" s="48"/>
      <c r="D96" s="168"/>
    </row>
    <row r="97" spans="1:4">
      <c r="A97" s="168" t="s">
        <v>2011</v>
      </c>
      <c r="B97" s="169">
        <v>44305</v>
      </c>
      <c r="C97" s="167" t="s">
        <v>999</v>
      </c>
      <c r="D97" s="168"/>
    </row>
    <row r="98" spans="1:4" ht="37.5">
      <c r="A98" s="168"/>
      <c r="B98" s="169"/>
      <c r="C98" s="48" t="s">
        <v>2163</v>
      </c>
      <c r="D98" s="168"/>
    </row>
    <row r="99" spans="1:4">
      <c r="A99" s="168"/>
      <c r="B99" s="169"/>
      <c r="C99" s="48"/>
      <c r="D99" s="168"/>
    </row>
    <row r="100" spans="1:4">
      <c r="A100" s="168"/>
      <c r="B100" s="169"/>
      <c r="C100" s="166" t="s">
        <v>2009</v>
      </c>
      <c r="D100" s="168"/>
    </row>
    <row r="101" spans="1:4">
      <c r="A101" s="168"/>
      <c r="B101" s="169"/>
      <c r="C101" s="48"/>
      <c r="D101" s="168"/>
    </row>
    <row r="102" spans="1:4">
      <c r="A102" s="168" t="s">
        <v>2011</v>
      </c>
      <c r="B102" s="169">
        <v>44304</v>
      </c>
      <c r="C102" s="167" t="s">
        <v>945</v>
      </c>
      <c r="D102" s="168"/>
    </row>
    <row r="103" spans="1:4" ht="37.5">
      <c r="A103" s="168"/>
      <c r="B103" s="169"/>
      <c r="C103" s="48" t="s">
        <v>2216</v>
      </c>
      <c r="D103" s="168"/>
    </row>
    <row r="104" spans="1:4">
      <c r="A104" s="168"/>
      <c r="B104" s="169"/>
      <c r="C104" s="48"/>
      <c r="D104" s="168"/>
    </row>
    <row r="105" spans="1:4">
      <c r="A105" s="168" t="s">
        <v>2011</v>
      </c>
      <c r="B105" s="169">
        <v>44301</v>
      </c>
      <c r="C105" s="167" t="s">
        <v>946</v>
      </c>
      <c r="D105" s="168"/>
    </row>
    <row r="106" spans="1:4" ht="37.5">
      <c r="A106" s="168"/>
      <c r="B106" s="169"/>
      <c r="C106" s="48" t="s">
        <v>2266</v>
      </c>
      <c r="D106" s="168"/>
    </row>
    <row r="107" spans="1:4">
      <c r="A107" s="168"/>
      <c r="B107" s="169"/>
      <c r="C107" s="48"/>
      <c r="D107" s="168"/>
    </row>
    <row r="108" spans="1:4">
      <c r="A108" s="168"/>
      <c r="B108" s="169"/>
      <c r="C108" s="166" t="s">
        <v>2009</v>
      </c>
      <c r="D108" s="168"/>
    </row>
    <row r="109" spans="1:4">
      <c r="A109" s="168"/>
      <c r="B109" s="169"/>
      <c r="C109" s="48"/>
      <c r="D109" s="168"/>
    </row>
    <row r="110" spans="1:4">
      <c r="A110" s="168" t="s">
        <v>2011</v>
      </c>
      <c r="B110" s="169">
        <v>44293</v>
      </c>
      <c r="C110" s="167" t="s">
        <v>947</v>
      </c>
      <c r="D110" s="168"/>
    </row>
    <row r="111" spans="1:4" ht="37.5">
      <c r="A111" s="168"/>
      <c r="B111" s="169"/>
      <c r="C111" s="48" t="s">
        <v>2265</v>
      </c>
      <c r="D111" s="168"/>
    </row>
    <row r="112" spans="1:4">
      <c r="A112" s="168"/>
      <c r="B112" s="169"/>
      <c r="C112" s="48"/>
      <c r="D112" s="168"/>
    </row>
    <row r="113" spans="1:4">
      <c r="A113" s="168" t="s">
        <v>2011</v>
      </c>
      <c r="B113" s="169">
        <v>44293</v>
      </c>
      <c r="C113" s="167" t="s">
        <v>948</v>
      </c>
      <c r="D113" s="168"/>
    </row>
    <row r="114" spans="1:4" ht="37.5">
      <c r="A114" s="168"/>
      <c r="B114" s="169"/>
      <c r="C114" s="48" t="s">
        <v>2264</v>
      </c>
      <c r="D114" s="168"/>
    </row>
    <row r="115" spans="1:4">
      <c r="A115" s="168"/>
      <c r="B115" s="169"/>
      <c r="C115" s="48"/>
      <c r="D115" s="168"/>
    </row>
    <row r="116" spans="1:4">
      <c r="A116" s="168"/>
      <c r="B116" s="169"/>
      <c r="C116" s="166" t="s">
        <v>2009</v>
      </c>
      <c r="D116" s="168"/>
    </row>
    <row r="117" spans="1:4">
      <c r="A117" s="168"/>
      <c r="B117" s="169"/>
      <c r="C117" s="48"/>
      <c r="D117" s="168"/>
    </row>
    <row r="118" spans="1:4">
      <c r="A118" s="168" t="s">
        <v>2011</v>
      </c>
      <c r="B118" s="169">
        <v>44293</v>
      </c>
      <c r="C118" s="167" t="s">
        <v>928</v>
      </c>
      <c r="D118" s="168"/>
    </row>
    <row r="119" spans="1:4" ht="37.5">
      <c r="A119" s="168"/>
      <c r="B119" s="169"/>
      <c r="C119" s="48" t="s">
        <v>2263</v>
      </c>
      <c r="D119" s="168"/>
    </row>
    <row r="120" spans="1:4">
      <c r="A120" s="168"/>
      <c r="B120" s="169"/>
      <c r="C120" s="48"/>
      <c r="D120" s="168"/>
    </row>
    <row r="121" spans="1:4">
      <c r="A121" s="168"/>
      <c r="B121" s="169"/>
      <c r="C121" s="166" t="s">
        <v>2009</v>
      </c>
      <c r="D121" s="168"/>
    </row>
    <row r="122" spans="1:4">
      <c r="A122" s="168"/>
      <c r="B122" s="169"/>
      <c r="C122" s="48"/>
      <c r="D122" s="168"/>
    </row>
    <row r="123" spans="1:4">
      <c r="A123" s="168" t="s">
        <v>2011</v>
      </c>
      <c r="B123" s="169">
        <v>44293</v>
      </c>
      <c r="C123" s="167" t="s">
        <v>949</v>
      </c>
      <c r="D123" s="168"/>
    </row>
    <row r="124" spans="1:4" ht="37.5">
      <c r="A124" s="168"/>
      <c r="B124" s="169"/>
      <c r="C124" s="48" t="s">
        <v>2262</v>
      </c>
      <c r="D124" s="168"/>
    </row>
    <row r="125" spans="1:4">
      <c r="A125" s="168"/>
      <c r="B125" s="169"/>
      <c r="C125" s="48"/>
      <c r="D125" s="168"/>
    </row>
    <row r="126" spans="1:4">
      <c r="A126" s="168"/>
      <c r="B126" s="169"/>
      <c r="C126" s="166" t="s">
        <v>2009</v>
      </c>
      <c r="D126" s="168"/>
    </row>
    <row r="127" spans="1:4">
      <c r="A127" s="168"/>
      <c r="B127" s="169"/>
      <c r="C127" s="48"/>
      <c r="D127" s="168"/>
    </row>
    <row r="128" spans="1:4">
      <c r="A128" s="168" t="s">
        <v>2011</v>
      </c>
      <c r="B128" s="169">
        <v>44293</v>
      </c>
      <c r="C128" s="167" t="s">
        <v>950</v>
      </c>
      <c r="D128" s="168"/>
    </row>
    <row r="129" spans="1:4" ht="37.5">
      <c r="A129" s="168"/>
      <c r="B129" s="169"/>
      <c r="C129" s="48" t="s">
        <v>2261</v>
      </c>
      <c r="D129" s="168"/>
    </row>
    <row r="130" spans="1:4">
      <c r="A130" s="168"/>
      <c r="B130" s="169"/>
      <c r="C130" s="48"/>
      <c r="D130" s="168"/>
    </row>
    <row r="131" spans="1:4">
      <c r="A131" s="168"/>
      <c r="B131" s="169"/>
      <c r="C131" s="166" t="s">
        <v>2009</v>
      </c>
      <c r="D131" s="168"/>
    </row>
    <row r="132" spans="1:4">
      <c r="A132" s="168"/>
      <c r="B132" s="169"/>
      <c r="C132" s="48"/>
      <c r="D132" s="168"/>
    </row>
    <row r="133" spans="1:4">
      <c r="A133" s="168" t="s">
        <v>2011</v>
      </c>
      <c r="B133" s="169">
        <v>44293</v>
      </c>
      <c r="C133" s="167" t="s">
        <v>951</v>
      </c>
      <c r="D133" s="168"/>
    </row>
    <row r="134" spans="1:4" ht="37.5">
      <c r="A134" s="168"/>
      <c r="B134" s="169"/>
      <c r="C134" s="48" t="s">
        <v>2260</v>
      </c>
      <c r="D134" s="168"/>
    </row>
    <row r="135" spans="1:4">
      <c r="A135" s="168"/>
      <c r="B135" s="169"/>
      <c r="C135" s="48"/>
      <c r="D135" s="168"/>
    </row>
    <row r="136" spans="1:4">
      <c r="A136" s="168"/>
      <c r="B136" s="169"/>
      <c r="C136" s="166" t="s">
        <v>2009</v>
      </c>
      <c r="D136" s="168"/>
    </row>
    <row r="137" spans="1:4">
      <c r="A137" s="168"/>
      <c r="B137" s="169"/>
      <c r="C137" s="48"/>
      <c r="D137" s="168"/>
    </row>
    <row r="138" spans="1:4">
      <c r="A138" s="168" t="s">
        <v>2011</v>
      </c>
      <c r="B138" s="169">
        <v>44293</v>
      </c>
      <c r="C138" s="167" t="s">
        <v>952</v>
      </c>
      <c r="D138" s="168"/>
    </row>
    <row r="139" spans="1:4" ht="37.5">
      <c r="A139" s="168"/>
      <c r="B139" s="169"/>
      <c r="C139" s="48" t="s">
        <v>2259</v>
      </c>
      <c r="D139" s="168"/>
    </row>
    <row r="140" spans="1:4">
      <c r="A140" s="168"/>
      <c r="B140" s="169"/>
      <c r="C140" s="48"/>
      <c r="D140" s="168"/>
    </row>
    <row r="141" spans="1:4">
      <c r="A141" s="168"/>
      <c r="B141" s="169"/>
      <c r="C141" s="166" t="s">
        <v>2009</v>
      </c>
      <c r="D141" s="168"/>
    </row>
    <row r="142" spans="1:4">
      <c r="A142" s="168"/>
      <c r="B142" s="169"/>
      <c r="C142" s="48"/>
      <c r="D142" s="168"/>
    </row>
    <row r="143" spans="1:4">
      <c r="A143" s="168" t="s">
        <v>2011</v>
      </c>
      <c r="B143" s="169">
        <v>44293</v>
      </c>
      <c r="C143" s="167" t="s">
        <v>953</v>
      </c>
      <c r="D143" s="168"/>
    </row>
    <row r="144" spans="1:4" ht="37.5">
      <c r="A144" s="168"/>
      <c r="B144" s="169"/>
      <c r="C144" s="48" t="s">
        <v>2258</v>
      </c>
      <c r="D144" s="168"/>
    </row>
    <row r="145" spans="1:4">
      <c r="A145" s="168"/>
      <c r="B145" s="169"/>
      <c r="C145" s="48"/>
      <c r="D145" s="168"/>
    </row>
    <row r="146" spans="1:4">
      <c r="A146" s="168" t="s">
        <v>2011</v>
      </c>
      <c r="B146" s="169">
        <v>44293</v>
      </c>
      <c r="C146" s="167" t="s">
        <v>954</v>
      </c>
      <c r="D146" s="168"/>
    </row>
    <row r="147" spans="1:4" ht="37.5">
      <c r="A147" s="168"/>
      <c r="B147" s="169"/>
      <c r="C147" s="48" t="s">
        <v>2257</v>
      </c>
      <c r="D147" s="168"/>
    </row>
    <row r="148" spans="1:4">
      <c r="A148" s="168"/>
      <c r="B148" s="169"/>
      <c r="C148" s="48"/>
      <c r="D148" s="168"/>
    </row>
    <row r="149" spans="1:4">
      <c r="A149" s="168" t="s">
        <v>2011</v>
      </c>
      <c r="B149" s="169">
        <v>44293</v>
      </c>
      <c r="C149" s="167" t="s">
        <v>955</v>
      </c>
      <c r="D149" s="168"/>
    </row>
    <row r="150" spans="1:4" ht="37.5">
      <c r="A150" s="168"/>
      <c r="B150" s="169"/>
      <c r="C150" s="48" t="s">
        <v>2256</v>
      </c>
      <c r="D150" s="168"/>
    </row>
    <row r="151" spans="1:4">
      <c r="A151" s="168"/>
      <c r="B151" s="169"/>
      <c r="C151" s="48"/>
      <c r="D151" s="168"/>
    </row>
    <row r="152" spans="1:4">
      <c r="A152" s="168"/>
      <c r="B152" s="169"/>
      <c r="C152" s="166" t="s">
        <v>2009</v>
      </c>
      <c r="D152" s="168"/>
    </row>
    <row r="153" spans="1:4">
      <c r="A153" s="168"/>
      <c r="B153" s="169"/>
      <c r="C153" s="48"/>
      <c r="D153" s="168"/>
    </row>
    <row r="154" spans="1:4">
      <c r="A154" s="168" t="s">
        <v>2011</v>
      </c>
      <c r="B154" s="169">
        <v>44293</v>
      </c>
      <c r="C154" s="167" t="s">
        <v>956</v>
      </c>
      <c r="D154" s="168"/>
    </row>
    <row r="155" spans="1:4" ht="37.5">
      <c r="A155" s="168"/>
      <c r="B155" s="169"/>
      <c r="C155" s="48" t="s">
        <v>2255</v>
      </c>
      <c r="D155" s="168"/>
    </row>
    <row r="156" spans="1:4">
      <c r="A156" s="168"/>
      <c r="B156" s="169"/>
      <c r="C156" s="48"/>
      <c r="D156" s="168"/>
    </row>
    <row r="157" spans="1:4">
      <c r="A157" s="168"/>
      <c r="B157" s="169">
        <v>44293</v>
      </c>
      <c r="C157" s="167" t="s">
        <v>957</v>
      </c>
      <c r="D157" s="168"/>
    </row>
    <row r="158" spans="1:4" ht="37.5">
      <c r="A158" s="168"/>
      <c r="B158" s="169"/>
      <c r="C158" s="48" t="s">
        <v>2201</v>
      </c>
      <c r="D158" s="168"/>
    </row>
    <row r="159" spans="1:4">
      <c r="A159" s="168"/>
      <c r="B159" s="169"/>
      <c r="C159" s="48"/>
      <c r="D159" s="168"/>
    </row>
    <row r="160" spans="1:4">
      <c r="A160" s="168"/>
      <c r="B160" s="169"/>
      <c r="C160" s="166" t="s">
        <v>2009</v>
      </c>
      <c r="D160" s="168"/>
    </row>
    <row r="161" spans="1:4">
      <c r="A161" s="168"/>
      <c r="B161" s="169"/>
      <c r="C161" s="48"/>
      <c r="D161" s="168"/>
    </row>
    <row r="162" spans="1:4">
      <c r="A162" s="168"/>
      <c r="B162" s="169">
        <v>44293</v>
      </c>
      <c r="C162" s="167" t="s">
        <v>958</v>
      </c>
      <c r="D162" s="168"/>
    </row>
    <row r="163" spans="1:4">
      <c r="A163" s="168"/>
      <c r="B163" s="169"/>
      <c r="C163" s="48" t="s">
        <v>2254</v>
      </c>
      <c r="D163" s="168"/>
    </row>
    <row r="164" spans="1:4">
      <c r="A164" s="168"/>
      <c r="B164" s="169"/>
      <c r="C164" s="48"/>
      <c r="D164" s="168"/>
    </row>
    <row r="165" spans="1:4">
      <c r="A165" s="168" t="s">
        <v>2011</v>
      </c>
      <c r="B165" s="169">
        <v>44293</v>
      </c>
      <c r="C165" s="167" t="s">
        <v>959</v>
      </c>
      <c r="D165" s="168"/>
    </row>
    <row r="166" spans="1:4" ht="37.5">
      <c r="A166" s="168"/>
      <c r="B166" s="169"/>
      <c r="C166" s="48" t="s">
        <v>2253</v>
      </c>
      <c r="D166" s="168"/>
    </row>
    <row r="167" spans="1:4">
      <c r="A167" s="168"/>
      <c r="B167" s="169"/>
      <c r="C167" s="48"/>
      <c r="D167" s="168"/>
    </row>
    <row r="168" spans="1:4">
      <c r="A168" s="168" t="s">
        <v>2011</v>
      </c>
      <c r="B168" s="169">
        <v>44293</v>
      </c>
      <c r="C168" s="167" t="s">
        <v>960</v>
      </c>
      <c r="D168" s="168"/>
    </row>
    <row r="169" spans="1:4" ht="37.5">
      <c r="A169" s="168"/>
      <c r="B169" s="169"/>
      <c r="C169" s="48" t="s">
        <v>2252</v>
      </c>
      <c r="D169" s="168"/>
    </row>
    <row r="170" spans="1:4">
      <c r="A170" s="168"/>
      <c r="B170" s="169"/>
      <c r="C170" s="48"/>
      <c r="D170" s="168"/>
    </row>
    <row r="171" spans="1:4">
      <c r="A171" s="168"/>
      <c r="B171" s="169"/>
      <c r="C171" s="166" t="s">
        <v>2009</v>
      </c>
      <c r="D171" s="168"/>
    </row>
    <row r="172" spans="1:4">
      <c r="A172" s="168"/>
      <c r="B172" s="169"/>
      <c r="C172" s="48"/>
      <c r="D172" s="168"/>
    </row>
    <row r="173" spans="1:4">
      <c r="A173" s="168" t="s">
        <v>2011</v>
      </c>
      <c r="B173" s="169">
        <v>44293</v>
      </c>
      <c r="C173" s="167" t="s">
        <v>961</v>
      </c>
      <c r="D173" s="168"/>
    </row>
    <row r="174" spans="1:4" ht="37.5">
      <c r="A174" s="168"/>
      <c r="B174" s="169"/>
      <c r="C174" s="48" t="s">
        <v>2251</v>
      </c>
      <c r="D174" s="168"/>
    </row>
    <row r="175" spans="1:4">
      <c r="A175" s="168"/>
      <c r="B175" s="169"/>
      <c r="C175" s="48"/>
      <c r="D175" s="168"/>
    </row>
    <row r="176" spans="1:4">
      <c r="A176" s="168" t="s">
        <v>2011</v>
      </c>
      <c r="B176" s="169">
        <v>44293</v>
      </c>
      <c r="C176" s="167" t="s">
        <v>962</v>
      </c>
      <c r="D176" s="168"/>
    </row>
    <row r="177" spans="1:4" ht="37.5">
      <c r="A177" s="168"/>
      <c r="B177" s="169"/>
      <c r="C177" s="48" t="s">
        <v>2250</v>
      </c>
      <c r="D177" s="168"/>
    </row>
    <row r="178" spans="1:4">
      <c r="A178" s="168"/>
      <c r="B178" s="169"/>
      <c r="C178" s="48"/>
      <c r="D178" s="168"/>
    </row>
    <row r="179" spans="1:4">
      <c r="A179" s="168"/>
      <c r="B179" s="169"/>
      <c r="C179" s="166" t="s">
        <v>2009</v>
      </c>
      <c r="D179" s="168"/>
    </row>
    <row r="180" spans="1:4">
      <c r="A180" s="168"/>
      <c r="B180" s="169"/>
      <c r="C180" s="48"/>
      <c r="D180" s="168"/>
    </row>
    <row r="181" spans="1:4">
      <c r="A181" s="168" t="s">
        <v>2011</v>
      </c>
      <c r="B181" s="169">
        <v>44292</v>
      </c>
      <c r="C181" s="167" t="s">
        <v>963</v>
      </c>
      <c r="D181" s="168"/>
    </row>
    <row r="182" spans="1:4" ht="37.5">
      <c r="A182" s="168"/>
      <c r="B182" s="169"/>
      <c r="C182" s="48" t="s">
        <v>2249</v>
      </c>
      <c r="D182" s="168"/>
    </row>
    <row r="183" spans="1:4">
      <c r="A183" s="168"/>
      <c r="B183" s="169"/>
      <c r="C183" s="48"/>
      <c r="D183" s="168"/>
    </row>
    <row r="184" spans="1:4">
      <c r="A184" s="168" t="s">
        <v>2011</v>
      </c>
      <c r="B184" s="169">
        <v>44292</v>
      </c>
      <c r="C184" s="167" t="s">
        <v>964</v>
      </c>
      <c r="D184" s="168"/>
    </row>
    <row r="185" spans="1:4" ht="37.5">
      <c r="A185" s="168"/>
      <c r="B185" s="169"/>
      <c r="C185" s="48" t="s">
        <v>2248</v>
      </c>
      <c r="D185" s="168"/>
    </row>
    <row r="186" spans="1:4">
      <c r="A186" s="168"/>
      <c r="B186" s="169"/>
      <c r="C186" s="48"/>
      <c r="D186" s="168"/>
    </row>
    <row r="187" spans="1:4">
      <c r="A187" s="168"/>
      <c r="B187" s="169"/>
      <c r="C187" s="166" t="s">
        <v>2009</v>
      </c>
      <c r="D187" s="168"/>
    </row>
    <row r="188" spans="1:4">
      <c r="A188" s="168"/>
      <c r="B188" s="169"/>
      <c r="C188" s="48"/>
      <c r="D188" s="168"/>
    </row>
    <row r="189" spans="1:4">
      <c r="A189" s="168" t="s">
        <v>2011</v>
      </c>
      <c r="B189" s="169">
        <v>44292</v>
      </c>
      <c r="C189" s="167" t="s">
        <v>965</v>
      </c>
      <c r="D189" s="168"/>
    </row>
    <row r="190" spans="1:4" ht="37.5">
      <c r="A190" s="168"/>
      <c r="B190" s="169"/>
      <c r="C190" s="48" t="s">
        <v>2247</v>
      </c>
      <c r="D190" s="168"/>
    </row>
    <row r="191" spans="1:4">
      <c r="A191" s="168"/>
      <c r="B191" s="169"/>
      <c r="C191" s="48"/>
      <c r="D191" s="168"/>
    </row>
    <row r="192" spans="1:4">
      <c r="A192" s="168" t="s">
        <v>2011</v>
      </c>
      <c r="B192" s="169">
        <v>44292</v>
      </c>
      <c r="C192" s="167" t="s">
        <v>966</v>
      </c>
      <c r="D192" s="168"/>
    </row>
    <row r="193" spans="1:4" ht="37.5">
      <c r="A193" s="168"/>
      <c r="B193" s="169"/>
      <c r="C193" s="48" t="s">
        <v>2246</v>
      </c>
      <c r="D193" s="168"/>
    </row>
    <row r="194" spans="1:4">
      <c r="A194" s="168"/>
      <c r="B194" s="169"/>
      <c r="C194" s="48"/>
      <c r="D194" s="168"/>
    </row>
    <row r="195" spans="1:4">
      <c r="A195" s="168" t="s">
        <v>2011</v>
      </c>
      <c r="B195" s="169">
        <v>44284</v>
      </c>
      <c r="C195" s="167" t="s">
        <v>967</v>
      </c>
      <c r="D195" s="168"/>
    </row>
    <row r="196" spans="1:4" ht="37.5">
      <c r="A196" s="168"/>
      <c r="B196" s="169"/>
      <c r="C196" s="48" t="s">
        <v>2245</v>
      </c>
      <c r="D196" s="168"/>
    </row>
    <row r="197" spans="1:4">
      <c r="A197" s="168"/>
      <c r="B197" s="169"/>
      <c r="C197" s="48"/>
      <c r="D197" s="168"/>
    </row>
    <row r="198" spans="1:4">
      <c r="A198" s="168"/>
      <c r="B198" s="169"/>
      <c r="C198" s="166" t="s">
        <v>2009</v>
      </c>
      <c r="D198" s="168"/>
    </row>
    <row r="199" spans="1:4">
      <c r="A199" s="168"/>
      <c r="B199" s="169"/>
      <c r="C199" s="48"/>
      <c r="D199" s="168"/>
    </row>
    <row r="200" spans="1:4">
      <c r="A200" s="168" t="s">
        <v>2011</v>
      </c>
      <c r="B200" s="169">
        <v>44284</v>
      </c>
      <c r="C200" s="167" t="s">
        <v>967</v>
      </c>
      <c r="D200" s="168"/>
    </row>
    <row r="201" spans="1:4" ht="37.5">
      <c r="A201" s="168"/>
      <c r="B201" s="169"/>
      <c r="C201" s="48" t="s">
        <v>2244</v>
      </c>
      <c r="D201" s="168"/>
    </row>
    <row r="202" spans="1:4">
      <c r="A202" s="168"/>
      <c r="B202" s="169"/>
      <c r="C202" s="48"/>
      <c r="D202" s="168"/>
    </row>
    <row r="203" spans="1:4">
      <c r="A203" s="168"/>
      <c r="B203" s="169"/>
      <c r="C203" s="166" t="s">
        <v>2009</v>
      </c>
      <c r="D203" s="168"/>
    </row>
    <row r="204" spans="1:4">
      <c r="A204" s="168"/>
      <c r="B204" s="169"/>
      <c r="C204" s="48"/>
      <c r="D204" s="168"/>
    </row>
    <row r="205" spans="1:4">
      <c r="A205" s="168"/>
      <c r="B205" s="169">
        <v>44284</v>
      </c>
      <c r="C205" s="167" t="s">
        <v>968</v>
      </c>
      <c r="D205" s="168"/>
    </row>
    <row r="206" spans="1:4" ht="37.5">
      <c r="A206" s="168"/>
      <c r="B206" s="169"/>
      <c r="C206" s="48" t="s">
        <v>2047</v>
      </c>
      <c r="D206" s="168"/>
    </row>
    <row r="207" spans="1:4">
      <c r="A207" s="168"/>
      <c r="B207" s="169"/>
      <c r="C207" s="48"/>
      <c r="D207" s="168"/>
    </row>
    <row r="208" spans="1:4">
      <c r="A208" s="168" t="s">
        <v>2011</v>
      </c>
      <c r="B208" s="169">
        <v>44284</v>
      </c>
      <c r="C208" s="167" t="s">
        <v>969</v>
      </c>
      <c r="D208" s="168"/>
    </row>
    <row r="209" spans="1:4" ht="37.5">
      <c r="A209" s="168"/>
      <c r="B209" s="169"/>
      <c r="C209" s="48" t="s">
        <v>2243</v>
      </c>
      <c r="D209" s="168"/>
    </row>
    <row r="210" spans="1:4">
      <c r="A210" s="168"/>
      <c r="B210" s="169"/>
      <c r="C210" s="48"/>
      <c r="D210" s="168"/>
    </row>
    <row r="211" spans="1:4">
      <c r="A211" s="168" t="s">
        <v>2011</v>
      </c>
      <c r="B211" s="169">
        <v>44284</v>
      </c>
      <c r="C211" s="167" t="s">
        <v>951</v>
      </c>
      <c r="D211" s="168"/>
    </row>
    <row r="212" spans="1:4" ht="37.5">
      <c r="A212" s="168"/>
      <c r="B212" s="169"/>
      <c r="C212" s="48" t="s">
        <v>2242</v>
      </c>
      <c r="D212" s="168"/>
    </row>
    <row r="213" spans="1:4">
      <c r="A213" s="168"/>
      <c r="B213" s="169"/>
      <c r="C213" s="48"/>
      <c r="D213" s="168"/>
    </row>
    <row r="214" spans="1:4">
      <c r="A214" s="168"/>
      <c r="B214" s="169"/>
      <c r="C214" s="166" t="s">
        <v>2009</v>
      </c>
      <c r="D214" s="168"/>
    </row>
    <row r="215" spans="1:4">
      <c r="A215" s="168"/>
      <c r="B215" s="169"/>
      <c r="C215" s="48"/>
      <c r="D215" s="168"/>
    </row>
    <row r="216" spans="1:4">
      <c r="A216" s="168" t="s">
        <v>2011</v>
      </c>
      <c r="B216" s="169">
        <v>44284</v>
      </c>
      <c r="C216" s="167" t="s">
        <v>970</v>
      </c>
      <c r="D216" s="168"/>
    </row>
    <row r="217" spans="1:4" ht="37.5">
      <c r="A217" s="168"/>
      <c r="B217" s="169"/>
      <c r="C217" s="48" t="s">
        <v>2241</v>
      </c>
      <c r="D217" s="168"/>
    </row>
    <row r="218" spans="1:4">
      <c r="A218" s="168"/>
      <c r="B218" s="169"/>
      <c r="C218" s="48"/>
      <c r="D218" s="168"/>
    </row>
    <row r="219" spans="1:4">
      <c r="A219" s="168"/>
      <c r="B219" s="169"/>
      <c r="C219" s="166" t="s">
        <v>2009</v>
      </c>
      <c r="D219" s="168"/>
    </row>
    <row r="220" spans="1:4">
      <c r="A220" s="168"/>
      <c r="B220" s="169"/>
      <c r="C220" s="48"/>
      <c r="D220" s="168"/>
    </row>
    <row r="221" spans="1:4">
      <c r="A221" s="168" t="s">
        <v>2011</v>
      </c>
      <c r="B221" s="169">
        <v>44284</v>
      </c>
      <c r="C221" s="167" t="s">
        <v>971</v>
      </c>
      <c r="D221" s="168"/>
    </row>
    <row r="222" spans="1:4" ht="37.5">
      <c r="A222" s="168"/>
      <c r="B222" s="169"/>
      <c r="C222" s="48" t="s">
        <v>2240</v>
      </c>
      <c r="D222" s="168"/>
    </row>
    <row r="223" spans="1:4">
      <c r="A223" s="168"/>
      <c r="B223" s="169"/>
      <c r="C223" s="48"/>
      <c r="D223" s="168"/>
    </row>
    <row r="224" spans="1:4">
      <c r="A224" s="168"/>
      <c r="B224" s="169"/>
      <c r="C224" s="166" t="s">
        <v>2009</v>
      </c>
      <c r="D224" s="168"/>
    </row>
    <row r="225" spans="1:4">
      <c r="A225" s="168"/>
      <c r="B225" s="169"/>
      <c r="C225" s="48"/>
      <c r="D225" s="168"/>
    </row>
    <row r="226" spans="1:4">
      <c r="A226" s="168"/>
      <c r="B226" s="169">
        <v>44282</v>
      </c>
      <c r="C226" s="167" t="s">
        <v>938</v>
      </c>
      <c r="D226" s="168"/>
    </row>
    <row r="227" spans="1:4" ht="37.5">
      <c r="A227" s="168"/>
      <c r="B227" s="169"/>
      <c r="C227" s="48" t="s">
        <v>2239</v>
      </c>
      <c r="D227" s="168"/>
    </row>
    <row r="228" spans="1:4">
      <c r="A228" s="168"/>
      <c r="B228" s="169"/>
      <c r="C228" s="48"/>
      <c r="D228" s="168"/>
    </row>
    <row r="229" spans="1:4">
      <c r="A229" s="168" t="s">
        <v>2011</v>
      </c>
      <c r="B229" s="169">
        <v>44282</v>
      </c>
      <c r="C229" s="167" t="s">
        <v>972</v>
      </c>
      <c r="D229" s="168"/>
    </row>
    <row r="230" spans="1:4">
      <c r="A230" s="168"/>
      <c r="B230" s="169"/>
      <c r="C230" s="48" t="s">
        <v>2238</v>
      </c>
      <c r="D230" s="168"/>
    </row>
    <row r="231" spans="1:4">
      <c r="A231" s="168"/>
      <c r="B231" s="169"/>
      <c r="C231" s="48"/>
      <c r="D231" s="168"/>
    </row>
    <row r="232" spans="1:4">
      <c r="A232" s="168" t="s">
        <v>2011</v>
      </c>
      <c r="B232" s="169">
        <v>44282</v>
      </c>
      <c r="C232" s="167" t="s">
        <v>973</v>
      </c>
      <c r="D232" s="168"/>
    </row>
    <row r="233" spans="1:4" ht="37.5">
      <c r="A233" s="168"/>
      <c r="B233" s="169"/>
      <c r="C233" s="48" t="s">
        <v>2237</v>
      </c>
      <c r="D233" s="168"/>
    </row>
    <row r="234" spans="1:4">
      <c r="A234" s="168"/>
      <c r="B234" s="169"/>
      <c r="C234" s="48"/>
      <c r="D234" s="168"/>
    </row>
    <row r="235" spans="1:4">
      <c r="A235" s="168" t="s">
        <v>2011</v>
      </c>
      <c r="B235" s="169">
        <v>44282</v>
      </c>
      <c r="C235" s="167" t="s">
        <v>974</v>
      </c>
      <c r="D235" s="168"/>
    </row>
    <row r="236" spans="1:4" ht="37.5">
      <c r="A236" s="168"/>
      <c r="B236" s="169"/>
      <c r="C236" s="48" t="s">
        <v>2236</v>
      </c>
      <c r="D236" s="168"/>
    </row>
    <row r="237" spans="1:4">
      <c r="A237" s="168"/>
      <c r="B237" s="169"/>
      <c r="C237" s="48"/>
      <c r="D237" s="168"/>
    </row>
    <row r="238" spans="1:4">
      <c r="A238" s="168"/>
      <c r="B238" s="169"/>
      <c r="C238" s="166" t="s">
        <v>2009</v>
      </c>
      <c r="D238" s="168"/>
    </row>
    <row r="239" spans="1:4">
      <c r="A239" s="168"/>
      <c r="B239" s="169"/>
      <c r="C239" s="48"/>
      <c r="D239" s="168"/>
    </row>
    <row r="240" spans="1:4">
      <c r="A240" s="168" t="s">
        <v>2011</v>
      </c>
      <c r="B240" s="169">
        <v>44282</v>
      </c>
      <c r="C240" s="167" t="s">
        <v>975</v>
      </c>
      <c r="D240" s="168"/>
    </row>
    <row r="241" spans="1:4" ht="37.5">
      <c r="A241" s="168"/>
      <c r="B241" s="169"/>
      <c r="C241" s="48" t="s">
        <v>2235</v>
      </c>
      <c r="D241" s="168"/>
    </row>
    <row r="242" spans="1:4">
      <c r="A242" s="168"/>
      <c r="B242" s="169"/>
      <c r="C242" s="48"/>
      <c r="D242" s="168"/>
    </row>
    <row r="243" spans="1:4">
      <c r="A243" s="168"/>
      <c r="B243" s="169"/>
      <c r="C243" s="166" t="s">
        <v>2009</v>
      </c>
      <c r="D243" s="168"/>
    </row>
    <row r="244" spans="1:4">
      <c r="A244" s="168"/>
      <c r="B244" s="169"/>
      <c r="C244" s="48"/>
      <c r="D244" s="168"/>
    </row>
    <row r="245" spans="1:4">
      <c r="A245" s="168" t="s">
        <v>2011</v>
      </c>
      <c r="B245" s="169">
        <v>44282</v>
      </c>
      <c r="C245" s="167" t="s">
        <v>976</v>
      </c>
      <c r="D245" s="168"/>
    </row>
    <row r="246" spans="1:4" ht="37.5">
      <c r="A246" s="168"/>
      <c r="B246" s="169"/>
      <c r="C246" s="48" t="s">
        <v>2234</v>
      </c>
      <c r="D246" s="168"/>
    </row>
    <row r="247" spans="1:4">
      <c r="A247" s="168"/>
      <c r="B247" s="169"/>
      <c r="C247" s="48"/>
      <c r="D247" s="168"/>
    </row>
    <row r="248" spans="1:4">
      <c r="A248" s="168"/>
      <c r="B248" s="169"/>
      <c r="C248" s="166" t="s">
        <v>2009</v>
      </c>
      <c r="D248" s="168"/>
    </row>
    <row r="249" spans="1:4">
      <c r="A249" s="168"/>
      <c r="B249" s="169"/>
      <c r="C249" s="48"/>
      <c r="D249" s="168"/>
    </row>
    <row r="250" spans="1:4">
      <c r="A250" s="168" t="s">
        <v>2011</v>
      </c>
      <c r="B250" s="169">
        <v>44282</v>
      </c>
      <c r="C250" s="167" t="s">
        <v>977</v>
      </c>
      <c r="D250" s="168"/>
    </row>
    <row r="251" spans="1:4" ht="37.5">
      <c r="A251" s="168"/>
      <c r="B251" s="169"/>
      <c r="C251" s="48" t="s">
        <v>2233</v>
      </c>
      <c r="D251" s="168"/>
    </row>
    <row r="252" spans="1:4">
      <c r="A252" s="168"/>
      <c r="B252" s="169"/>
      <c r="C252" s="48"/>
      <c r="D252" s="168"/>
    </row>
    <row r="253" spans="1:4">
      <c r="A253" s="168"/>
      <c r="B253" s="169"/>
      <c r="C253" s="166" t="s">
        <v>2009</v>
      </c>
      <c r="D253" s="168"/>
    </row>
    <row r="254" spans="1:4">
      <c r="A254" s="168"/>
      <c r="B254" s="169"/>
      <c r="C254" s="48"/>
      <c r="D254" s="168"/>
    </row>
    <row r="255" spans="1:4">
      <c r="A255" s="168" t="s">
        <v>2011</v>
      </c>
      <c r="B255" s="169">
        <v>44282</v>
      </c>
      <c r="C255" s="167" t="s">
        <v>978</v>
      </c>
      <c r="D255" s="168"/>
    </row>
    <row r="256" spans="1:4" ht="37.5">
      <c r="A256" s="168"/>
      <c r="B256" s="169"/>
      <c r="C256" s="48" t="s">
        <v>2232</v>
      </c>
      <c r="D256" s="168"/>
    </row>
    <row r="257" spans="1:4">
      <c r="A257" s="168"/>
      <c r="B257" s="169"/>
      <c r="C257" s="48"/>
      <c r="D257" s="168"/>
    </row>
    <row r="258" spans="1:4">
      <c r="A258" s="168" t="s">
        <v>2011</v>
      </c>
      <c r="B258" s="169">
        <v>44282</v>
      </c>
      <c r="C258" s="167" t="s">
        <v>937</v>
      </c>
      <c r="D258" s="168"/>
    </row>
    <row r="259" spans="1:4" ht="37.5">
      <c r="A259" s="168"/>
      <c r="B259" s="169"/>
      <c r="C259" s="48" t="s">
        <v>2231</v>
      </c>
      <c r="D259" s="168"/>
    </row>
    <row r="260" spans="1:4">
      <c r="A260" s="168"/>
      <c r="B260" s="169"/>
      <c r="C260" s="48"/>
      <c r="D260" s="168"/>
    </row>
    <row r="261" spans="1:4">
      <c r="A261" s="168" t="s">
        <v>2011</v>
      </c>
      <c r="B261" s="169">
        <v>44282</v>
      </c>
      <c r="C261" s="167" t="s">
        <v>979</v>
      </c>
      <c r="D261" s="168"/>
    </row>
    <row r="262" spans="1:4" ht="37.5">
      <c r="A262" s="168"/>
      <c r="B262" s="169"/>
      <c r="C262" s="48" t="s">
        <v>2166</v>
      </c>
      <c r="D262" s="168"/>
    </row>
    <row r="263" spans="1:4">
      <c r="A263" s="168"/>
      <c r="B263" s="169"/>
      <c r="C263" s="48"/>
      <c r="D263" s="168"/>
    </row>
    <row r="264" spans="1:4">
      <c r="A264" s="168"/>
      <c r="B264" s="169"/>
      <c r="C264" s="166" t="s">
        <v>2009</v>
      </c>
      <c r="D264" s="168"/>
    </row>
    <row r="265" spans="1:4">
      <c r="A265" s="168"/>
      <c r="B265" s="169"/>
      <c r="C265" s="48"/>
      <c r="D265" s="168"/>
    </row>
    <row r="266" spans="1:4">
      <c r="A266" s="168" t="s">
        <v>2011</v>
      </c>
      <c r="B266" s="169">
        <v>44280</v>
      </c>
      <c r="C266" s="167" t="s">
        <v>980</v>
      </c>
      <c r="D266" s="168"/>
    </row>
    <row r="267" spans="1:4" ht="37.5">
      <c r="A267" s="168"/>
      <c r="B267" s="169"/>
      <c r="C267" s="48" t="s">
        <v>2191</v>
      </c>
      <c r="D267" s="168"/>
    </row>
    <row r="268" spans="1:4">
      <c r="A268" s="168"/>
      <c r="B268" s="169"/>
      <c r="C268" s="48"/>
      <c r="D268" s="168"/>
    </row>
    <row r="269" spans="1:4">
      <c r="A269" s="168" t="s">
        <v>2011</v>
      </c>
      <c r="B269" s="169">
        <v>44280</v>
      </c>
      <c r="C269" s="167" t="s">
        <v>1084</v>
      </c>
      <c r="D269" s="168"/>
    </row>
    <row r="270" spans="1:4" ht="37.5">
      <c r="A270" s="168"/>
      <c r="B270" s="169"/>
      <c r="C270" s="48" t="s">
        <v>2096</v>
      </c>
      <c r="D270" s="168"/>
    </row>
    <row r="271" spans="1:4">
      <c r="A271" s="168"/>
      <c r="B271" s="169"/>
      <c r="C271" s="48"/>
      <c r="D271" s="168"/>
    </row>
    <row r="272" spans="1:4">
      <c r="A272" s="168" t="s">
        <v>2011</v>
      </c>
      <c r="B272" s="169">
        <v>44280</v>
      </c>
      <c r="C272" s="167" t="s">
        <v>969</v>
      </c>
      <c r="D272" s="168"/>
    </row>
    <row r="273" spans="1:4" ht="37.5">
      <c r="A273" s="168"/>
      <c r="B273" s="169"/>
      <c r="C273" s="48" t="s">
        <v>2230</v>
      </c>
      <c r="D273" s="168"/>
    </row>
    <row r="274" spans="1:4">
      <c r="A274" s="168"/>
      <c r="B274" s="169"/>
      <c r="C274" s="48"/>
      <c r="D274" s="168"/>
    </row>
    <row r="275" spans="1:4">
      <c r="A275" s="168" t="s">
        <v>2011</v>
      </c>
      <c r="B275" s="169">
        <v>44280</v>
      </c>
      <c r="C275" s="167" t="s">
        <v>981</v>
      </c>
      <c r="D275" s="168"/>
    </row>
    <row r="276" spans="1:4" ht="37.5">
      <c r="A276" s="168"/>
      <c r="B276" s="169"/>
      <c r="C276" s="48" t="s">
        <v>2229</v>
      </c>
      <c r="D276" s="168"/>
    </row>
    <row r="277" spans="1:4">
      <c r="A277" s="168"/>
      <c r="B277" s="169"/>
      <c r="C277" s="48"/>
      <c r="D277" s="168"/>
    </row>
    <row r="278" spans="1:4">
      <c r="A278" s="168"/>
      <c r="B278" s="169"/>
      <c r="C278" s="166" t="s">
        <v>2009</v>
      </c>
      <c r="D278" s="168"/>
    </row>
    <row r="279" spans="1:4">
      <c r="A279" s="168"/>
      <c r="B279" s="169"/>
      <c r="C279" s="48"/>
      <c r="D279" s="168"/>
    </row>
    <row r="280" spans="1:4">
      <c r="A280" s="168" t="s">
        <v>2011</v>
      </c>
      <c r="B280" s="169">
        <v>44280</v>
      </c>
      <c r="C280" s="167" t="s">
        <v>982</v>
      </c>
      <c r="D280" s="168"/>
    </row>
    <row r="281" spans="1:4" ht="37.5">
      <c r="A281" s="168"/>
      <c r="B281" s="169"/>
      <c r="C281" s="48" t="s">
        <v>2228</v>
      </c>
      <c r="D281" s="168"/>
    </row>
    <row r="282" spans="1:4">
      <c r="A282" s="168"/>
      <c r="B282" s="169"/>
      <c r="C282" s="48"/>
      <c r="D282" s="168"/>
    </row>
    <row r="283" spans="1:4">
      <c r="A283" s="168" t="s">
        <v>2011</v>
      </c>
      <c r="B283" s="169">
        <v>44280</v>
      </c>
      <c r="C283" s="167" t="s">
        <v>983</v>
      </c>
      <c r="D283" s="168"/>
    </row>
    <row r="284" spans="1:4" ht="37.5">
      <c r="A284" s="168"/>
      <c r="B284" s="169"/>
      <c r="C284" s="48" t="s">
        <v>2172</v>
      </c>
      <c r="D284" s="168"/>
    </row>
    <row r="285" spans="1:4">
      <c r="A285" s="168"/>
      <c r="B285" s="169"/>
      <c r="C285" s="48"/>
      <c r="D285" s="168"/>
    </row>
    <row r="286" spans="1:4">
      <c r="A286" s="168"/>
      <c r="B286" s="169"/>
      <c r="C286" s="166" t="s">
        <v>2009</v>
      </c>
      <c r="D286" s="168"/>
    </row>
    <row r="287" spans="1:4">
      <c r="A287" s="168"/>
      <c r="B287" s="169"/>
      <c r="C287" s="48"/>
      <c r="D287" s="168"/>
    </row>
    <row r="288" spans="1:4">
      <c r="A288" s="168"/>
      <c r="B288" s="169">
        <v>44280</v>
      </c>
      <c r="C288" s="167" t="s">
        <v>984</v>
      </c>
      <c r="D288" s="168"/>
    </row>
    <row r="289" spans="1:4" ht="37.5">
      <c r="A289" s="168"/>
      <c r="B289" s="169"/>
      <c r="C289" s="48" t="s">
        <v>2227</v>
      </c>
      <c r="D289" s="168"/>
    </row>
    <row r="290" spans="1:4">
      <c r="A290" s="168"/>
      <c r="B290" s="169"/>
      <c r="C290" s="48"/>
      <c r="D290" s="168"/>
    </row>
    <row r="291" spans="1:4">
      <c r="A291" s="168" t="s">
        <v>2011</v>
      </c>
      <c r="B291" s="169">
        <v>44280</v>
      </c>
      <c r="C291" s="167" t="s">
        <v>985</v>
      </c>
      <c r="D291" s="168"/>
    </row>
    <row r="292" spans="1:4" ht="37.5">
      <c r="A292" s="168"/>
      <c r="B292" s="169"/>
      <c r="C292" s="48" t="s">
        <v>2226</v>
      </c>
      <c r="D292" s="168"/>
    </row>
    <row r="293" spans="1:4">
      <c r="A293" s="168"/>
      <c r="B293" s="169"/>
      <c r="C293" s="48"/>
      <c r="D293" s="168"/>
    </row>
    <row r="294" spans="1:4">
      <c r="A294" s="168" t="s">
        <v>2011</v>
      </c>
      <c r="B294" s="169">
        <v>44280</v>
      </c>
      <c r="C294" s="167" t="s">
        <v>986</v>
      </c>
      <c r="D294" s="168"/>
    </row>
    <row r="295" spans="1:4" ht="37.5">
      <c r="A295" s="168"/>
      <c r="B295" s="169"/>
      <c r="C295" s="48" t="s">
        <v>2225</v>
      </c>
      <c r="D295" s="168"/>
    </row>
    <row r="296" spans="1:4">
      <c r="A296" s="168"/>
      <c r="B296" s="169"/>
      <c r="C296" s="48"/>
      <c r="D296" s="168"/>
    </row>
    <row r="297" spans="1:4">
      <c r="A297" s="168"/>
      <c r="B297" s="169"/>
      <c r="C297" s="166" t="s">
        <v>2009</v>
      </c>
      <c r="D297" s="168"/>
    </row>
    <row r="298" spans="1:4">
      <c r="A298" s="168"/>
      <c r="B298" s="169"/>
      <c r="C298" s="48"/>
      <c r="D298" s="168"/>
    </row>
    <row r="299" spans="1:4">
      <c r="A299" s="168" t="s">
        <v>2011</v>
      </c>
      <c r="B299" s="169">
        <v>44280</v>
      </c>
      <c r="C299" s="167" t="s">
        <v>987</v>
      </c>
      <c r="D299" s="168"/>
    </row>
    <row r="300" spans="1:4" ht="37.5">
      <c r="A300" s="168"/>
      <c r="B300" s="169"/>
      <c r="C300" s="48" t="s">
        <v>2224</v>
      </c>
      <c r="D300" s="168"/>
    </row>
    <row r="301" spans="1:4">
      <c r="A301" s="168"/>
      <c r="B301" s="169"/>
      <c r="C301" s="48"/>
      <c r="D301" s="168"/>
    </row>
    <row r="302" spans="1:4">
      <c r="A302" s="168" t="s">
        <v>2011</v>
      </c>
      <c r="B302" s="169">
        <v>44280</v>
      </c>
      <c r="C302" s="167" t="s">
        <v>988</v>
      </c>
      <c r="D302" s="168"/>
    </row>
    <row r="303" spans="1:4" ht="37.5">
      <c r="A303" s="168"/>
      <c r="B303" s="169"/>
      <c r="C303" s="48" t="s">
        <v>2223</v>
      </c>
      <c r="D303" s="168"/>
    </row>
    <row r="304" spans="1:4">
      <c r="A304" s="168"/>
      <c r="B304" s="169"/>
      <c r="C304" s="48"/>
      <c r="D304" s="168"/>
    </row>
    <row r="305" spans="1:4">
      <c r="A305" s="168" t="s">
        <v>2011</v>
      </c>
      <c r="B305" s="169">
        <v>44280</v>
      </c>
      <c r="C305" s="167" t="s">
        <v>988</v>
      </c>
      <c r="D305" s="168"/>
    </row>
    <row r="306" spans="1:4" ht="37.5">
      <c r="A306" s="168"/>
      <c r="B306" s="169"/>
      <c r="C306" s="48" t="s">
        <v>2222</v>
      </c>
      <c r="D306" s="168"/>
    </row>
    <row r="307" spans="1:4">
      <c r="A307" s="168"/>
      <c r="B307" s="169"/>
      <c r="C307" s="48"/>
      <c r="D307" s="168"/>
    </row>
    <row r="308" spans="1:4">
      <c r="A308" s="168" t="s">
        <v>2011</v>
      </c>
      <c r="B308" s="169">
        <v>44280</v>
      </c>
      <c r="C308" s="167" t="s">
        <v>989</v>
      </c>
      <c r="D308" s="168"/>
    </row>
    <row r="309" spans="1:4" ht="37.5">
      <c r="A309" s="168"/>
      <c r="B309" s="169"/>
      <c r="C309" s="48" t="s">
        <v>2174</v>
      </c>
      <c r="D309" s="168"/>
    </row>
    <row r="310" spans="1:4">
      <c r="A310" s="168"/>
      <c r="B310" s="169"/>
      <c r="C310" s="48"/>
      <c r="D310" s="168"/>
    </row>
    <row r="311" spans="1:4">
      <c r="A311" s="168"/>
      <c r="B311" s="169"/>
      <c r="C311" s="166" t="s">
        <v>2009</v>
      </c>
      <c r="D311" s="168"/>
    </row>
    <row r="312" spans="1:4">
      <c r="A312" s="168"/>
      <c r="B312" s="169"/>
      <c r="C312" s="48"/>
      <c r="D312" s="168"/>
    </row>
    <row r="313" spans="1:4">
      <c r="A313" s="168" t="s">
        <v>2011</v>
      </c>
      <c r="B313" s="169">
        <v>44280</v>
      </c>
      <c r="C313" s="167" t="s">
        <v>990</v>
      </c>
      <c r="D313" s="168"/>
    </row>
    <row r="314" spans="1:4" ht="37.5">
      <c r="A314" s="168"/>
      <c r="B314" s="169"/>
      <c r="C314" s="48" t="s">
        <v>2021</v>
      </c>
      <c r="D314" s="168"/>
    </row>
    <row r="315" spans="1:4">
      <c r="A315" s="168"/>
      <c r="B315" s="169"/>
      <c r="C315" s="48"/>
      <c r="D315" s="168"/>
    </row>
    <row r="316" spans="1:4">
      <c r="A316" s="168"/>
      <c r="B316" s="169"/>
      <c r="C316" s="166" t="s">
        <v>2009</v>
      </c>
      <c r="D316" s="168"/>
    </row>
    <row r="317" spans="1:4">
      <c r="A317" s="168"/>
      <c r="B317" s="169"/>
      <c r="C317" s="48"/>
      <c r="D317" s="168"/>
    </row>
    <row r="318" spans="1:4">
      <c r="A318" s="168" t="s">
        <v>2011</v>
      </c>
      <c r="B318" s="169">
        <v>44280</v>
      </c>
      <c r="C318" s="167" t="s">
        <v>991</v>
      </c>
      <c r="D318" s="168"/>
    </row>
    <row r="319" spans="1:4" ht="37.5">
      <c r="A319" s="168"/>
      <c r="B319" s="169"/>
      <c r="C319" s="48" t="s">
        <v>2153</v>
      </c>
      <c r="D319" s="168"/>
    </row>
    <row r="320" spans="1:4">
      <c r="A320" s="168"/>
      <c r="B320" s="169"/>
      <c r="C320" s="48"/>
      <c r="D320" s="168"/>
    </row>
    <row r="321" spans="1:4">
      <c r="A321" s="168"/>
      <c r="B321" s="169"/>
      <c r="C321" s="166" t="s">
        <v>2009</v>
      </c>
      <c r="D321" s="168"/>
    </row>
    <row r="322" spans="1:4">
      <c r="A322" s="168"/>
      <c r="B322" s="169"/>
      <c r="C322" s="48"/>
      <c r="D322" s="168"/>
    </row>
    <row r="323" spans="1:4">
      <c r="A323" s="168" t="s">
        <v>2011</v>
      </c>
      <c r="B323" s="169">
        <v>44280</v>
      </c>
      <c r="C323" s="167" t="s">
        <v>979</v>
      </c>
      <c r="D323" s="168"/>
    </row>
    <row r="324" spans="1:4" ht="37.5">
      <c r="A324" s="168"/>
      <c r="B324" s="169"/>
      <c r="C324" s="48" t="s">
        <v>2166</v>
      </c>
      <c r="D324" s="168"/>
    </row>
    <row r="325" spans="1:4">
      <c r="A325" s="168"/>
      <c r="B325" s="169"/>
      <c r="C325" s="48"/>
      <c r="D325" s="168"/>
    </row>
    <row r="326" spans="1:4">
      <c r="A326" s="168"/>
      <c r="B326" s="169"/>
      <c r="C326" s="166" t="s">
        <v>2009</v>
      </c>
      <c r="D326" s="168"/>
    </row>
    <row r="327" spans="1:4">
      <c r="A327" s="168"/>
      <c r="B327" s="169"/>
      <c r="C327" s="48"/>
      <c r="D327" s="168"/>
    </row>
    <row r="328" spans="1:4">
      <c r="A328" s="168" t="s">
        <v>2011</v>
      </c>
      <c r="B328" s="169">
        <v>44280</v>
      </c>
      <c r="C328" s="167" t="s">
        <v>992</v>
      </c>
      <c r="D328" s="168"/>
    </row>
    <row r="329" spans="1:4" ht="37.5">
      <c r="A329" s="168"/>
      <c r="B329" s="169"/>
      <c r="C329" s="48" t="s">
        <v>2165</v>
      </c>
      <c r="D329" s="168"/>
    </row>
    <row r="330" spans="1:4">
      <c r="A330" s="168"/>
      <c r="B330" s="169"/>
      <c r="C330" s="48"/>
      <c r="D330" s="168"/>
    </row>
    <row r="331" spans="1:4">
      <c r="A331" s="168"/>
      <c r="B331" s="169"/>
      <c r="C331" s="166" t="s">
        <v>2009</v>
      </c>
      <c r="D331" s="168"/>
    </row>
    <row r="332" spans="1:4">
      <c r="A332" s="168"/>
      <c r="B332" s="169"/>
      <c r="C332" s="48"/>
      <c r="D332" s="168"/>
    </row>
    <row r="333" spans="1:4">
      <c r="A333" s="168" t="s">
        <v>2011</v>
      </c>
      <c r="B333" s="169">
        <v>44280</v>
      </c>
      <c r="C333" s="167" t="s">
        <v>993</v>
      </c>
      <c r="D333" s="168"/>
    </row>
    <row r="334" spans="1:4" ht="37.5">
      <c r="A334" s="168"/>
      <c r="B334" s="169"/>
      <c r="C334" s="48" t="s">
        <v>2221</v>
      </c>
      <c r="D334" s="168"/>
    </row>
    <row r="335" spans="1:4">
      <c r="A335" s="168"/>
      <c r="B335" s="169"/>
      <c r="C335" s="48"/>
      <c r="D335" s="168"/>
    </row>
    <row r="336" spans="1:4">
      <c r="A336" s="168"/>
      <c r="B336" s="169"/>
      <c r="C336" s="166" t="s">
        <v>2009</v>
      </c>
      <c r="D336" s="168"/>
    </row>
    <row r="337" spans="1:4">
      <c r="A337" s="168"/>
      <c r="B337" s="169"/>
      <c r="C337" s="48"/>
      <c r="D337" s="168"/>
    </row>
    <row r="338" spans="1:4">
      <c r="A338" s="168" t="s">
        <v>2011</v>
      </c>
      <c r="B338" s="169">
        <v>44280</v>
      </c>
      <c r="C338" s="167" t="s">
        <v>994</v>
      </c>
      <c r="D338" s="168"/>
    </row>
    <row r="339" spans="1:4" ht="37.5">
      <c r="A339" s="168"/>
      <c r="B339" s="169"/>
      <c r="C339" s="48" t="s">
        <v>2121</v>
      </c>
      <c r="D339" s="168"/>
    </row>
    <row r="340" spans="1:4">
      <c r="A340" s="168"/>
      <c r="B340" s="169"/>
      <c r="C340" s="48"/>
      <c r="D340" s="168"/>
    </row>
    <row r="341" spans="1:4">
      <c r="A341" s="168"/>
      <c r="B341" s="169"/>
      <c r="C341" s="166" t="s">
        <v>2009</v>
      </c>
      <c r="D341" s="168"/>
    </row>
    <row r="342" spans="1:4">
      <c r="A342" s="168"/>
      <c r="B342" s="169"/>
      <c r="C342" s="48"/>
      <c r="D342" s="168"/>
    </row>
    <row r="343" spans="1:4">
      <c r="A343" s="168" t="s">
        <v>2011</v>
      </c>
      <c r="B343" s="169">
        <v>44280</v>
      </c>
      <c r="C343" s="167" t="s">
        <v>995</v>
      </c>
    </row>
    <row r="344" spans="1:4" ht="37.5">
      <c r="A344" s="168"/>
      <c r="B344" s="169"/>
      <c r="C344" s="48" t="s">
        <v>2164</v>
      </c>
    </row>
    <row r="345" spans="1:4">
      <c r="A345" s="168"/>
      <c r="B345" s="169"/>
      <c r="C345" s="48"/>
    </row>
    <row r="346" spans="1:4">
      <c r="A346" s="168" t="s">
        <v>2011</v>
      </c>
      <c r="B346" s="169">
        <v>44280</v>
      </c>
      <c r="C346" s="167" t="s">
        <v>996</v>
      </c>
      <c r="D346" s="168"/>
    </row>
    <row r="347" spans="1:4" ht="37.5">
      <c r="A347" s="168"/>
      <c r="B347" s="169"/>
      <c r="C347" s="48" t="s">
        <v>2220</v>
      </c>
      <c r="D347" s="168"/>
    </row>
    <row r="348" spans="1:4">
      <c r="A348" s="168"/>
      <c r="B348" s="169"/>
      <c r="C348" s="48"/>
      <c r="D348" s="168"/>
    </row>
    <row r="349" spans="1:4">
      <c r="A349" s="168"/>
      <c r="B349" s="169"/>
      <c r="C349" s="166" t="s">
        <v>2009</v>
      </c>
      <c r="D349" s="168"/>
    </row>
    <row r="350" spans="1:4">
      <c r="A350" s="168"/>
      <c r="B350" s="169"/>
      <c r="C350" s="48"/>
      <c r="D350" s="168"/>
    </row>
    <row r="351" spans="1:4">
      <c r="A351" s="168" t="s">
        <v>2011</v>
      </c>
      <c r="B351" s="169">
        <v>44279</v>
      </c>
      <c r="C351" s="167" t="s">
        <v>997</v>
      </c>
      <c r="D351" s="168"/>
    </row>
    <row r="352" spans="1:4" ht="37.5">
      <c r="A352" s="168"/>
      <c r="B352" s="169"/>
      <c r="C352" s="48" t="s">
        <v>2218</v>
      </c>
      <c r="D352" s="168"/>
    </row>
    <row r="353" spans="1:4">
      <c r="A353" s="168"/>
      <c r="B353" s="169"/>
      <c r="C353" s="48"/>
      <c r="D353" s="168"/>
    </row>
    <row r="354" spans="1:4">
      <c r="A354" s="168" t="s">
        <v>2011</v>
      </c>
      <c r="B354" s="169">
        <v>44279</v>
      </c>
      <c r="C354" s="167" t="s">
        <v>998</v>
      </c>
      <c r="D354" s="168"/>
    </row>
    <row r="355" spans="1:4" ht="37.5">
      <c r="A355" s="168"/>
      <c r="B355" s="169"/>
      <c r="C355" s="48" t="s">
        <v>2219</v>
      </c>
      <c r="D355" s="168"/>
    </row>
    <row r="356" spans="1:4">
      <c r="A356" s="168"/>
      <c r="B356" s="169"/>
      <c r="C356" s="48"/>
      <c r="D356" s="168"/>
    </row>
    <row r="357" spans="1:4">
      <c r="A357" s="168"/>
      <c r="B357" s="169"/>
      <c r="C357" s="166" t="s">
        <v>2009</v>
      </c>
      <c r="D357" s="168"/>
    </row>
    <row r="358" spans="1:4">
      <c r="A358" s="168"/>
      <c r="B358" s="169"/>
      <c r="C358" s="48"/>
      <c r="D358" s="168"/>
    </row>
    <row r="359" spans="1:4">
      <c r="A359" s="168" t="s">
        <v>2011</v>
      </c>
      <c r="B359" s="169">
        <v>44278</v>
      </c>
      <c r="C359" s="167" t="s">
        <v>997</v>
      </c>
      <c r="D359" s="168"/>
    </row>
    <row r="360" spans="1:4" ht="37.5">
      <c r="A360" s="168"/>
      <c r="B360" s="169"/>
      <c r="C360" s="48" t="s">
        <v>2218</v>
      </c>
      <c r="D360" s="168"/>
    </row>
    <row r="361" spans="1:4">
      <c r="A361" s="168"/>
      <c r="B361" s="169"/>
      <c r="C361" s="48"/>
      <c r="D361" s="168"/>
    </row>
    <row r="362" spans="1:4">
      <c r="A362" s="168" t="s">
        <v>2011</v>
      </c>
      <c r="B362" s="169">
        <v>44277</v>
      </c>
      <c r="C362" s="167" t="s">
        <v>932</v>
      </c>
      <c r="D362" s="168"/>
    </row>
    <row r="363" spans="1:4" ht="37.5">
      <c r="A363" s="168"/>
      <c r="B363" s="169"/>
      <c r="C363" s="48" t="s">
        <v>2217</v>
      </c>
      <c r="D363" s="168"/>
    </row>
    <row r="364" spans="1:4">
      <c r="A364" s="168"/>
      <c r="B364" s="169"/>
      <c r="C364" s="48"/>
      <c r="D364" s="168"/>
    </row>
    <row r="365" spans="1:4">
      <c r="A365" s="168" t="s">
        <v>2011</v>
      </c>
      <c r="B365" s="169">
        <v>44277</v>
      </c>
      <c r="C365" s="167" t="s">
        <v>999</v>
      </c>
      <c r="D365" s="168"/>
    </row>
    <row r="366" spans="1:4" ht="37.5">
      <c r="A366" s="168"/>
      <c r="B366" s="169"/>
      <c r="C366" s="48" t="s">
        <v>2163</v>
      </c>
      <c r="D366" s="168"/>
    </row>
    <row r="367" spans="1:4">
      <c r="A367" s="168"/>
      <c r="B367" s="169"/>
      <c r="C367" s="48"/>
      <c r="D367" s="168"/>
    </row>
    <row r="368" spans="1:4">
      <c r="A368" s="168"/>
      <c r="B368" s="169"/>
      <c r="C368" s="166" t="s">
        <v>2009</v>
      </c>
      <c r="D368" s="168"/>
    </row>
    <row r="369" spans="1:4">
      <c r="A369" s="168"/>
      <c r="B369" s="169"/>
      <c r="C369" s="48"/>
      <c r="D369" s="168"/>
    </row>
    <row r="370" spans="1:4">
      <c r="A370" s="168" t="s">
        <v>2011</v>
      </c>
      <c r="B370" s="169">
        <v>44277</v>
      </c>
      <c r="C370" s="167" t="s">
        <v>945</v>
      </c>
      <c r="D370" s="168"/>
    </row>
    <row r="371" spans="1:4" ht="37.5">
      <c r="A371" s="168"/>
      <c r="B371" s="169"/>
      <c r="C371" s="48" t="s">
        <v>2216</v>
      </c>
      <c r="D371" s="168"/>
    </row>
    <row r="372" spans="1:4">
      <c r="A372" s="168"/>
      <c r="B372" s="169"/>
      <c r="C372" s="48"/>
      <c r="D372" s="168"/>
    </row>
    <row r="373" spans="1:4">
      <c r="A373" s="168" t="s">
        <v>2011</v>
      </c>
      <c r="B373" s="169">
        <v>44271</v>
      </c>
      <c r="C373" s="167" t="s">
        <v>950</v>
      </c>
      <c r="D373" s="168"/>
    </row>
    <row r="374" spans="1:4" ht="37.5">
      <c r="A374" s="168"/>
      <c r="B374" s="169"/>
      <c r="C374" s="48" t="s">
        <v>2215</v>
      </c>
      <c r="D374" s="168"/>
    </row>
    <row r="375" spans="1:4">
      <c r="A375" s="168"/>
      <c r="B375" s="169"/>
      <c r="C375" s="48"/>
      <c r="D375" s="168"/>
    </row>
    <row r="376" spans="1:4">
      <c r="A376" s="168"/>
      <c r="B376" s="169"/>
      <c r="C376" s="166" t="s">
        <v>2009</v>
      </c>
      <c r="D376" s="168"/>
    </row>
    <row r="377" spans="1:4">
      <c r="A377" s="168"/>
      <c r="B377" s="169"/>
      <c r="C377" s="48"/>
      <c r="D377" s="168"/>
    </row>
    <row r="378" spans="1:4">
      <c r="A378" s="168" t="s">
        <v>2011</v>
      </c>
      <c r="B378" s="169">
        <v>44271</v>
      </c>
      <c r="C378" s="167" t="s">
        <v>2214</v>
      </c>
      <c r="D378" s="168"/>
    </row>
    <row r="379" spans="1:4" ht="37.5">
      <c r="A379" s="168"/>
      <c r="B379" s="169"/>
      <c r="C379" s="48" t="s">
        <v>2213</v>
      </c>
      <c r="D379" s="168"/>
    </row>
    <row r="380" spans="1:4">
      <c r="A380" s="168"/>
      <c r="B380" s="169"/>
      <c r="C380" s="48"/>
      <c r="D380" s="168"/>
    </row>
    <row r="381" spans="1:4">
      <c r="A381" s="168"/>
      <c r="B381" s="169"/>
      <c r="C381" s="166" t="s">
        <v>2009</v>
      </c>
      <c r="D381" s="168"/>
    </row>
    <row r="382" spans="1:4">
      <c r="A382" s="168"/>
      <c r="B382" s="169"/>
      <c r="C382" s="48"/>
      <c r="D382" s="168"/>
    </row>
    <row r="383" spans="1:4">
      <c r="A383" s="168" t="s">
        <v>2011</v>
      </c>
      <c r="B383" s="169">
        <v>44269</v>
      </c>
      <c r="C383" s="167" t="s">
        <v>1000</v>
      </c>
      <c r="D383" s="168"/>
    </row>
    <row r="384" spans="1:4" ht="37.5">
      <c r="A384" s="168"/>
      <c r="B384" s="169"/>
      <c r="C384" s="48" t="s">
        <v>2168</v>
      </c>
      <c r="D384" s="168"/>
    </row>
    <row r="385" spans="1:4">
      <c r="A385" s="168"/>
      <c r="B385" s="169"/>
      <c r="C385" s="48"/>
      <c r="D385" s="168"/>
    </row>
    <row r="386" spans="1:4">
      <c r="A386" s="168" t="s">
        <v>2011</v>
      </c>
      <c r="B386" s="169">
        <v>44269</v>
      </c>
      <c r="C386" s="167" t="s">
        <v>1021</v>
      </c>
      <c r="D386" s="168"/>
    </row>
    <row r="387" spans="1:4" ht="37.5">
      <c r="A387" s="168"/>
      <c r="B387" s="169"/>
      <c r="C387" s="48" t="s">
        <v>2212</v>
      </c>
      <c r="D387" s="168"/>
    </row>
    <row r="388" spans="1:4">
      <c r="A388" s="168"/>
      <c r="B388" s="169"/>
      <c r="C388" s="48"/>
      <c r="D388" s="168"/>
    </row>
    <row r="389" spans="1:4">
      <c r="A389" s="168"/>
      <c r="B389" s="169"/>
      <c r="C389" s="166" t="s">
        <v>2009</v>
      </c>
      <c r="D389" s="168"/>
    </row>
    <row r="390" spans="1:4">
      <c r="A390" s="168"/>
      <c r="B390" s="169"/>
      <c r="C390" s="48"/>
      <c r="D390" s="168"/>
    </row>
    <row r="391" spans="1:4">
      <c r="A391" s="168" t="s">
        <v>2011</v>
      </c>
      <c r="B391" s="169">
        <v>44268</v>
      </c>
      <c r="C391" s="167" t="s">
        <v>984</v>
      </c>
      <c r="D391" s="168"/>
    </row>
    <row r="392" spans="1:4" ht="37.5">
      <c r="A392" s="168"/>
      <c r="B392" s="169"/>
      <c r="C392" s="48" t="s">
        <v>2106</v>
      </c>
      <c r="D392" s="168"/>
    </row>
    <row r="393" spans="1:4">
      <c r="A393" s="168"/>
      <c r="B393" s="169"/>
      <c r="C393" s="48"/>
      <c r="D393" s="168"/>
    </row>
    <row r="394" spans="1:4">
      <c r="A394" s="168" t="s">
        <v>2011</v>
      </c>
      <c r="B394" s="169">
        <v>44268</v>
      </c>
      <c r="C394" s="167" t="s">
        <v>2211</v>
      </c>
      <c r="D394" s="168"/>
    </row>
    <row r="395" spans="1:4" ht="37.5">
      <c r="A395" s="168"/>
      <c r="B395" s="169"/>
      <c r="C395" s="48" t="s">
        <v>2210</v>
      </c>
      <c r="D395" s="168"/>
    </row>
    <row r="396" spans="1:4">
      <c r="A396" s="168"/>
      <c r="B396" s="169"/>
      <c r="C396" s="48"/>
      <c r="D396" s="168"/>
    </row>
    <row r="397" spans="1:4">
      <c r="A397" s="168" t="s">
        <v>2011</v>
      </c>
      <c r="B397" s="169">
        <v>44268</v>
      </c>
      <c r="C397" s="167" t="s">
        <v>941</v>
      </c>
      <c r="D397" s="168"/>
    </row>
    <row r="398" spans="1:4" ht="37.5">
      <c r="A398" s="168"/>
      <c r="B398" s="169"/>
      <c r="C398" s="48" t="s">
        <v>2209</v>
      </c>
      <c r="D398" s="168"/>
    </row>
    <row r="399" spans="1:4">
      <c r="A399" s="168"/>
      <c r="B399" s="169"/>
      <c r="C399" s="48"/>
      <c r="D399" s="168"/>
    </row>
    <row r="400" spans="1:4">
      <c r="A400" s="168" t="s">
        <v>2011</v>
      </c>
      <c r="B400" s="169">
        <v>44268</v>
      </c>
      <c r="C400" s="167" t="s">
        <v>990</v>
      </c>
      <c r="D400" s="168"/>
    </row>
    <row r="401" spans="1:4" ht="37.5">
      <c r="A401" s="168"/>
      <c r="B401" s="169"/>
      <c r="C401" s="48" t="s">
        <v>2021</v>
      </c>
      <c r="D401" s="168"/>
    </row>
    <row r="402" spans="1:4">
      <c r="A402" s="168"/>
      <c r="B402" s="169"/>
      <c r="C402" s="48"/>
      <c r="D402" s="168"/>
    </row>
    <row r="403" spans="1:4">
      <c r="A403" s="168"/>
      <c r="B403" s="169"/>
      <c r="C403" s="166" t="s">
        <v>2009</v>
      </c>
      <c r="D403" s="168"/>
    </row>
    <row r="404" spans="1:4">
      <c r="A404" s="168"/>
      <c r="B404" s="169"/>
      <c r="C404" s="48"/>
      <c r="D404" s="168"/>
    </row>
    <row r="405" spans="1:4">
      <c r="A405" s="168"/>
      <c r="B405" s="169">
        <v>44268</v>
      </c>
      <c r="C405" s="167" t="s">
        <v>1001</v>
      </c>
      <c r="D405" s="168"/>
    </row>
    <row r="406" spans="1:4" ht="37.5">
      <c r="A406" s="168"/>
      <c r="B406" s="169"/>
      <c r="C406" s="48" t="s">
        <v>2109</v>
      </c>
      <c r="D406" s="168"/>
    </row>
    <row r="407" spans="1:4">
      <c r="A407" s="168"/>
      <c r="B407" s="169"/>
      <c r="C407" s="48"/>
      <c r="D407" s="168"/>
    </row>
    <row r="408" spans="1:4">
      <c r="A408" s="168"/>
      <c r="B408" s="169"/>
      <c r="C408" s="166" t="s">
        <v>2009</v>
      </c>
      <c r="D408" s="168"/>
    </row>
    <row r="409" spans="1:4">
      <c r="A409" s="168"/>
      <c r="B409" s="169"/>
      <c r="C409" s="48"/>
      <c r="D409" s="168"/>
    </row>
    <row r="410" spans="1:4">
      <c r="A410" s="168" t="s">
        <v>2011</v>
      </c>
      <c r="B410" s="169">
        <v>44267</v>
      </c>
      <c r="C410" s="167" t="s">
        <v>1002</v>
      </c>
      <c r="D410" s="168"/>
    </row>
    <row r="411" spans="1:4" ht="37.5">
      <c r="A411" s="168"/>
      <c r="B411" s="169"/>
      <c r="C411" s="48" t="s">
        <v>2208</v>
      </c>
      <c r="D411" s="168"/>
    </row>
    <row r="412" spans="1:4">
      <c r="A412" s="168"/>
      <c r="B412" s="169"/>
      <c r="C412" s="48"/>
      <c r="D412" s="168"/>
    </row>
    <row r="413" spans="1:4">
      <c r="A413" s="168"/>
      <c r="B413" s="169"/>
      <c r="C413" s="166" t="s">
        <v>2009</v>
      </c>
      <c r="D413" s="168"/>
    </row>
    <row r="414" spans="1:4">
      <c r="A414" s="168"/>
      <c r="B414" s="169"/>
      <c r="C414" s="48"/>
      <c r="D414" s="168"/>
    </row>
    <row r="415" spans="1:4">
      <c r="A415" s="168" t="s">
        <v>2011</v>
      </c>
      <c r="B415" s="169">
        <v>44267</v>
      </c>
      <c r="C415" s="167" t="s">
        <v>939</v>
      </c>
      <c r="D415" s="168"/>
    </row>
    <row r="416" spans="1:4" ht="37.5">
      <c r="A416" s="168"/>
      <c r="B416" s="169"/>
      <c r="C416" s="48" t="s">
        <v>2207</v>
      </c>
      <c r="D416" s="168"/>
    </row>
    <row r="417" spans="1:4">
      <c r="A417" s="168"/>
      <c r="B417" s="169"/>
      <c r="C417" s="48"/>
      <c r="D417" s="168"/>
    </row>
    <row r="418" spans="1:4">
      <c r="A418" s="168" t="s">
        <v>2011</v>
      </c>
      <c r="B418" s="169">
        <v>44267</v>
      </c>
      <c r="C418" s="167" t="s">
        <v>948</v>
      </c>
      <c r="D418" s="168"/>
    </row>
    <row r="419" spans="1:4" ht="37.5">
      <c r="A419" s="168"/>
      <c r="B419" s="169"/>
      <c r="C419" s="48" t="s">
        <v>2206</v>
      </c>
      <c r="D419" s="168"/>
    </row>
    <row r="420" spans="1:4">
      <c r="A420" s="168"/>
      <c r="B420" s="169"/>
      <c r="C420" s="48"/>
      <c r="D420" s="168"/>
    </row>
    <row r="421" spans="1:4">
      <c r="A421" s="168"/>
      <c r="B421" s="169"/>
      <c r="C421" s="166" t="s">
        <v>2009</v>
      </c>
      <c r="D421" s="168"/>
    </row>
    <row r="422" spans="1:4">
      <c r="A422" s="168"/>
      <c r="B422" s="169"/>
      <c r="C422" s="48"/>
      <c r="D422" s="168"/>
    </row>
    <row r="423" spans="1:4">
      <c r="A423" s="168" t="s">
        <v>2011</v>
      </c>
      <c r="B423" s="169">
        <v>44266</v>
      </c>
      <c r="C423" s="167" t="s">
        <v>991</v>
      </c>
    </row>
    <row r="424" spans="1:4" ht="37.5">
      <c r="A424" s="168"/>
      <c r="B424" s="169"/>
      <c r="C424" s="48" t="s">
        <v>2153</v>
      </c>
    </row>
    <row r="425" spans="1:4">
      <c r="A425" s="168"/>
      <c r="B425" s="169"/>
      <c r="C425" s="48"/>
    </row>
    <row r="426" spans="1:4">
      <c r="A426" s="168"/>
      <c r="B426" s="169"/>
      <c r="C426" s="166" t="s">
        <v>2009</v>
      </c>
    </row>
    <row r="427" spans="1:4">
      <c r="A427" s="168"/>
      <c r="B427" s="169"/>
      <c r="C427" s="48"/>
    </row>
    <row r="428" spans="1:4">
      <c r="A428" s="168" t="s">
        <v>2011</v>
      </c>
      <c r="B428" s="169">
        <v>44266</v>
      </c>
      <c r="C428" s="167" t="s">
        <v>2205</v>
      </c>
      <c r="D428" s="168"/>
    </row>
    <row r="429" spans="1:4" ht="37.5">
      <c r="A429" s="168"/>
      <c r="B429" s="169"/>
      <c r="C429" s="48" t="s">
        <v>2204</v>
      </c>
      <c r="D429" s="168"/>
    </row>
    <row r="430" spans="1:4">
      <c r="A430" s="168"/>
      <c r="B430" s="169"/>
      <c r="C430" s="48"/>
      <c r="D430" s="168"/>
    </row>
    <row r="431" spans="1:4">
      <c r="A431" s="168" t="s">
        <v>2011</v>
      </c>
      <c r="B431" s="169">
        <v>44266</v>
      </c>
      <c r="C431" s="167" t="s">
        <v>2203</v>
      </c>
      <c r="D431" s="168"/>
    </row>
    <row r="432" spans="1:4" ht="37.5">
      <c r="A432" s="168"/>
      <c r="B432" s="169"/>
      <c r="C432" s="48" t="s">
        <v>2202</v>
      </c>
      <c r="D432" s="168"/>
    </row>
    <row r="433" spans="1:4">
      <c r="A433" s="168"/>
      <c r="B433" s="169"/>
      <c r="C433" s="48"/>
      <c r="D433" s="168"/>
    </row>
    <row r="434" spans="1:4">
      <c r="A434" s="168"/>
      <c r="B434" s="169"/>
      <c r="C434" s="166" t="s">
        <v>2009</v>
      </c>
      <c r="D434" s="168"/>
    </row>
    <row r="435" spans="1:4">
      <c r="A435" s="168"/>
      <c r="B435" s="169"/>
      <c r="C435" s="48"/>
      <c r="D435" s="168"/>
    </row>
    <row r="436" spans="1:4">
      <c r="A436" s="168"/>
      <c r="B436" s="169">
        <v>44265</v>
      </c>
      <c r="C436" s="167" t="s">
        <v>957</v>
      </c>
      <c r="D436" s="168"/>
    </row>
    <row r="437" spans="1:4" ht="37.5">
      <c r="A437" s="168"/>
      <c r="B437" s="169"/>
      <c r="C437" s="48" t="s">
        <v>2201</v>
      </c>
      <c r="D437" s="168"/>
    </row>
    <row r="438" spans="1:4">
      <c r="A438" s="168"/>
      <c r="B438" s="169"/>
      <c r="C438" s="48"/>
      <c r="D438" s="168"/>
    </row>
    <row r="439" spans="1:4">
      <c r="A439" s="168"/>
      <c r="B439" s="169"/>
      <c r="C439" s="166" t="s">
        <v>2009</v>
      </c>
      <c r="D439" s="168"/>
    </row>
    <row r="440" spans="1:4">
      <c r="A440" s="168"/>
      <c r="B440" s="169"/>
      <c r="C440" s="48"/>
      <c r="D440" s="168"/>
    </row>
    <row r="441" spans="1:4">
      <c r="A441" s="168" t="s">
        <v>2011</v>
      </c>
      <c r="B441" s="169">
        <v>44265</v>
      </c>
      <c r="C441" s="167" t="s">
        <v>2200</v>
      </c>
      <c r="D441" s="168"/>
    </row>
    <row r="442" spans="1:4" ht="37.5">
      <c r="A442" s="168"/>
      <c r="B442" s="169"/>
      <c r="C442" s="48" t="s">
        <v>2199</v>
      </c>
      <c r="D442" s="168"/>
    </row>
    <row r="443" spans="1:4">
      <c r="A443" s="168"/>
      <c r="B443" s="169"/>
      <c r="C443" s="48"/>
      <c r="D443" s="168"/>
    </row>
    <row r="444" spans="1:4">
      <c r="A444" s="168" t="s">
        <v>2011</v>
      </c>
      <c r="B444" s="169">
        <v>44265</v>
      </c>
      <c r="C444" s="167" t="s">
        <v>2198</v>
      </c>
      <c r="D444" s="168"/>
    </row>
    <row r="445" spans="1:4" ht="37.5">
      <c r="A445" s="168"/>
      <c r="B445" s="169"/>
      <c r="C445" s="48" t="s">
        <v>2197</v>
      </c>
      <c r="D445" s="168"/>
    </row>
    <row r="446" spans="1:4">
      <c r="A446" s="168"/>
      <c r="B446" s="169"/>
      <c r="C446" s="48"/>
      <c r="D446" s="168"/>
    </row>
    <row r="447" spans="1:4">
      <c r="A447" s="168"/>
      <c r="B447" s="169"/>
      <c r="C447" s="166" t="s">
        <v>2009</v>
      </c>
      <c r="D447" s="168"/>
    </row>
    <row r="448" spans="1:4">
      <c r="A448" s="168"/>
      <c r="B448" s="169"/>
      <c r="C448" s="48"/>
      <c r="D448" s="168"/>
    </row>
    <row r="449" spans="1:4">
      <c r="A449" s="168" t="s">
        <v>2011</v>
      </c>
      <c r="B449" s="169">
        <v>44264</v>
      </c>
      <c r="C449" s="167" t="s">
        <v>1045</v>
      </c>
      <c r="D449" s="168"/>
    </row>
    <row r="450" spans="1:4" ht="37.5">
      <c r="A450" s="168"/>
      <c r="B450" s="169"/>
      <c r="C450" s="48" t="s">
        <v>2145</v>
      </c>
      <c r="D450" s="168"/>
    </row>
    <row r="451" spans="1:4">
      <c r="A451" s="168"/>
      <c r="B451" s="169"/>
      <c r="C451" s="48"/>
      <c r="D451" s="168"/>
    </row>
    <row r="452" spans="1:4">
      <c r="A452" s="168"/>
      <c r="B452" s="169"/>
      <c r="C452" s="166" t="s">
        <v>2009</v>
      </c>
      <c r="D452" s="168"/>
    </row>
    <row r="453" spans="1:4">
      <c r="A453" s="168"/>
      <c r="B453" s="169"/>
      <c r="C453" s="48"/>
      <c r="D453" s="168"/>
    </row>
    <row r="454" spans="1:4">
      <c r="A454" s="168" t="s">
        <v>2011</v>
      </c>
      <c r="B454" s="169">
        <v>44264</v>
      </c>
      <c r="C454" s="167" t="s">
        <v>958</v>
      </c>
      <c r="D454" s="168"/>
    </row>
    <row r="455" spans="1:4" ht="37.5">
      <c r="A455" s="168"/>
      <c r="B455" s="169"/>
      <c r="C455" s="48" t="s">
        <v>2196</v>
      </c>
      <c r="D455" s="168"/>
    </row>
    <row r="456" spans="1:4">
      <c r="A456" s="168"/>
      <c r="B456" s="169"/>
      <c r="C456" s="48"/>
      <c r="D456" s="168"/>
    </row>
    <row r="457" spans="1:4">
      <c r="A457" s="168" t="s">
        <v>2011</v>
      </c>
      <c r="B457" s="169">
        <v>44264</v>
      </c>
      <c r="C457" s="167" t="s">
        <v>1040</v>
      </c>
      <c r="D457" s="168"/>
    </row>
    <row r="458" spans="1:4" ht="37.5">
      <c r="A458" s="168"/>
      <c r="B458" s="169"/>
      <c r="C458" s="48" t="s">
        <v>2149</v>
      </c>
      <c r="D458" s="168"/>
    </row>
    <row r="459" spans="1:4">
      <c r="A459" s="168"/>
      <c r="B459" s="169"/>
      <c r="C459" s="48"/>
      <c r="D459" s="168"/>
    </row>
    <row r="460" spans="1:4">
      <c r="A460" s="168"/>
      <c r="B460" s="169"/>
      <c r="C460" s="166" t="s">
        <v>2009</v>
      </c>
      <c r="D460" s="168"/>
    </row>
    <row r="461" spans="1:4">
      <c r="A461" s="168"/>
      <c r="B461" s="169"/>
      <c r="C461" s="48"/>
      <c r="D461" s="168"/>
    </row>
    <row r="462" spans="1:4">
      <c r="A462" s="168" t="s">
        <v>2011</v>
      </c>
      <c r="B462" s="169">
        <v>44264</v>
      </c>
      <c r="C462" s="167" t="s">
        <v>1003</v>
      </c>
      <c r="D462" s="168"/>
    </row>
    <row r="463" spans="1:4" ht="37.5">
      <c r="A463" s="168"/>
      <c r="B463" s="169"/>
      <c r="C463" s="48" t="s">
        <v>2195</v>
      </c>
      <c r="D463" s="168"/>
    </row>
    <row r="464" spans="1:4">
      <c r="A464" s="168"/>
      <c r="B464" s="169"/>
      <c r="C464" s="48"/>
      <c r="D464" s="168"/>
    </row>
    <row r="465" spans="1:4">
      <c r="A465" s="168" t="s">
        <v>2011</v>
      </c>
      <c r="B465" s="169">
        <v>44264</v>
      </c>
      <c r="C465" s="167" t="s">
        <v>989</v>
      </c>
      <c r="D465" s="168"/>
    </row>
    <row r="466" spans="1:4" ht="37.5">
      <c r="A466" s="168"/>
      <c r="B466" s="169"/>
      <c r="C466" s="48" t="s">
        <v>2174</v>
      </c>
      <c r="D466" s="168"/>
    </row>
    <row r="467" spans="1:4">
      <c r="A467" s="168"/>
      <c r="B467" s="169"/>
      <c r="C467" s="48"/>
      <c r="D467" s="168"/>
    </row>
    <row r="468" spans="1:4">
      <c r="A468" s="168"/>
      <c r="B468" s="169"/>
      <c r="C468" s="166" t="s">
        <v>2009</v>
      </c>
      <c r="D468" s="168"/>
    </row>
    <row r="469" spans="1:4">
      <c r="A469" s="168"/>
      <c r="B469" s="169"/>
      <c r="C469" s="48"/>
      <c r="D469" s="168"/>
    </row>
    <row r="470" spans="1:4">
      <c r="A470" s="168" t="s">
        <v>2011</v>
      </c>
      <c r="B470" s="169">
        <v>44260</v>
      </c>
      <c r="C470" s="167" t="s">
        <v>1004</v>
      </c>
      <c r="D470" s="168"/>
    </row>
    <row r="471" spans="1:4" ht="37.5">
      <c r="A471" s="168"/>
      <c r="B471" s="169"/>
      <c r="C471" s="48" t="s">
        <v>2194</v>
      </c>
      <c r="D471" s="168"/>
    </row>
    <row r="472" spans="1:4">
      <c r="A472" s="168"/>
      <c r="B472" s="169"/>
      <c r="C472" s="48"/>
      <c r="D472" s="168"/>
    </row>
    <row r="473" spans="1:4">
      <c r="A473" s="168"/>
      <c r="B473" s="169">
        <v>44259</v>
      </c>
      <c r="C473" s="167" t="s">
        <v>938</v>
      </c>
      <c r="D473" s="168"/>
    </row>
    <row r="474" spans="1:4" ht="37.5">
      <c r="A474" s="168"/>
      <c r="B474" s="169"/>
      <c r="C474" s="48" t="s">
        <v>2193</v>
      </c>
      <c r="D474" s="168"/>
    </row>
    <row r="475" spans="1:4">
      <c r="A475" s="168"/>
      <c r="B475" s="169"/>
      <c r="C475" s="48"/>
      <c r="D475" s="168"/>
    </row>
    <row r="476" spans="1:4">
      <c r="A476" s="168" t="s">
        <v>2011</v>
      </c>
      <c r="B476" s="169">
        <v>44259</v>
      </c>
      <c r="C476" s="167" t="s">
        <v>1005</v>
      </c>
      <c r="D476" s="168"/>
    </row>
    <row r="477" spans="1:4" ht="37.5">
      <c r="A477" s="168"/>
      <c r="B477" s="169"/>
      <c r="C477" s="48" t="s">
        <v>2192</v>
      </c>
      <c r="D477" s="168"/>
    </row>
    <row r="478" spans="1:4">
      <c r="A478" s="168"/>
      <c r="B478" s="169"/>
      <c r="C478" s="48"/>
      <c r="D478" s="168"/>
    </row>
    <row r="479" spans="1:4">
      <c r="A479" s="168"/>
      <c r="B479" s="169"/>
      <c r="C479" s="166" t="s">
        <v>2009</v>
      </c>
      <c r="D479" s="168"/>
    </row>
    <row r="480" spans="1:4">
      <c r="A480" s="168"/>
      <c r="B480" s="169"/>
      <c r="C480" s="48"/>
      <c r="D480" s="168"/>
    </row>
    <row r="481" spans="1:4">
      <c r="A481" s="168" t="s">
        <v>2011</v>
      </c>
      <c r="B481" s="169">
        <v>44258</v>
      </c>
      <c r="C481" s="167" t="s">
        <v>1006</v>
      </c>
      <c r="D481" s="168"/>
    </row>
    <row r="482" spans="1:4" ht="37.5">
      <c r="A482" s="168"/>
      <c r="B482" s="169"/>
      <c r="C482" s="48" t="s">
        <v>2171</v>
      </c>
      <c r="D482" s="168"/>
    </row>
    <row r="483" spans="1:4">
      <c r="A483" s="168"/>
      <c r="B483" s="169"/>
      <c r="C483" s="48"/>
      <c r="D483" s="168"/>
    </row>
    <row r="484" spans="1:4">
      <c r="A484" s="168" t="s">
        <v>2011</v>
      </c>
      <c r="B484" s="169">
        <v>44258</v>
      </c>
      <c r="C484" s="167" t="s">
        <v>1007</v>
      </c>
      <c r="D484" s="168"/>
    </row>
    <row r="485" spans="1:4" ht="37.5">
      <c r="A485" s="168"/>
      <c r="B485" s="169"/>
      <c r="C485" s="48" t="s">
        <v>2152</v>
      </c>
      <c r="D485" s="168"/>
    </row>
    <row r="486" spans="1:4">
      <c r="A486" s="168"/>
      <c r="B486" s="169"/>
      <c r="C486" s="48"/>
      <c r="D486" s="168"/>
    </row>
    <row r="487" spans="1:4">
      <c r="A487" s="168" t="s">
        <v>2011</v>
      </c>
      <c r="B487" s="169">
        <v>44256</v>
      </c>
      <c r="C487" s="167" t="s">
        <v>980</v>
      </c>
      <c r="D487" s="168"/>
    </row>
    <row r="488" spans="1:4" ht="37.5">
      <c r="A488" s="168"/>
      <c r="B488" s="169"/>
      <c r="C488" s="48" t="s">
        <v>2191</v>
      </c>
      <c r="D488" s="168"/>
    </row>
    <row r="489" spans="1:4">
      <c r="A489" s="168"/>
      <c r="B489" s="169"/>
      <c r="C489" s="48"/>
      <c r="D489" s="168"/>
    </row>
    <row r="490" spans="1:4">
      <c r="A490" s="168" t="s">
        <v>2011</v>
      </c>
      <c r="B490" s="169">
        <v>44254</v>
      </c>
      <c r="C490" s="167" t="s">
        <v>1008</v>
      </c>
      <c r="D490" s="168"/>
    </row>
    <row r="491" spans="1:4" ht="37.5">
      <c r="A491" s="168"/>
      <c r="B491" s="169"/>
      <c r="C491" s="48" t="s">
        <v>2190</v>
      </c>
      <c r="D491" s="168"/>
    </row>
    <row r="492" spans="1:4">
      <c r="A492" s="168"/>
      <c r="B492" s="169"/>
      <c r="C492" s="48"/>
      <c r="D492" s="168"/>
    </row>
    <row r="493" spans="1:4">
      <c r="A493" s="168"/>
      <c r="B493" s="169">
        <v>44254</v>
      </c>
      <c r="C493" s="167" t="s">
        <v>1009</v>
      </c>
      <c r="D493" s="168"/>
    </row>
    <row r="494" spans="1:4" ht="37.5">
      <c r="A494" s="168"/>
      <c r="B494" s="169"/>
      <c r="C494" s="48" t="s">
        <v>2189</v>
      </c>
      <c r="D494" s="168"/>
    </row>
    <row r="495" spans="1:4">
      <c r="A495" s="168"/>
      <c r="B495" s="169"/>
      <c r="C495" s="48"/>
      <c r="D495" s="168"/>
    </row>
    <row r="496" spans="1:4">
      <c r="A496" s="168" t="s">
        <v>2011</v>
      </c>
      <c r="B496" s="169">
        <v>44254</v>
      </c>
      <c r="C496" s="167" t="s">
        <v>1006</v>
      </c>
      <c r="D496" s="168"/>
    </row>
    <row r="497" spans="1:4" ht="37.5">
      <c r="A497" s="168"/>
      <c r="B497" s="169"/>
      <c r="C497" s="48" t="s">
        <v>2171</v>
      </c>
      <c r="D497" s="168"/>
    </row>
    <row r="498" spans="1:4">
      <c r="A498" s="168"/>
      <c r="B498" s="169"/>
      <c r="C498" s="48"/>
      <c r="D498" s="168"/>
    </row>
    <row r="499" spans="1:4">
      <c r="A499" s="168" t="s">
        <v>2011</v>
      </c>
      <c r="B499" s="169">
        <v>44254</v>
      </c>
      <c r="C499" s="167" t="s">
        <v>992</v>
      </c>
    </row>
    <row r="500" spans="1:4" ht="37.5">
      <c r="A500" s="168"/>
      <c r="B500" s="169"/>
      <c r="C500" s="48" t="s">
        <v>2165</v>
      </c>
    </row>
    <row r="501" spans="1:4">
      <c r="A501" s="168"/>
      <c r="B501" s="169"/>
      <c r="C501" s="48"/>
    </row>
    <row r="502" spans="1:4">
      <c r="A502" s="168"/>
      <c r="B502" s="169"/>
      <c r="C502" s="166" t="s">
        <v>2009</v>
      </c>
    </row>
    <row r="503" spans="1:4">
      <c r="A503" s="168"/>
      <c r="B503" s="169"/>
      <c r="C503" s="48"/>
    </row>
    <row r="504" spans="1:4">
      <c r="A504" s="168" t="s">
        <v>2011</v>
      </c>
      <c r="B504" s="169">
        <v>44254</v>
      </c>
      <c r="C504" s="167" t="s">
        <v>1010</v>
      </c>
      <c r="D504" s="168"/>
    </row>
    <row r="505" spans="1:4" ht="37.5">
      <c r="A505" s="168"/>
      <c r="B505" s="169"/>
      <c r="C505" s="48" t="s">
        <v>2183</v>
      </c>
      <c r="D505" s="168"/>
    </row>
    <row r="506" spans="1:4">
      <c r="A506" s="168"/>
      <c r="B506" s="169"/>
      <c r="C506" s="48"/>
      <c r="D506" s="168"/>
    </row>
    <row r="507" spans="1:4">
      <c r="A507" s="168" t="s">
        <v>2011</v>
      </c>
      <c r="B507" s="169">
        <v>44254</v>
      </c>
      <c r="C507" s="167" t="s">
        <v>1011</v>
      </c>
      <c r="D507" s="168"/>
    </row>
    <row r="508" spans="1:4" ht="37.5">
      <c r="A508" s="168"/>
      <c r="B508" s="169"/>
      <c r="C508" s="48" t="s">
        <v>2188</v>
      </c>
      <c r="D508" s="168"/>
    </row>
    <row r="509" spans="1:4">
      <c r="A509" s="168"/>
      <c r="B509" s="169"/>
      <c r="C509" s="48"/>
      <c r="D509" s="168"/>
    </row>
    <row r="510" spans="1:4">
      <c r="A510" s="168"/>
      <c r="B510" s="169"/>
      <c r="C510" s="166" t="s">
        <v>2009</v>
      </c>
      <c r="D510" s="168"/>
    </row>
    <row r="511" spans="1:4">
      <c r="A511" s="168"/>
      <c r="B511" s="169"/>
      <c r="C511" s="48"/>
      <c r="D511" s="168"/>
    </row>
    <row r="512" spans="1:4">
      <c r="A512" s="168" t="s">
        <v>2011</v>
      </c>
      <c r="B512" s="169">
        <v>44254</v>
      </c>
      <c r="C512" s="167" t="s">
        <v>960</v>
      </c>
      <c r="D512" s="168"/>
    </row>
    <row r="513" spans="1:4" ht="37.5">
      <c r="A513" s="168"/>
      <c r="B513" s="169"/>
      <c r="C513" s="48" t="s">
        <v>2184</v>
      </c>
      <c r="D513" s="168"/>
    </row>
    <row r="514" spans="1:4">
      <c r="A514" s="168"/>
      <c r="B514" s="169"/>
      <c r="C514" s="48"/>
      <c r="D514" s="168"/>
    </row>
    <row r="515" spans="1:4">
      <c r="A515" s="168"/>
      <c r="B515" s="169"/>
      <c r="C515" s="166" t="s">
        <v>2009</v>
      </c>
      <c r="D515" s="168"/>
    </row>
    <row r="516" spans="1:4">
      <c r="A516" s="168"/>
      <c r="B516" s="169"/>
      <c r="C516" s="48"/>
      <c r="D516" s="168"/>
    </row>
    <row r="517" spans="1:4">
      <c r="A517" s="168" t="s">
        <v>2011</v>
      </c>
      <c r="B517" s="169">
        <v>44253</v>
      </c>
      <c r="C517" s="167" t="s">
        <v>1010</v>
      </c>
      <c r="D517" s="168"/>
    </row>
    <row r="518" spans="1:4" ht="37.5">
      <c r="A518" s="168"/>
      <c r="B518" s="169"/>
      <c r="C518" s="48" t="s">
        <v>2183</v>
      </c>
      <c r="D518" s="168"/>
    </row>
    <row r="519" spans="1:4">
      <c r="A519" s="168"/>
      <c r="B519" s="169"/>
      <c r="C519" s="48"/>
      <c r="D519" s="168"/>
    </row>
    <row r="520" spans="1:4">
      <c r="A520" s="168" t="s">
        <v>2011</v>
      </c>
      <c r="B520" s="169">
        <v>44253</v>
      </c>
      <c r="C520" s="167" t="s">
        <v>1012</v>
      </c>
      <c r="D520" s="168"/>
    </row>
    <row r="521" spans="1:4" ht="37.5">
      <c r="A521" s="168"/>
      <c r="B521" s="169"/>
      <c r="C521" s="48" t="s">
        <v>2187</v>
      </c>
      <c r="D521" s="168"/>
    </row>
    <row r="522" spans="1:4">
      <c r="A522" s="168"/>
      <c r="B522" s="169"/>
      <c r="C522" s="48"/>
      <c r="D522" s="168"/>
    </row>
    <row r="523" spans="1:4">
      <c r="A523" s="168" t="s">
        <v>2011</v>
      </c>
      <c r="B523" s="169">
        <v>44253</v>
      </c>
      <c r="C523" s="167" t="s">
        <v>1013</v>
      </c>
      <c r="D523" s="168"/>
    </row>
    <row r="524" spans="1:4">
      <c r="A524" s="168"/>
      <c r="B524" s="169"/>
      <c r="C524" s="48" t="s">
        <v>2186</v>
      </c>
      <c r="D524" s="168"/>
    </row>
    <row r="525" spans="1:4">
      <c r="A525" s="168"/>
      <c r="B525" s="169"/>
      <c r="C525" s="48"/>
      <c r="D525" s="168"/>
    </row>
    <row r="526" spans="1:4">
      <c r="A526" s="168" t="s">
        <v>2011</v>
      </c>
      <c r="B526" s="169">
        <v>44253</v>
      </c>
      <c r="C526" s="167" t="s">
        <v>1014</v>
      </c>
      <c r="D526" s="168"/>
    </row>
    <row r="527" spans="1:4" ht="37.5">
      <c r="A527" s="168"/>
      <c r="B527" s="169"/>
      <c r="C527" s="48" t="s">
        <v>2185</v>
      </c>
      <c r="D527" s="168"/>
    </row>
    <row r="528" spans="1:4">
      <c r="A528" s="168"/>
      <c r="B528" s="169"/>
      <c r="C528" s="48"/>
      <c r="D528" s="168"/>
    </row>
    <row r="529" spans="1:4">
      <c r="A529" s="168"/>
      <c r="B529" s="169"/>
      <c r="C529" s="166" t="s">
        <v>2009</v>
      </c>
      <c r="D529" s="168"/>
    </row>
    <row r="530" spans="1:4">
      <c r="A530" s="168"/>
      <c r="B530" s="169"/>
      <c r="C530" s="48"/>
      <c r="D530" s="168"/>
    </row>
    <row r="531" spans="1:4">
      <c r="A531" s="168" t="s">
        <v>2011</v>
      </c>
      <c r="B531" s="169">
        <v>44253</v>
      </c>
      <c r="C531" s="167" t="s">
        <v>995</v>
      </c>
      <c r="D531" s="168"/>
    </row>
    <row r="532" spans="1:4" ht="37.5">
      <c r="A532" s="168"/>
      <c r="B532" s="169"/>
      <c r="C532" s="48" t="s">
        <v>2164</v>
      </c>
      <c r="D532" s="168"/>
    </row>
    <row r="533" spans="1:4">
      <c r="A533" s="168"/>
      <c r="B533" s="169"/>
      <c r="C533" s="48"/>
      <c r="D533" s="168"/>
    </row>
    <row r="534" spans="1:4">
      <c r="A534" s="168" t="s">
        <v>2011</v>
      </c>
      <c r="B534" s="169">
        <v>44253</v>
      </c>
      <c r="C534" s="167" t="s">
        <v>960</v>
      </c>
      <c r="D534" s="168"/>
    </row>
    <row r="535" spans="1:4" ht="37.5">
      <c r="A535" s="168"/>
      <c r="B535" s="169"/>
      <c r="C535" s="48" t="s">
        <v>2184</v>
      </c>
      <c r="D535" s="168"/>
    </row>
    <row r="536" spans="1:4">
      <c r="A536" s="168"/>
      <c r="B536" s="169"/>
      <c r="C536" s="48"/>
      <c r="D536" s="168"/>
    </row>
    <row r="537" spans="1:4">
      <c r="A537" s="168"/>
      <c r="B537" s="169"/>
      <c r="C537" s="166" t="s">
        <v>2009</v>
      </c>
      <c r="D537" s="168"/>
    </row>
    <row r="538" spans="1:4">
      <c r="A538" s="168"/>
      <c r="B538" s="169"/>
      <c r="C538" s="48"/>
      <c r="D538" s="168"/>
    </row>
    <row r="539" spans="1:4">
      <c r="A539" s="168" t="s">
        <v>2011</v>
      </c>
      <c r="B539" s="169">
        <v>44252</v>
      </c>
      <c r="C539" s="167" t="s">
        <v>1010</v>
      </c>
      <c r="D539" s="168"/>
    </row>
    <row r="540" spans="1:4" ht="37.5">
      <c r="A540" s="168"/>
      <c r="B540" s="169"/>
      <c r="C540" s="48" t="s">
        <v>2183</v>
      </c>
      <c r="D540" s="168"/>
    </row>
    <row r="541" spans="1:4">
      <c r="A541" s="168"/>
      <c r="B541" s="169"/>
      <c r="C541" s="48"/>
      <c r="D541" s="168"/>
    </row>
    <row r="542" spans="1:4">
      <c r="A542" s="168" t="s">
        <v>2011</v>
      </c>
      <c r="B542" s="169">
        <v>44252</v>
      </c>
      <c r="C542" s="167" t="s">
        <v>1014</v>
      </c>
      <c r="D542" s="168"/>
    </row>
    <row r="543" spans="1:4" ht="37.5">
      <c r="A543" s="168"/>
      <c r="B543" s="169"/>
      <c r="C543" s="48" t="s">
        <v>2034</v>
      </c>
      <c r="D543" s="168"/>
    </row>
    <row r="544" spans="1:4">
      <c r="A544" s="168"/>
      <c r="B544" s="169"/>
      <c r="C544" s="48"/>
      <c r="D544" s="168"/>
    </row>
    <row r="545" spans="1:4">
      <c r="A545" s="168"/>
      <c r="B545" s="169"/>
      <c r="C545" s="166" t="s">
        <v>2009</v>
      </c>
      <c r="D545" s="168"/>
    </row>
    <row r="546" spans="1:4">
      <c r="A546" s="168"/>
      <c r="B546" s="169"/>
      <c r="C546" s="48"/>
      <c r="D546" s="168"/>
    </row>
    <row r="547" spans="1:4">
      <c r="A547" s="168" t="s">
        <v>2011</v>
      </c>
      <c r="B547" s="169">
        <v>44252</v>
      </c>
      <c r="C547" s="167" t="s">
        <v>936</v>
      </c>
      <c r="D547" s="168"/>
    </row>
    <row r="548" spans="1:4" ht="37.5">
      <c r="A548" s="168"/>
      <c r="B548" s="169"/>
      <c r="C548" s="48" t="s">
        <v>2182</v>
      </c>
      <c r="D548" s="168"/>
    </row>
    <row r="549" spans="1:4">
      <c r="A549" s="168"/>
      <c r="B549" s="169"/>
      <c r="C549" s="48"/>
      <c r="D549" s="168"/>
    </row>
    <row r="550" spans="1:4">
      <c r="A550" s="168"/>
      <c r="B550" s="169">
        <v>44252</v>
      </c>
      <c r="C550" s="167" t="s">
        <v>1015</v>
      </c>
      <c r="D550" s="168"/>
    </row>
    <row r="551" spans="1:4" ht="37.5">
      <c r="A551" s="168"/>
      <c r="B551" s="169"/>
      <c r="C551" s="48" t="s">
        <v>2181</v>
      </c>
      <c r="D551" s="168"/>
    </row>
    <row r="552" spans="1:4">
      <c r="A552" s="168"/>
      <c r="B552" s="169"/>
      <c r="C552" s="48"/>
      <c r="D552" s="168"/>
    </row>
    <row r="553" spans="1:4">
      <c r="A553" s="168"/>
      <c r="B553" s="169"/>
      <c r="C553" s="166" t="s">
        <v>2009</v>
      </c>
      <c r="D553" s="168"/>
    </row>
    <row r="554" spans="1:4">
      <c r="A554" s="168"/>
      <c r="B554" s="169"/>
      <c r="C554" s="48"/>
      <c r="D554" s="168"/>
    </row>
    <row r="555" spans="1:4">
      <c r="A555" s="168" t="s">
        <v>2011</v>
      </c>
      <c r="B555" s="169">
        <v>44252</v>
      </c>
      <c r="C555" s="167" t="s">
        <v>1016</v>
      </c>
      <c r="D555" s="168"/>
    </row>
    <row r="556" spans="1:4" ht="37.5">
      <c r="A556" s="168"/>
      <c r="B556" s="169"/>
      <c r="C556" s="48" t="s">
        <v>2180</v>
      </c>
      <c r="D556" s="168"/>
    </row>
    <row r="557" spans="1:4">
      <c r="A557" s="168"/>
      <c r="B557" s="169"/>
      <c r="C557" s="48"/>
      <c r="D557" s="168"/>
    </row>
    <row r="558" spans="1:4">
      <c r="A558" s="168"/>
      <c r="B558" s="169"/>
      <c r="C558" s="166" t="s">
        <v>2009</v>
      </c>
      <c r="D558" s="168"/>
    </row>
    <row r="559" spans="1:4">
      <c r="A559" s="168"/>
      <c r="B559" s="169"/>
      <c r="C559" s="48"/>
      <c r="D559" s="168"/>
    </row>
    <row r="560" spans="1:4">
      <c r="A560" s="168" t="s">
        <v>2011</v>
      </c>
      <c r="B560" s="169">
        <v>44252</v>
      </c>
      <c r="C560" s="167" t="s">
        <v>1017</v>
      </c>
      <c r="D560" s="168"/>
    </row>
    <row r="561" spans="1:4" ht="37.5">
      <c r="A561" s="168"/>
      <c r="B561" s="169"/>
      <c r="C561" s="48" t="s">
        <v>2179</v>
      </c>
      <c r="D561" s="168"/>
    </row>
    <row r="562" spans="1:4">
      <c r="A562" s="168"/>
      <c r="B562" s="169"/>
      <c r="C562" s="48"/>
      <c r="D562" s="168"/>
    </row>
    <row r="563" spans="1:4">
      <c r="A563" s="168" t="s">
        <v>2011</v>
      </c>
      <c r="B563" s="169">
        <v>44252</v>
      </c>
      <c r="C563" s="167" t="s">
        <v>1018</v>
      </c>
      <c r="D563" s="168"/>
    </row>
    <row r="564" spans="1:4" ht="37.5">
      <c r="A564" s="168"/>
      <c r="B564" s="169"/>
      <c r="C564" s="48" t="s">
        <v>2178</v>
      </c>
      <c r="D564" s="168"/>
    </row>
    <row r="565" spans="1:4">
      <c r="A565" s="168"/>
      <c r="B565" s="169"/>
      <c r="C565" s="48"/>
      <c r="D565" s="168"/>
    </row>
    <row r="566" spans="1:4">
      <c r="A566" s="168" t="s">
        <v>2011</v>
      </c>
      <c r="B566" s="169">
        <v>44246</v>
      </c>
      <c r="C566" s="167" t="s">
        <v>1019</v>
      </c>
      <c r="D566" s="168"/>
    </row>
    <row r="567" spans="1:4" ht="37.5">
      <c r="A567" s="168"/>
      <c r="B567" s="169"/>
      <c r="C567" s="48" t="s">
        <v>2177</v>
      </c>
      <c r="D567" s="168"/>
    </row>
    <row r="568" spans="1:4">
      <c r="A568" s="168"/>
      <c r="B568" s="169"/>
      <c r="C568" s="48"/>
      <c r="D568" s="168"/>
    </row>
    <row r="569" spans="1:4">
      <c r="A569" s="168"/>
      <c r="B569" s="169"/>
      <c r="C569" s="166" t="s">
        <v>2009</v>
      </c>
      <c r="D569" s="168"/>
    </row>
    <row r="570" spans="1:4">
      <c r="A570" s="168"/>
      <c r="B570" s="169"/>
      <c r="C570" s="48"/>
      <c r="D570" s="168"/>
    </row>
    <row r="571" spans="1:4">
      <c r="A571" s="168" t="s">
        <v>2011</v>
      </c>
      <c r="B571" s="169">
        <v>44246</v>
      </c>
      <c r="C571" s="167" t="s">
        <v>1020</v>
      </c>
      <c r="D571" s="168"/>
    </row>
    <row r="572" spans="1:4" ht="37.5">
      <c r="A572" s="168"/>
      <c r="B572" s="169"/>
      <c r="C572" s="48" t="s">
        <v>2176</v>
      </c>
      <c r="D572" s="168"/>
    </row>
    <row r="573" spans="1:4">
      <c r="A573" s="168"/>
      <c r="B573" s="169"/>
      <c r="C573" s="48"/>
      <c r="D573" s="168"/>
    </row>
    <row r="574" spans="1:4">
      <c r="A574" s="168" t="s">
        <v>2011</v>
      </c>
      <c r="B574" s="169">
        <v>44246</v>
      </c>
      <c r="C574" s="167" t="s">
        <v>1019</v>
      </c>
      <c r="D574" s="168"/>
    </row>
    <row r="575" spans="1:4" ht="37.5">
      <c r="A575" s="168"/>
      <c r="B575" s="169"/>
      <c r="C575" s="48" t="s">
        <v>2175</v>
      </c>
      <c r="D575" s="168"/>
    </row>
    <row r="576" spans="1:4">
      <c r="A576" s="168"/>
      <c r="B576" s="169"/>
      <c r="C576" s="48"/>
      <c r="D576" s="168"/>
    </row>
    <row r="577" spans="1:4">
      <c r="A577" s="168"/>
      <c r="B577" s="169"/>
      <c r="C577" s="166" t="s">
        <v>2009</v>
      </c>
      <c r="D577" s="168"/>
    </row>
    <row r="578" spans="1:4">
      <c r="A578" s="168"/>
      <c r="B578" s="169"/>
      <c r="C578" s="48"/>
      <c r="D578" s="168"/>
    </row>
    <row r="579" spans="1:4">
      <c r="A579" s="168" t="s">
        <v>2011</v>
      </c>
      <c r="B579" s="169">
        <v>44235</v>
      </c>
      <c r="C579" s="167" t="s">
        <v>1000</v>
      </c>
    </row>
    <row r="580" spans="1:4" ht="37.5">
      <c r="A580" s="168"/>
      <c r="B580" s="169"/>
      <c r="C580" s="48" t="s">
        <v>2168</v>
      </c>
    </row>
    <row r="581" spans="1:4">
      <c r="A581" s="168"/>
      <c r="B581" s="169"/>
      <c r="C581" s="48"/>
    </row>
    <row r="582" spans="1:4">
      <c r="A582" s="168" t="s">
        <v>2011</v>
      </c>
      <c r="B582" s="169">
        <v>44235</v>
      </c>
      <c r="C582" s="167" t="s">
        <v>989</v>
      </c>
      <c r="D582" s="168"/>
    </row>
    <row r="583" spans="1:4" ht="37.5">
      <c r="A583" s="168"/>
      <c r="B583" s="169"/>
      <c r="C583" s="48" t="s">
        <v>2174</v>
      </c>
      <c r="D583" s="168"/>
    </row>
    <row r="584" spans="1:4">
      <c r="A584" s="168"/>
      <c r="B584" s="169"/>
      <c r="C584" s="48"/>
      <c r="D584" s="168"/>
    </row>
    <row r="585" spans="1:4">
      <c r="A585" s="168"/>
      <c r="B585" s="169"/>
      <c r="C585" s="166" t="s">
        <v>2009</v>
      </c>
      <c r="D585" s="168"/>
    </row>
    <row r="586" spans="1:4">
      <c r="A586" s="168"/>
      <c r="B586" s="169"/>
      <c r="C586" s="48"/>
      <c r="D586" s="168"/>
    </row>
    <row r="587" spans="1:4">
      <c r="A587" s="168" t="s">
        <v>2011</v>
      </c>
      <c r="B587" s="169">
        <v>44233</v>
      </c>
      <c r="C587" s="167" t="s">
        <v>925</v>
      </c>
      <c r="D587" s="168"/>
    </row>
    <row r="588" spans="1:4" ht="37.5">
      <c r="A588" s="168"/>
      <c r="B588" s="169"/>
      <c r="C588" s="48" t="s">
        <v>2173</v>
      </c>
      <c r="D588" s="168"/>
    </row>
    <row r="589" spans="1:4">
      <c r="A589" s="168"/>
      <c r="B589" s="169"/>
      <c r="C589" s="48"/>
      <c r="D589" s="168"/>
    </row>
    <row r="590" spans="1:4">
      <c r="A590" s="168" t="s">
        <v>2011</v>
      </c>
      <c r="B590" s="169">
        <v>44233</v>
      </c>
      <c r="C590" s="167" t="s">
        <v>983</v>
      </c>
      <c r="D590" s="168"/>
    </row>
    <row r="591" spans="1:4" ht="37.5">
      <c r="A591" s="168"/>
      <c r="B591" s="169"/>
      <c r="C591" s="48" t="s">
        <v>2172</v>
      </c>
      <c r="D591" s="168"/>
    </row>
    <row r="592" spans="1:4">
      <c r="A592" s="168"/>
      <c r="B592" s="169"/>
      <c r="C592" s="48"/>
      <c r="D592" s="168"/>
    </row>
    <row r="593" spans="1:4">
      <c r="A593" s="168"/>
      <c r="B593" s="169"/>
      <c r="C593" s="166" t="s">
        <v>2009</v>
      </c>
      <c r="D593" s="168"/>
    </row>
    <row r="594" spans="1:4">
      <c r="A594" s="168"/>
      <c r="B594" s="169"/>
      <c r="C594" s="48"/>
      <c r="D594" s="168"/>
    </row>
    <row r="595" spans="1:4">
      <c r="A595" s="168" t="s">
        <v>2011</v>
      </c>
      <c r="B595" s="169">
        <v>44230</v>
      </c>
      <c r="C595" s="167" t="s">
        <v>1006</v>
      </c>
      <c r="D595" s="168"/>
    </row>
    <row r="596" spans="1:4" ht="37.5">
      <c r="A596" s="168"/>
      <c r="B596" s="169"/>
      <c r="C596" s="48" t="s">
        <v>2171</v>
      </c>
      <c r="D596" s="168"/>
    </row>
    <row r="597" spans="1:4">
      <c r="A597" s="168"/>
      <c r="B597" s="169"/>
      <c r="C597" s="48"/>
      <c r="D597" s="168"/>
    </row>
    <row r="598" spans="1:4">
      <c r="A598" s="168" t="s">
        <v>2011</v>
      </c>
      <c r="B598" s="169">
        <v>44229</v>
      </c>
      <c r="C598" s="167" t="s">
        <v>991</v>
      </c>
      <c r="D598" s="168"/>
    </row>
    <row r="599" spans="1:4" ht="37.5">
      <c r="A599" s="168"/>
      <c r="B599" s="169"/>
      <c r="C599" s="48" t="s">
        <v>2153</v>
      </c>
      <c r="D599" s="168"/>
    </row>
    <row r="600" spans="1:4">
      <c r="A600" s="168"/>
      <c r="B600" s="169"/>
      <c r="C600" s="48"/>
      <c r="D600" s="168"/>
    </row>
    <row r="601" spans="1:4">
      <c r="A601" s="168"/>
      <c r="B601" s="169"/>
      <c r="C601" s="166" t="s">
        <v>2009</v>
      </c>
      <c r="D601" s="168"/>
    </row>
    <row r="602" spans="1:4">
      <c r="A602" s="168"/>
      <c r="B602" s="169"/>
      <c r="C602" s="48"/>
      <c r="D602" s="168"/>
    </row>
    <row r="603" spans="1:4">
      <c r="A603" s="168" t="s">
        <v>2011</v>
      </c>
      <c r="B603" s="169">
        <v>44226</v>
      </c>
      <c r="C603" s="167" t="s">
        <v>1021</v>
      </c>
      <c r="D603" s="168"/>
    </row>
    <row r="604" spans="1:4" ht="37.5">
      <c r="A604" s="168"/>
      <c r="B604" s="169"/>
      <c r="C604" s="48" t="s">
        <v>2170</v>
      </c>
      <c r="D604" s="168"/>
    </row>
    <row r="605" spans="1:4">
      <c r="A605" s="168"/>
      <c r="B605" s="169"/>
      <c r="C605" s="48"/>
      <c r="D605" s="168"/>
    </row>
    <row r="606" spans="1:4">
      <c r="A606" s="168"/>
      <c r="B606" s="169"/>
      <c r="C606" s="166" t="s">
        <v>2009</v>
      </c>
      <c r="D606" s="168"/>
    </row>
    <row r="607" spans="1:4">
      <c r="A607" s="168"/>
      <c r="B607" s="169"/>
      <c r="C607" s="48"/>
      <c r="D607" s="168"/>
    </row>
    <row r="608" spans="1:4">
      <c r="A608" s="168" t="s">
        <v>2011</v>
      </c>
      <c r="B608" s="169">
        <v>44225</v>
      </c>
      <c r="C608" s="167" t="s">
        <v>1022</v>
      </c>
      <c r="D608" s="168"/>
    </row>
    <row r="609" spans="1:4" ht="37.5">
      <c r="A609" s="168"/>
      <c r="B609" s="169"/>
      <c r="C609" s="48" t="s">
        <v>2169</v>
      </c>
      <c r="D609" s="168"/>
    </row>
    <row r="610" spans="1:4">
      <c r="A610" s="168"/>
      <c r="B610" s="169"/>
      <c r="C610" s="48"/>
      <c r="D610" s="168"/>
    </row>
    <row r="611" spans="1:4">
      <c r="A611" s="168" t="s">
        <v>2011</v>
      </c>
      <c r="B611" s="169">
        <v>44225</v>
      </c>
      <c r="C611" s="167" t="s">
        <v>1000</v>
      </c>
      <c r="D611" s="168"/>
    </row>
    <row r="612" spans="1:4" ht="37.5">
      <c r="A612" s="168"/>
      <c r="B612" s="169"/>
      <c r="C612" s="48" t="s">
        <v>2168</v>
      </c>
      <c r="D612" s="168"/>
    </row>
    <row r="613" spans="1:4">
      <c r="A613" s="168"/>
      <c r="B613" s="169"/>
      <c r="C613" s="48"/>
      <c r="D613" s="168"/>
    </row>
    <row r="614" spans="1:4">
      <c r="A614" s="168" t="s">
        <v>2011</v>
      </c>
      <c r="B614" s="169">
        <v>44225</v>
      </c>
      <c r="C614" s="167" t="s">
        <v>1023</v>
      </c>
      <c r="D614" s="168"/>
    </row>
    <row r="615" spans="1:4" ht="37.5">
      <c r="A615" s="168"/>
      <c r="B615" s="169"/>
      <c r="C615" s="48" t="s">
        <v>2167</v>
      </c>
      <c r="D615" s="168"/>
    </row>
    <row r="616" spans="1:4">
      <c r="A616" s="168"/>
      <c r="B616" s="169"/>
      <c r="C616" s="48"/>
      <c r="D616" s="168"/>
    </row>
    <row r="617" spans="1:4">
      <c r="A617" s="168"/>
      <c r="B617" s="169"/>
      <c r="C617" s="166" t="s">
        <v>2009</v>
      </c>
      <c r="D617" s="168"/>
    </row>
    <row r="618" spans="1:4">
      <c r="A618" s="168"/>
      <c r="B618" s="169"/>
      <c r="C618" s="48"/>
      <c r="D618" s="168"/>
    </row>
    <row r="619" spans="1:4">
      <c r="A619" s="168" t="s">
        <v>2011</v>
      </c>
      <c r="B619" s="169">
        <v>44225</v>
      </c>
      <c r="C619" s="167" t="s">
        <v>953</v>
      </c>
      <c r="D619" s="168"/>
    </row>
    <row r="620" spans="1:4" ht="37.5">
      <c r="A620" s="168"/>
      <c r="B620" s="169"/>
      <c r="C620" s="48" t="s">
        <v>2037</v>
      </c>
      <c r="D620" s="168"/>
    </row>
    <row r="621" spans="1:4">
      <c r="A621" s="168"/>
      <c r="B621" s="169"/>
      <c r="C621" s="48"/>
      <c r="D621" s="168"/>
    </row>
    <row r="622" spans="1:4">
      <c r="A622" s="168"/>
      <c r="B622" s="169"/>
      <c r="C622" s="166" t="s">
        <v>2009</v>
      </c>
      <c r="D622" s="168"/>
    </row>
    <row r="623" spans="1:4">
      <c r="A623" s="168"/>
      <c r="B623" s="169"/>
      <c r="C623" s="48"/>
      <c r="D623" s="168"/>
    </row>
    <row r="624" spans="1:4">
      <c r="A624" s="168" t="s">
        <v>2011</v>
      </c>
      <c r="B624" s="169">
        <v>44225</v>
      </c>
      <c r="C624" s="167" t="s">
        <v>995</v>
      </c>
      <c r="D624" s="168"/>
    </row>
    <row r="625" spans="1:4" ht="37.5">
      <c r="A625" s="168"/>
      <c r="B625" s="169"/>
      <c r="C625" s="48" t="s">
        <v>2164</v>
      </c>
      <c r="D625" s="168"/>
    </row>
    <row r="626" spans="1:4">
      <c r="A626" s="168"/>
      <c r="B626" s="169"/>
      <c r="C626" s="48"/>
      <c r="D626" s="168"/>
    </row>
    <row r="627" spans="1:4">
      <c r="A627" s="168" t="s">
        <v>2011</v>
      </c>
      <c r="B627" s="169">
        <v>44224</v>
      </c>
      <c r="C627" s="167" t="s">
        <v>979</v>
      </c>
      <c r="D627" s="168"/>
    </row>
    <row r="628" spans="1:4" ht="37.5">
      <c r="A628" s="168"/>
      <c r="B628" s="169"/>
      <c r="C628" s="48" t="s">
        <v>2166</v>
      </c>
      <c r="D628" s="168"/>
    </row>
    <row r="629" spans="1:4">
      <c r="A629" s="168"/>
      <c r="B629" s="169"/>
      <c r="C629" s="48"/>
      <c r="D629" s="168"/>
    </row>
    <row r="630" spans="1:4">
      <c r="A630" s="168"/>
      <c r="B630" s="169"/>
      <c r="C630" s="166" t="s">
        <v>2009</v>
      </c>
      <c r="D630" s="168"/>
    </row>
    <row r="631" spans="1:4">
      <c r="A631" s="168"/>
      <c r="B631" s="169"/>
      <c r="C631" s="48"/>
      <c r="D631" s="168"/>
    </row>
    <row r="632" spans="1:4">
      <c r="A632" s="168" t="s">
        <v>2011</v>
      </c>
      <c r="B632" s="169">
        <v>44224</v>
      </c>
      <c r="C632" s="167" t="s">
        <v>1024</v>
      </c>
      <c r="D632" s="168"/>
    </row>
    <row r="633" spans="1:4" ht="37.5">
      <c r="A633" s="168"/>
      <c r="B633" s="169"/>
      <c r="C633" s="48" t="s">
        <v>2102</v>
      </c>
      <c r="D633" s="168"/>
    </row>
    <row r="634" spans="1:4">
      <c r="A634" s="168"/>
      <c r="B634" s="169"/>
      <c r="C634" s="48"/>
      <c r="D634" s="168"/>
    </row>
    <row r="635" spans="1:4">
      <c r="A635" s="168"/>
      <c r="B635" s="169"/>
      <c r="C635" s="166" t="s">
        <v>2009</v>
      </c>
      <c r="D635" s="168"/>
    </row>
    <row r="636" spans="1:4">
      <c r="A636" s="168"/>
      <c r="B636" s="169"/>
      <c r="C636" s="48"/>
      <c r="D636" s="168"/>
    </row>
    <row r="637" spans="1:4">
      <c r="A637" s="168" t="s">
        <v>2011</v>
      </c>
      <c r="B637" s="169">
        <v>44224</v>
      </c>
      <c r="C637" s="167" t="s">
        <v>992</v>
      </c>
      <c r="D637" s="168"/>
    </row>
    <row r="638" spans="1:4" ht="37.5">
      <c r="A638" s="168"/>
      <c r="B638" s="169"/>
      <c r="C638" s="48" t="s">
        <v>2165</v>
      </c>
      <c r="D638" s="168"/>
    </row>
    <row r="639" spans="1:4">
      <c r="A639" s="168"/>
      <c r="B639" s="169"/>
      <c r="C639" s="48"/>
      <c r="D639" s="168"/>
    </row>
    <row r="640" spans="1:4">
      <c r="A640" s="168"/>
      <c r="B640" s="169"/>
      <c r="C640" s="166" t="s">
        <v>2009</v>
      </c>
      <c r="D640" s="168"/>
    </row>
    <row r="641" spans="1:4">
      <c r="A641" s="168"/>
      <c r="B641" s="169"/>
      <c r="C641" s="48"/>
      <c r="D641" s="168"/>
    </row>
    <row r="642" spans="1:4">
      <c r="A642" s="168" t="s">
        <v>2011</v>
      </c>
      <c r="B642" s="169">
        <v>44224</v>
      </c>
      <c r="C642" s="167" t="s">
        <v>995</v>
      </c>
      <c r="D642" s="168"/>
    </row>
    <row r="643" spans="1:4" ht="37.5">
      <c r="A643" s="168"/>
      <c r="B643" s="169"/>
      <c r="C643" s="48" t="s">
        <v>2164</v>
      </c>
      <c r="D643" s="168"/>
    </row>
    <row r="644" spans="1:4">
      <c r="A644" s="168"/>
      <c r="B644" s="169"/>
      <c r="C644" s="48"/>
      <c r="D644" s="168"/>
    </row>
    <row r="645" spans="1:4">
      <c r="A645" s="168" t="s">
        <v>2011</v>
      </c>
      <c r="B645" s="169">
        <v>44223</v>
      </c>
      <c r="C645" s="167" t="s">
        <v>995</v>
      </c>
      <c r="D645" s="168"/>
    </row>
    <row r="646" spans="1:4" ht="37.5">
      <c r="A646" s="168"/>
      <c r="B646" s="169"/>
      <c r="C646" s="48" t="s">
        <v>2164</v>
      </c>
      <c r="D646" s="168"/>
    </row>
    <row r="647" spans="1:4">
      <c r="A647" s="168"/>
      <c r="B647" s="169"/>
      <c r="C647" s="48"/>
      <c r="D647" s="168"/>
    </row>
    <row r="648" spans="1:4">
      <c r="A648" s="168"/>
      <c r="B648" s="169">
        <v>44222</v>
      </c>
      <c r="C648" s="167" t="s">
        <v>999</v>
      </c>
      <c r="D648" s="168"/>
    </row>
    <row r="649" spans="1:4" ht="37.5">
      <c r="A649" s="168"/>
      <c r="B649" s="169"/>
      <c r="C649" s="48" t="s">
        <v>2163</v>
      </c>
      <c r="D649" s="168"/>
    </row>
    <row r="650" spans="1:4">
      <c r="A650" s="168"/>
      <c r="B650" s="169"/>
      <c r="C650" s="48"/>
      <c r="D650" s="168"/>
    </row>
    <row r="651" spans="1:4">
      <c r="A651" s="168"/>
      <c r="B651" s="169"/>
      <c r="C651" s="166" t="s">
        <v>2009</v>
      </c>
      <c r="D651" s="168"/>
    </row>
    <row r="652" spans="1:4">
      <c r="A652" s="168"/>
      <c r="B652" s="169"/>
      <c r="C652" s="48"/>
      <c r="D652" s="168"/>
    </row>
    <row r="653" spans="1:4">
      <c r="A653" s="168" t="s">
        <v>2011</v>
      </c>
      <c r="B653" s="169">
        <v>44222</v>
      </c>
      <c r="C653" s="167" t="s">
        <v>1024</v>
      </c>
      <c r="D653" s="168"/>
    </row>
    <row r="654" spans="1:4" ht="37.5">
      <c r="A654" s="168"/>
      <c r="B654" s="169"/>
      <c r="C654" s="48" t="s">
        <v>2102</v>
      </c>
      <c r="D654" s="168"/>
    </row>
    <row r="655" spans="1:4">
      <c r="A655" s="168"/>
      <c r="B655" s="169"/>
      <c r="C655" s="48"/>
      <c r="D655" s="168"/>
    </row>
    <row r="656" spans="1:4">
      <c r="A656" s="168"/>
      <c r="B656" s="169"/>
      <c r="C656" s="166" t="s">
        <v>2009</v>
      </c>
      <c r="D656" s="168"/>
    </row>
    <row r="657" spans="1:4">
      <c r="A657" s="168"/>
      <c r="B657" s="169"/>
      <c r="C657" s="48"/>
      <c r="D657" s="168"/>
    </row>
    <row r="658" spans="1:4">
      <c r="A658" s="168" t="s">
        <v>2011</v>
      </c>
      <c r="B658" s="169">
        <v>44219</v>
      </c>
      <c r="C658" s="167" t="s">
        <v>1025</v>
      </c>
      <c r="D658" s="168"/>
    </row>
    <row r="659" spans="1:4">
      <c r="A659" s="168"/>
      <c r="B659" s="169"/>
      <c r="C659" s="48" t="s">
        <v>2086</v>
      </c>
      <c r="D659" s="168"/>
    </row>
    <row r="660" spans="1:4">
      <c r="A660" s="168"/>
      <c r="B660" s="169"/>
      <c r="C660" s="48"/>
      <c r="D660" s="168"/>
    </row>
    <row r="661" spans="1:4">
      <c r="A661" s="168" t="s">
        <v>2011</v>
      </c>
      <c r="B661" s="169">
        <v>44219</v>
      </c>
      <c r="C661" s="167" t="s">
        <v>974</v>
      </c>
    </row>
    <row r="662" spans="1:4" ht="37.5">
      <c r="A662" s="168"/>
      <c r="B662" s="169"/>
      <c r="C662" s="48" t="s">
        <v>2146</v>
      </c>
    </row>
    <row r="663" spans="1:4">
      <c r="A663" s="168"/>
      <c r="B663" s="169"/>
      <c r="C663" s="48"/>
    </row>
    <row r="664" spans="1:4">
      <c r="A664" s="168"/>
      <c r="B664" s="169"/>
      <c r="C664" s="166" t="s">
        <v>2009</v>
      </c>
    </row>
    <row r="665" spans="1:4">
      <c r="A665" s="168"/>
      <c r="B665" s="169"/>
      <c r="C665" s="48"/>
    </row>
    <row r="666" spans="1:4">
      <c r="A666" s="168" t="s">
        <v>2011</v>
      </c>
      <c r="B666" s="169">
        <v>44219</v>
      </c>
      <c r="C666" s="167" t="s">
        <v>1026</v>
      </c>
      <c r="D666" s="168"/>
    </row>
    <row r="667" spans="1:4" ht="37.5">
      <c r="A667" s="168"/>
      <c r="B667" s="169"/>
      <c r="C667" s="48" t="s">
        <v>2143</v>
      </c>
      <c r="D667" s="168"/>
    </row>
    <row r="668" spans="1:4">
      <c r="A668" s="168"/>
      <c r="B668" s="169"/>
      <c r="C668" s="48"/>
      <c r="D668" s="168"/>
    </row>
    <row r="669" spans="1:4">
      <c r="A669" s="168" t="s">
        <v>2011</v>
      </c>
      <c r="B669" s="169">
        <v>44219</v>
      </c>
      <c r="C669" s="167" t="s">
        <v>1027</v>
      </c>
      <c r="D669" s="168"/>
    </row>
    <row r="670" spans="1:4" ht="37.5">
      <c r="A670" s="168"/>
      <c r="B670" s="169"/>
      <c r="C670" s="48" t="s">
        <v>2162</v>
      </c>
      <c r="D670" s="168"/>
    </row>
    <row r="671" spans="1:4">
      <c r="A671" s="168"/>
      <c r="B671" s="169"/>
      <c r="C671" s="48"/>
      <c r="D671" s="168"/>
    </row>
    <row r="672" spans="1:4">
      <c r="A672" s="168"/>
      <c r="B672" s="169"/>
      <c r="C672" s="166" t="s">
        <v>2009</v>
      </c>
      <c r="D672" s="168"/>
    </row>
    <row r="673" spans="1:4">
      <c r="A673" s="168"/>
      <c r="B673" s="169"/>
      <c r="C673" s="48"/>
      <c r="D673" s="168"/>
    </row>
    <row r="674" spans="1:4">
      <c r="A674" s="168" t="s">
        <v>2011</v>
      </c>
      <c r="B674" s="169">
        <v>44218</v>
      </c>
      <c r="C674" s="167" t="s">
        <v>1028</v>
      </c>
      <c r="D674" s="168"/>
    </row>
    <row r="675" spans="1:4" ht="37.5">
      <c r="A675" s="168"/>
      <c r="B675" s="169"/>
      <c r="C675" s="48" t="s">
        <v>2161</v>
      </c>
      <c r="D675" s="168"/>
    </row>
    <row r="676" spans="1:4">
      <c r="A676" s="168"/>
      <c r="B676" s="169"/>
      <c r="C676" s="48"/>
      <c r="D676" s="168"/>
    </row>
    <row r="677" spans="1:4">
      <c r="A677" s="168" t="s">
        <v>2011</v>
      </c>
      <c r="B677" s="169">
        <v>44198</v>
      </c>
      <c r="C677" s="167" t="s">
        <v>1029</v>
      </c>
      <c r="D677" s="168"/>
    </row>
    <row r="678" spans="1:4" ht="37.5">
      <c r="A678" s="168"/>
      <c r="B678" s="169"/>
      <c r="C678" s="48" t="s">
        <v>2160</v>
      </c>
      <c r="D678" s="168"/>
    </row>
    <row r="679" spans="1:4">
      <c r="A679" s="168"/>
      <c r="B679" s="169"/>
      <c r="C679" s="48"/>
      <c r="D679" s="168"/>
    </row>
    <row r="680" spans="1:4">
      <c r="A680" s="168"/>
      <c r="B680" s="169"/>
      <c r="C680" s="166" t="s">
        <v>2009</v>
      </c>
      <c r="D680" s="168"/>
    </row>
    <row r="681" spans="1:4">
      <c r="A681" s="168"/>
      <c r="B681" s="169"/>
      <c r="C681" s="48"/>
      <c r="D681" s="168"/>
    </row>
    <row r="682" spans="1:4">
      <c r="A682" s="168" t="s">
        <v>2011</v>
      </c>
      <c r="B682" s="169">
        <v>44188</v>
      </c>
      <c r="C682" s="167" t="s">
        <v>1030</v>
      </c>
      <c r="D682" s="168"/>
    </row>
    <row r="683" spans="1:4" ht="37.5">
      <c r="A683" s="168"/>
      <c r="B683" s="169"/>
      <c r="C683" s="48" t="s">
        <v>2159</v>
      </c>
      <c r="D683" s="168"/>
    </row>
    <row r="684" spans="1:4">
      <c r="A684" s="168"/>
      <c r="B684" s="169"/>
      <c r="C684" s="48"/>
      <c r="D684" s="168"/>
    </row>
    <row r="685" spans="1:4">
      <c r="A685" s="168"/>
      <c r="B685" s="169"/>
      <c r="C685" s="166" t="s">
        <v>2009</v>
      </c>
      <c r="D685" s="168"/>
    </row>
    <row r="686" spans="1:4">
      <c r="A686" s="168"/>
      <c r="B686" s="169"/>
      <c r="C686" s="48"/>
      <c r="D686" s="168"/>
    </row>
    <row r="687" spans="1:4">
      <c r="A687" s="168" t="s">
        <v>2011</v>
      </c>
      <c r="B687" s="169">
        <v>44187</v>
      </c>
      <c r="C687" s="167" t="s">
        <v>1031</v>
      </c>
      <c r="D687" s="168"/>
    </row>
    <row r="688" spans="1:4" ht="37.5">
      <c r="A688" s="168"/>
      <c r="B688" s="169"/>
      <c r="C688" s="48" t="s">
        <v>2158</v>
      </c>
      <c r="D688" s="168"/>
    </row>
    <row r="689" spans="1:4">
      <c r="A689" s="168"/>
      <c r="B689" s="169"/>
      <c r="C689" s="48"/>
      <c r="D689" s="168"/>
    </row>
    <row r="690" spans="1:4">
      <c r="A690" s="168" t="s">
        <v>2011</v>
      </c>
      <c r="B690" s="169">
        <v>44187</v>
      </c>
      <c r="C690" s="167" t="s">
        <v>1032</v>
      </c>
      <c r="D690" s="168"/>
    </row>
    <row r="691" spans="1:4" ht="37.5">
      <c r="A691" s="168"/>
      <c r="B691" s="169"/>
      <c r="C691" s="48" t="s">
        <v>2157</v>
      </c>
      <c r="D691" s="168"/>
    </row>
    <row r="692" spans="1:4">
      <c r="A692" s="168"/>
      <c r="B692" s="169"/>
      <c r="C692" s="48"/>
      <c r="D692" s="168"/>
    </row>
    <row r="693" spans="1:4">
      <c r="A693" s="168"/>
      <c r="B693" s="169"/>
      <c r="C693" s="166" t="s">
        <v>2009</v>
      </c>
      <c r="D693" s="168"/>
    </row>
    <row r="694" spans="1:4">
      <c r="A694" s="168"/>
      <c r="B694" s="169"/>
      <c r="C694" s="48"/>
      <c r="D694" s="168"/>
    </row>
    <row r="695" spans="1:4">
      <c r="A695" s="168" t="s">
        <v>2011</v>
      </c>
      <c r="B695" s="169">
        <v>44187</v>
      </c>
      <c r="C695" s="167" t="s">
        <v>1033</v>
      </c>
      <c r="D695" s="168"/>
    </row>
    <row r="696" spans="1:4" ht="37.5">
      <c r="A696" s="168"/>
      <c r="B696" s="169"/>
      <c r="C696" s="48" t="s">
        <v>2156</v>
      </c>
      <c r="D696" s="168"/>
    </row>
    <row r="697" spans="1:4">
      <c r="A697" s="168"/>
      <c r="B697" s="169"/>
      <c r="C697" s="48"/>
      <c r="D697" s="168"/>
    </row>
    <row r="698" spans="1:4">
      <c r="A698" s="168"/>
      <c r="B698" s="169"/>
      <c r="C698" s="166" t="s">
        <v>2009</v>
      </c>
      <c r="D698" s="168"/>
    </row>
    <row r="699" spans="1:4">
      <c r="A699" s="168"/>
      <c r="B699" s="169"/>
      <c r="C699" s="48"/>
      <c r="D699" s="168"/>
    </row>
    <row r="700" spans="1:4">
      <c r="A700" s="168" t="s">
        <v>2011</v>
      </c>
      <c r="B700" s="169">
        <v>44187</v>
      </c>
      <c r="C700" s="167" t="s">
        <v>1034</v>
      </c>
      <c r="D700" s="168"/>
    </row>
    <row r="701" spans="1:4" ht="37.5">
      <c r="A701" s="168"/>
      <c r="B701" s="169"/>
      <c r="C701" s="48" t="s">
        <v>2155</v>
      </c>
      <c r="D701" s="168"/>
    </row>
    <row r="702" spans="1:4">
      <c r="A702" s="168"/>
      <c r="B702" s="169"/>
      <c r="C702" s="48"/>
      <c r="D702" s="168"/>
    </row>
    <row r="703" spans="1:4">
      <c r="A703" s="168" t="s">
        <v>2011</v>
      </c>
      <c r="B703" s="169">
        <v>44186</v>
      </c>
      <c r="C703" s="167" t="s">
        <v>991</v>
      </c>
      <c r="D703" s="168"/>
    </row>
    <row r="704" spans="1:4" ht="37.5">
      <c r="A704" s="168"/>
      <c r="B704" s="169"/>
      <c r="C704" s="48" t="s">
        <v>2153</v>
      </c>
      <c r="D704" s="168"/>
    </row>
    <row r="705" spans="1:4">
      <c r="A705" s="168"/>
      <c r="B705" s="169"/>
      <c r="C705" s="48"/>
      <c r="D705" s="168"/>
    </row>
    <row r="706" spans="1:4">
      <c r="A706" s="168"/>
      <c r="B706" s="169"/>
      <c r="C706" s="166" t="s">
        <v>2009</v>
      </c>
      <c r="D706" s="168"/>
    </row>
    <row r="707" spans="1:4">
      <c r="A707" s="168"/>
      <c r="B707" s="169"/>
      <c r="C707" s="48"/>
      <c r="D707" s="168"/>
    </row>
    <row r="708" spans="1:4">
      <c r="A708" s="168" t="s">
        <v>2011</v>
      </c>
      <c r="B708" s="169">
        <v>44185</v>
      </c>
      <c r="C708" s="167" t="s">
        <v>1035</v>
      </c>
      <c r="D708" s="168"/>
    </row>
    <row r="709" spans="1:4" ht="37.5">
      <c r="A709" s="168"/>
      <c r="B709" s="169"/>
      <c r="C709" s="48" t="s">
        <v>2154</v>
      </c>
      <c r="D709" s="168"/>
    </row>
    <row r="710" spans="1:4">
      <c r="A710" s="168"/>
      <c r="B710" s="169"/>
      <c r="C710" s="48"/>
      <c r="D710" s="168"/>
    </row>
    <row r="711" spans="1:4">
      <c r="A711" s="168" t="s">
        <v>2011</v>
      </c>
      <c r="B711" s="169">
        <v>44185</v>
      </c>
      <c r="C711" s="167" t="s">
        <v>991</v>
      </c>
      <c r="D711" s="168"/>
    </row>
    <row r="712" spans="1:4" ht="37.5">
      <c r="A712" s="168"/>
      <c r="B712" s="169"/>
      <c r="C712" s="48" t="s">
        <v>2153</v>
      </c>
      <c r="D712" s="168"/>
    </row>
    <row r="713" spans="1:4">
      <c r="A713" s="168"/>
      <c r="B713" s="169"/>
      <c r="C713" s="48"/>
      <c r="D713" s="168"/>
    </row>
    <row r="714" spans="1:4">
      <c r="A714" s="168"/>
      <c r="B714" s="169"/>
      <c r="C714" s="166" t="s">
        <v>2009</v>
      </c>
      <c r="D714" s="168"/>
    </row>
    <row r="715" spans="1:4">
      <c r="A715" s="168"/>
      <c r="B715" s="169"/>
      <c r="C715" s="48"/>
      <c r="D715" s="168"/>
    </row>
    <row r="716" spans="1:4">
      <c r="A716" s="168" t="s">
        <v>2011</v>
      </c>
      <c r="B716" s="169">
        <v>44185</v>
      </c>
      <c r="C716" s="167" t="s">
        <v>1036</v>
      </c>
      <c r="D716" s="168"/>
    </row>
    <row r="717" spans="1:4" ht="37.5">
      <c r="A717" s="168"/>
      <c r="B717" s="169"/>
      <c r="C717" s="48" t="s">
        <v>2087</v>
      </c>
      <c r="D717" s="168"/>
    </row>
    <row r="718" spans="1:4">
      <c r="A718" s="168"/>
      <c r="B718" s="169"/>
      <c r="C718" s="48"/>
      <c r="D718" s="168"/>
    </row>
    <row r="719" spans="1:4">
      <c r="A719" s="168" t="s">
        <v>2011</v>
      </c>
      <c r="B719" s="169">
        <v>44182</v>
      </c>
      <c r="C719" s="167" t="s">
        <v>1007</v>
      </c>
      <c r="D719" s="168"/>
    </row>
    <row r="720" spans="1:4" ht="37.5">
      <c r="A720" s="168"/>
      <c r="B720" s="169"/>
      <c r="C720" s="48" t="s">
        <v>2152</v>
      </c>
      <c r="D720" s="168"/>
    </row>
    <row r="721" spans="1:4">
      <c r="A721" s="168"/>
      <c r="B721" s="169"/>
      <c r="C721" s="48"/>
      <c r="D721" s="168"/>
    </row>
    <row r="722" spans="1:4">
      <c r="A722" s="168" t="s">
        <v>2011</v>
      </c>
      <c r="B722" s="169">
        <v>44182</v>
      </c>
      <c r="C722" s="167" t="s">
        <v>1037</v>
      </c>
      <c r="D722" s="168"/>
    </row>
    <row r="723" spans="1:4" ht="37.5">
      <c r="A723" s="168"/>
      <c r="B723" s="169"/>
      <c r="C723" s="48" t="s">
        <v>2111</v>
      </c>
      <c r="D723" s="168"/>
    </row>
    <row r="724" spans="1:4">
      <c r="A724" s="168"/>
      <c r="B724" s="169"/>
      <c r="C724" s="48"/>
      <c r="D724" s="168"/>
    </row>
    <row r="725" spans="1:4">
      <c r="A725" s="168" t="s">
        <v>2011</v>
      </c>
      <c r="B725" s="169">
        <v>44182</v>
      </c>
      <c r="C725" s="167" t="s">
        <v>925</v>
      </c>
      <c r="D725" s="168"/>
    </row>
    <row r="726" spans="1:4" ht="37.5">
      <c r="A726" s="168"/>
      <c r="B726" s="169"/>
      <c r="C726" s="48" t="s">
        <v>2103</v>
      </c>
      <c r="D726" s="168"/>
    </row>
    <row r="727" spans="1:4">
      <c r="A727" s="168"/>
      <c r="B727" s="169"/>
      <c r="C727" s="48"/>
      <c r="D727" s="168"/>
    </row>
    <row r="728" spans="1:4">
      <c r="A728" s="168" t="s">
        <v>2011</v>
      </c>
      <c r="B728" s="169">
        <v>44182</v>
      </c>
      <c r="C728" s="167" t="s">
        <v>1038</v>
      </c>
      <c r="D728" s="168"/>
    </row>
    <row r="729" spans="1:4" ht="37.5">
      <c r="A729" s="168"/>
      <c r="B729" s="169"/>
      <c r="C729" s="48" t="s">
        <v>2151</v>
      </c>
      <c r="D729" s="168"/>
    </row>
    <row r="730" spans="1:4">
      <c r="A730" s="168"/>
      <c r="B730" s="169"/>
      <c r="C730" s="48"/>
      <c r="D730" s="168"/>
    </row>
    <row r="731" spans="1:4">
      <c r="A731" s="168" t="s">
        <v>2011</v>
      </c>
      <c r="B731" s="169">
        <v>44182</v>
      </c>
      <c r="C731" s="167" t="s">
        <v>1039</v>
      </c>
      <c r="D731" s="168"/>
    </row>
    <row r="732" spans="1:4" ht="37.5">
      <c r="A732" s="168"/>
      <c r="B732" s="169"/>
      <c r="C732" s="48" t="s">
        <v>2150</v>
      </c>
      <c r="D732" s="168"/>
    </row>
    <row r="733" spans="1:4">
      <c r="A733" s="168"/>
      <c r="B733" s="169"/>
      <c r="C733" s="48"/>
      <c r="D733" s="168"/>
    </row>
    <row r="734" spans="1:4">
      <c r="A734" s="168" t="s">
        <v>2011</v>
      </c>
      <c r="B734" s="169">
        <v>44182</v>
      </c>
      <c r="C734" s="167" t="s">
        <v>1040</v>
      </c>
      <c r="D734" s="168"/>
    </row>
    <row r="735" spans="1:4" ht="37.5">
      <c r="A735" s="168"/>
      <c r="B735" s="169"/>
      <c r="C735" s="48" t="s">
        <v>2149</v>
      </c>
      <c r="D735" s="168"/>
    </row>
    <row r="736" spans="1:4">
      <c r="A736" s="168"/>
      <c r="B736" s="169"/>
      <c r="C736" s="48"/>
      <c r="D736" s="168"/>
    </row>
    <row r="737" spans="1:4">
      <c r="A737" s="168"/>
      <c r="B737" s="169"/>
      <c r="C737" s="166" t="s">
        <v>2009</v>
      </c>
      <c r="D737" s="168"/>
    </row>
    <row r="738" spans="1:4">
      <c r="A738" s="168"/>
      <c r="B738" s="169"/>
      <c r="C738" s="48"/>
      <c r="D738" s="168"/>
    </row>
    <row r="739" spans="1:4">
      <c r="A739" s="168" t="s">
        <v>2011</v>
      </c>
      <c r="B739" s="169">
        <v>44175</v>
      </c>
      <c r="C739" s="167" t="s">
        <v>1041</v>
      </c>
    </row>
    <row r="740" spans="1:4" ht="37.5">
      <c r="A740" s="168"/>
      <c r="B740" s="169"/>
      <c r="C740" s="48" t="s">
        <v>2148</v>
      </c>
    </row>
    <row r="741" spans="1:4">
      <c r="A741" s="168"/>
      <c r="B741" s="169"/>
      <c r="C741" s="48"/>
    </row>
    <row r="742" spans="1:4">
      <c r="A742" s="168"/>
      <c r="B742" s="169"/>
      <c r="C742" s="166" t="s">
        <v>2009</v>
      </c>
    </row>
    <row r="743" spans="1:4">
      <c r="A743" s="168"/>
      <c r="B743" s="169"/>
      <c r="C743" s="48"/>
    </row>
    <row r="744" spans="1:4">
      <c r="A744" s="168" t="s">
        <v>2011</v>
      </c>
      <c r="B744" s="169">
        <v>44175</v>
      </c>
      <c r="C744" s="167" t="s">
        <v>1042</v>
      </c>
      <c r="D744" s="168"/>
    </row>
    <row r="745" spans="1:4" ht="37.5">
      <c r="A745" s="168"/>
      <c r="B745" s="169"/>
      <c r="C745" s="48" t="s">
        <v>2098</v>
      </c>
      <c r="D745" s="168"/>
    </row>
    <row r="746" spans="1:4">
      <c r="A746" s="168"/>
      <c r="B746" s="169"/>
      <c r="C746" s="48"/>
      <c r="D746" s="168"/>
    </row>
    <row r="747" spans="1:4">
      <c r="A747" s="168" t="s">
        <v>2011</v>
      </c>
      <c r="B747" s="169">
        <v>44175</v>
      </c>
      <c r="C747" s="167" t="s">
        <v>1043</v>
      </c>
      <c r="D747" s="168"/>
    </row>
    <row r="748" spans="1:4" ht="37.5">
      <c r="A748" s="168"/>
      <c r="B748" s="169"/>
      <c r="C748" s="48" t="s">
        <v>2147</v>
      </c>
      <c r="D748" s="168"/>
    </row>
    <row r="749" spans="1:4">
      <c r="A749" s="168"/>
      <c r="B749" s="169"/>
      <c r="C749" s="48"/>
      <c r="D749" s="168"/>
    </row>
    <row r="750" spans="1:4">
      <c r="A750" s="168" t="s">
        <v>2011</v>
      </c>
      <c r="B750" s="169">
        <v>44175</v>
      </c>
      <c r="C750" s="167" t="s">
        <v>1044</v>
      </c>
      <c r="D750" s="168"/>
    </row>
    <row r="751" spans="1:4" ht="37.5">
      <c r="A751" s="168"/>
      <c r="B751" s="169"/>
      <c r="C751" s="48" t="s">
        <v>2108</v>
      </c>
      <c r="D751" s="168"/>
    </row>
    <row r="752" spans="1:4">
      <c r="A752" s="168"/>
      <c r="B752" s="169"/>
      <c r="C752" s="48"/>
      <c r="D752" s="168"/>
    </row>
    <row r="753" spans="1:4">
      <c r="A753" s="168"/>
      <c r="B753" s="169"/>
      <c r="C753" s="166" t="s">
        <v>2009</v>
      </c>
      <c r="D753" s="168"/>
    </row>
    <row r="754" spans="1:4">
      <c r="A754" s="168"/>
      <c r="B754" s="169"/>
      <c r="C754" s="48"/>
      <c r="D754" s="168"/>
    </row>
    <row r="755" spans="1:4">
      <c r="A755" s="168" t="s">
        <v>2011</v>
      </c>
      <c r="B755" s="169">
        <v>44175</v>
      </c>
      <c r="C755" s="167" t="s">
        <v>974</v>
      </c>
      <c r="D755" s="168"/>
    </row>
    <row r="756" spans="1:4" ht="37.5">
      <c r="A756" s="168"/>
      <c r="B756" s="169"/>
      <c r="C756" s="48" t="s">
        <v>2146</v>
      </c>
      <c r="D756" s="168"/>
    </row>
    <row r="757" spans="1:4">
      <c r="A757" s="168"/>
      <c r="B757" s="169"/>
      <c r="C757" s="48"/>
      <c r="D757" s="168"/>
    </row>
    <row r="758" spans="1:4">
      <c r="A758" s="168"/>
      <c r="B758" s="169"/>
      <c r="C758" s="166" t="s">
        <v>2009</v>
      </c>
      <c r="D758" s="168"/>
    </row>
    <row r="759" spans="1:4">
      <c r="A759" s="168"/>
      <c r="B759" s="169"/>
      <c r="C759" s="48"/>
      <c r="D759" s="168"/>
    </row>
    <row r="760" spans="1:4">
      <c r="A760" s="168" t="s">
        <v>2011</v>
      </c>
      <c r="B760" s="169">
        <v>44175</v>
      </c>
      <c r="C760" s="167" t="s">
        <v>1045</v>
      </c>
      <c r="D760" s="168"/>
    </row>
    <row r="761" spans="1:4" ht="37.5">
      <c r="A761" s="168"/>
      <c r="B761" s="169"/>
      <c r="C761" s="48" t="s">
        <v>2145</v>
      </c>
      <c r="D761" s="168"/>
    </row>
    <row r="762" spans="1:4">
      <c r="A762" s="168"/>
      <c r="B762" s="169"/>
      <c r="C762" s="48"/>
      <c r="D762" s="168"/>
    </row>
    <row r="763" spans="1:4">
      <c r="A763" s="168"/>
      <c r="B763" s="169"/>
      <c r="C763" s="166" t="s">
        <v>2009</v>
      </c>
      <c r="D763" s="168"/>
    </row>
    <row r="764" spans="1:4">
      <c r="A764" s="168"/>
      <c r="B764" s="169"/>
      <c r="C764" s="48"/>
      <c r="D764" s="168"/>
    </row>
    <row r="765" spans="1:4">
      <c r="A765" s="168" t="s">
        <v>2011</v>
      </c>
      <c r="B765" s="169">
        <v>44175</v>
      </c>
      <c r="C765" s="167" t="s">
        <v>1046</v>
      </c>
      <c r="D765" s="168"/>
    </row>
    <row r="766" spans="1:4" ht="37.5">
      <c r="A766" s="168"/>
      <c r="B766" s="169"/>
      <c r="C766" s="48" t="s">
        <v>2144</v>
      </c>
      <c r="D766" s="168"/>
    </row>
    <row r="767" spans="1:4">
      <c r="A767" s="168"/>
      <c r="B767" s="169"/>
      <c r="C767" s="48"/>
      <c r="D767" s="168"/>
    </row>
    <row r="768" spans="1:4">
      <c r="A768" s="168"/>
      <c r="B768" s="169"/>
      <c r="C768" s="166" t="s">
        <v>2009</v>
      </c>
      <c r="D768" s="168"/>
    </row>
    <row r="769" spans="1:4">
      <c r="A769" s="168"/>
      <c r="B769" s="169"/>
      <c r="C769" s="48"/>
      <c r="D769" s="168"/>
    </row>
    <row r="770" spans="1:4">
      <c r="A770" s="168" t="s">
        <v>2011</v>
      </c>
      <c r="B770" s="169">
        <v>44175</v>
      </c>
      <c r="C770" s="167" t="s">
        <v>1026</v>
      </c>
      <c r="D770" s="168"/>
    </row>
    <row r="771" spans="1:4" ht="37.5">
      <c r="A771" s="168"/>
      <c r="B771" s="169"/>
      <c r="C771" s="48" t="s">
        <v>2143</v>
      </c>
      <c r="D771" s="168"/>
    </row>
    <row r="772" spans="1:4">
      <c r="A772" s="168"/>
      <c r="B772" s="169"/>
      <c r="C772" s="48"/>
      <c r="D772" s="168"/>
    </row>
    <row r="773" spans="1:4">
      <c r="A773" s="168" t="s">
        <v>2011</v>
      </c>
      <c r="B773" s="169">
        <v>44175</v>
      </c>
      <c r="C773" s="167" t="s">
        <v>1047</v>
      </c>
      <c r="D773" s="168"/>
    </row>
    <row r="774" spans="1:4" ht="37.5">
      <c r="A774" s="168"/>
      <c r="B774" s="169"/>
      <c r="C774" s="48" t="s">
        <v>2142</v>
      </c>
      <c r="D774" s="168"/>
    </row>
    <row r="775" spans="1:4">
      <c r="A775" s="168"/>
      <c r="B775" s="169"/>
      <c r="C775" s="48"/>
      <c r="D775" s="168"/>
    </row>
    <row r="776" spans="1:4">
      <c r="A776" s="168" t="s">
        <v>2011</v>
      </c>
      <c r="B776" s="169">
        <v>44175</v>
      </c>
      <c r="C776" s="167" t="s">
        <v>1048</v>
      </c>
      <c r="D776" s="168"/>
    </row>
    <row r="777" spans="1:4" ht="37.5">
      <c r="A777" s="168"/>
      <c r="B777" s="169"/>
      <c r="C777" s="48" t="s">
        <v>2141</v>
      </c>
      <c r="D777" s="168"/>
    </row>
    <row r="778" spans="1:4">
      <c r="A778" s="168"/>
      <c r="B778" s="169"/>
      <c r="C778" s="48"/>
      <c r="D778" s="168"/>
    </row>
    <row r="779" spans="1:4">
      <c r="A779" s="168" t="s">
        <v>2011</v>
      </c>
      <c r="B779" s="169">
        <v>44175</v>
      </c>
      <c r="C779" s="167" t="s">
        <v>1049</v>
      </c>
      <c r="D779" s="168"/>
    </row>
    <row r="780" spans="1:4" ht="37.5">
      <c r="A780" s="168"/>
      <c r="B780" s="169"/>
      <c r="C780" s="48" t="s">
        <v>2140</v>
      </c>
      <c r="D780" s="168"/>
    </row>
    <row r="781" spans="1:4">
      <c r="A781" s="168"/>
      <c r="B781" s="169"/>
      <c r="C781" s="48"/>
      <c r="D781" s="168"/>
    </row>
    <row r="782" spans="1:4">
      <c r="A782" s="168" t="s">
        <v>2011</v>
      </c>
      <c r="B782" s="169">
        <v>44173</v>
      </c>
      <c r="C782" s="167" t="s">
        <v>1050</v>
      </c>
      <c r="D782" s="168"/>
    </row>
    <row r="783" spans="1:4" ht="37.5">
      <c r="A783" s="168"/>
      <c r="B783" s="169"/>
      <c r="C783" s="48" t="s">
        <v>2038</v>
      </c>
      <c r="D783" s="168"/>
    </row>
    <row r="784" spans="1:4">
      <c r="A784" s="168"/>
      <c r="B784" s="169"/>
      <c r="C784" s="48"/>
      <c r="D784" s="168"/>
    </row>
    <row r="785" spans="1:4">
      <c r="A785" s="168"/>
      <c r="B785" s="169"/>
      <c r="C785" s="166" t="s">
        <v>2009</v>
      </c>
      <c r="D785" s="168"/>
    </row>
    <row r="786" spans="1:4">
      <c r="A786" s="168"/>
      <c r="B786" s="169"/>
      <c r="C786" s="48"/>
      <c r="D786" s="168"/>
    </row>
    <row r="787" spans="1:4">
      <c r="A787" s="168" t="s">
        <v>2011</v>
      </c>
      <c r="B787" s="169">
        <v>44173</v>
      </c>
      <c r="C787" s="167" t="s">
        <v>1051</v>
      </c>
      <c r="D787" s="168"/>
    </row>
    <row r="788" spans="1:4" ht="37.5">
      <c r="A788" s="168"/>
      <c r="B788" s="169"/>
      <c r="C788" s="48" t="s">
        <v>2139</v>
      </c>
      <c r="D788" s="168"/>
    </row>
    <row r="789" spans="1:4">
      <c r="A789" s="168"/>
      <c r="B789" s="169"/>
      <c r="C789" s="48"/>
      <c r="D789" s="168"/>
    </row>
    <row r="790" spans="1:4">
      <c r="A790" s="168"/>
      <c r="B790" s="169"/>
      <c r="C790" s="166" t="s">
        <v>2009</v>
      </c>
      <c r="D790" s="168"/>
    </row>
    <row r="791" spans="1:4">
      <c r="A791" s="168"/>
      <c r="B791" s="169"/>
      <c r="C791" s="48"/>
      <c r="D791" s="168"/>
    </row>
    <row r="792" spans="1:4">
      <c r="A792" s="168" t="s">
        <v>2011</v>
      </c>
      <c r="B792" s="169">
        <v>44172</v>
      </c>
      <c r="C792" s="167" t="s">
        <v>1052</v>
      </c>
      <c r="D792" s="168"/>
    </row>
    <row r="793" spans="1:4" ht="37.5">
      <c r="A793" s="168"/>
      <c r="B793" s="169"/>
      <c r="C793" s="48" t="s">
        <v>2138</v>
      </c>
      <c r="D793" s="168"/>
    </row>
    <row r="794" spans="1:4">
      <c r="A794" s="168"/>
      <c r="B794" s="169"/>
      <c r="C794" s="48"/>
      <c r="D794" s="168"/>
    </row>
    <row r="795" spans="1:4">
      <c r="A795" s="168" t="s">
        <v>2011</v>
      </c>
      <c r="B795" s="169">
        <v>44172</v>
      </c>
      <c r="C795" s="167" t="s">
        <v>1053</v>
      </c>
      <c r="D795" s="168"/>
    </row>
    <row r="796" spans="1:4" ht="37.5">
      <c r="A796" s="168"/>
      <c r="B796" s="169"/>
      <c r="C796" s="48" t="s">
        <v>2137</v>
      </c>
      <c r="D796" s="168"/>
    </row>
    <row r="797" spans="1:4">
      <c r="A797" s="168"/>
      <c r="B797" s="169"/>
      <c r="C797" s="48"/>
      <c r="D797" s="168"/>
    </row>
    <row r="798" spans="1:4">
      <c r="A798" s="168"/>
      <c r="B798" s="169"/>
      <c r="C798" s="166" t="s">
        <v>2009</v>
      </c>
      <c r="D798" s="168"/>
    </row>
    <row r="799" spans="1:4">
      <c r="A799" s="168"/>
      <c r="B799" s="169"/>
      <c r="C799" s="48"/>
      <c r="D799" s="168"/>
    </row>
    <row r="800" spans="1:4">
      <c r="A800" s="168" t="s">
        <v>2011</v>
      </c>
      <c r="B800" s="169">
        <v>44172</v>
      </c>
      <c r="C800" s="167" t="s">
        <v>953</v>
      </c>
      <c r="D800" s="168"/>
    </row>
    <row r="801" spans="1:4" ht="37.5">
      <c r="A801" s="168"/>
      <c r="B801" s="169"/>
      <c r="C801" s="48" t="s">
        <v>2037</v>
      </c>
      <c r="D801" s="168"/>
    </row>
    <row r="802" spans="1:4">
      <c r="A802" s="168"/>
      <c r="B802" s="169"/>
      <c r="C802" s="48"/>
      <c r="D802" s="168"/>
    </row>
    <row r="803" spans="1:4">
      <c r="A803" s="168"/>
      <c r="B803" s="169"/>
      <c r="C803" s="166" t="s">
        <v>2009</v>
      </c>
      <c r="D803" s="168"/>
    </row>
    <row r="804" spans="1:4">
      <c r="A804" s="168"/>
      <c r="B804" s="169"/>
      <c r="C804" s="48"/>
      <c r="D804" s="168"/>
    </row>
    <row r="805" spans="1:4">
      <c r="A805" s="168" t="s">
        <v>2011</v>
      </c>
      <c r="B805" s="169">
        <v>44172</v>
      </c>
      <c r="C805" s="167" t="s">
        <v>1054</v>
      </c>
      <c r="D805" s="168"/>
    </row>
    <row r="806" spans="1:4" ht="37.5">
      <c r="A806" s="168"/>
      <c r="B806" s="169"/>
      <c r="C806" s="48" t="s">
        <v>2136</v>
      </c>
      <c r="D806" s="168"/>
    </row>
    <row r="807" spans="1:4">
      <c r="A807" s="168"/>
      <c r="B807" s="169"/>
      <c r="C807" s="48"/>
      <c r="D807" s="168"/>
    </row>
    <row r="808" spans="1:4">
      <c r="A808" s="168" t="s">
        <v>2011</v>
      </c>
      <c r="B808" s="169">
        <v>44172</v>
      </c>
      <c r="C808" s="167" t="s">
        <v>1055</v>
      </c>
      <c r="D808" s="168"/>
    </row>
    <row r="809" spans="1:4" ht="37.5">
      <c r="A809" s="168"/>
      <c r="B809" s="169"/>
      <c r="C809" s="48" t="s">
        <v>2126</v>
      </c>
      <c r="D809" s="168"/>
    </row>
    <row r="810" spans="1:4">
      <c r="A810" s="168"/>
      <c r="B810" s="169"/>
      <c r="C810" s="48"/>
      <c r="D810" s="168"/>
    </row>
    <row r="811" spans="1:4">
      <c r="A811" s="168"/>
      <c r="B811" s="169"/>
      <c r="C811" s="166" t="s">
        <v>2009</v>
      </c>
      <c r="D811" s="168"/>
    </row>
    <row r="812" spans="1:4">
      <c r="A812" s="168"/>
      <c r="B812" s="169"/>
      <c r="C812" s="48"/>
      <c r="D812" s="168"/>
    </row>
    <row r="813" spans="1:4">
      <c r="A813" s="168"/>
      <c r="B813" s="169">
        <v>44172</v>
      </c>
      <c r="C813" s="167" t="s">
        <v>1056</v>
      </c>
      <c r="D813" s="168"/>
    </row>
    <row r="814" spans="1:4" ht="37.5">
      <c r="A814" s="168"/>
      <c r="B814" s="169"/>
      <c r="C814" s="48" t="s">
        <v>2135</v>
      </c>
      <c r="D814" s="168"/>
    </row>
    <row r="815" spans="1:4">
      <c r="A815" s="168"/>
      <c r="B815" s="169"/>
      <c r="C815" s="48"/>
      <c r="D815" s="168"/>
    </row>
    <row r="816" spans="1:4">
      <c r="A816" s="168" t="s">
        <v>2011</v>
      </c>
      <c r="B816" s="169">
        <v>44170</v>
      </c>
      <c r="C816" s="167" t="s">
        <v>1057</v>
      </c>
      <c r="D816" s="168"/>
    </row>
    <row r="817" spans="1:4" ht="37.5">
      <c r="A817" s="168"/>
      <c r="B817" s="169"/>
      <c r="C817" s="48" t="s">
        <v>2134</v>
      </c>
      <c r="D817" s="168"/>
    </row>
    <row r="818" spans="1:4">
      <c r="A818" s="168"/>
      <c r="B818" s="169"/>
      <c r="C818" s="48"/>
      <c r="D818" s="168"/>
    </row>
    <row r="819" spans="1:4">
      <c r="A819" s="168"/>
      <c r="B819" s="169"/>
      <c r="C819" s="166" t="s">
        <v>2009</v>
      </c>
      <c r="D819" s="168"/>
    </row>
    <row r="820" spans="1:4">
      <c r="A820" s="168"/>
      <c r="B820" s="169"/>
      <c r="C820" s="48"/>
      <c r="D820" s="168"/>
    </row>
    <row r="821" spans="1:4">
      <c r="A821" s="168"/>
      <c r="B821" s="169">
        <v>44170</v>
      </c>
      <c r="C821" s="167" t="s">
        <v>1058</v>
      </c>
    </row>
    <row r="822" spans="1:4" ht="37.5">
      <c r="A822" s="168"/>
      <c r="B822" s="169"/>
      <c r="C822" s="48" t="s">
        <v>2133</v>
      </c>
    </row>
    <row r="823" spans="1:4">
      <c r="A823" s="168"/>
      <c r="B823" s="169"/>
      <c r="C823" s="48"/>
    </row>
    <row r="824" spans="1:4">
      <c r="A824" s="168" t="s">
        <v>2011</v>
      </c>
      <c r="B824" s="169">
        <v>44170</v>
      </c>
      <c r="C824" s="167" t="s">
        <v>1015</v>
      </c>
      <c r="D824" s="168"/>
    </row>
    <row r="825" spans="1:4" ht="37.5">
      <c r="A825" s="168"/>
      <c r="B825" s="169"/>
      <c r="C825" s="48" t="s">
        <v>2132</v>
      </c>
      <c r="D825" s="168"/>
    </row>
    <row r="826" spans="1:4">
      <c r="A826" s="168"/>
      <c r="B826" s="169"/>
      <c r="C826" s="48"/>
      <c r="D826" s="168"/>
    </row>
    <row r="827" spans="1:4">
      <c r="A827" s="168"/>
      <c r="B827" s="169"/>
      <c r="C827" s="166" t="s">
        <v>2009</v>
      </c>
      <c r="D827" s="168"/>
    </row>
    <row r="828" spans="1:4">
      <c r="A828" s="168"/>
      <c r="B828" s="169"/>
      <c r="C828" s="48"/>
      <c r="D828" s="168"/>
    </row>
    <row r="829" spans="1:4">
      <c r="A829" s="168" t="s">
        <v>2011</v>
      </c>
      <c r="B829" s="169">
        <v>44170</v>
      </c>
      <c r="C829" s="167" t="s">
        <v>1059</v>
      </c>
      <c r="D829" s="168"/>
    </row>
    <row r="830" spans="1:4" ht="37.5">
      <c r="A830" s="168"/>
      <c r="B830" s="169"/>
      <c r="C830" s="48" t="s">
        <v>2131</v>
      </c>
      <c r="D830" s="168"/>
    </row>
    <row r="831" spans="1:4">
      <c r="A831" s="168"/>
      <c r="B831" s="169"/>
      <c r="C831" s="48"/>
      <c r="D831" s="168"/>
    </row>
    <row r="832" spans="1:4">
      <c r="A832" s="168" t="s">
        <v>2011</v>
      </c>
      <c r="B832" s="169">
        <v>44170</v>
      </c>
      <c r="C832" s="167" t="s">
        <v>1060</v>
      </c>
      <c r="D832" s="168"/>
    </row>
    <row r="833" spans="1:4" ht="37.5">
      <c r="A833" s="168"/>
      <c r="B833" s="169"/>
      <c r="C833" s="48" t="s">
        <v>2130</v>
      </c>
      <c r="D833" s="168"/>
    </row>
    <row r="834" spans="1:4">
      <c r="A834" s="168"/>
      <c r="B834" s="169"/>
      <c r="C834" s="48"/>
      <c r="D834" s="168"/>
    </row>
    <row r="835" spans="1:4">
      <c r="A835" s="168" t="s">
        <v>2011</v>
      </c>
      <c r="B835" s="169">
        <v>44169</v>
      </c>
      <c r="C835" s="167" t="s">
        <v>1061</v>
      </c>
      <c r="D835" s="168"/>
    </row>
    <row r="836" spans="1:4" ht="37.5">
      <c r="A836" s="168"/>
      <c r="B836" s="169"/>
      <c r="C836" s="48" t="s">
        <v>2129</v>
      </c>
      <c r="D836" s="168"/>
    </row>
    <row r="837" spans="1:4">
      <c r="A837" s="168"/>
      <c r="B837" s="169"/>
      <c r="C837" s="48"/>
      <c r="D837" s="168"/>
    </row>
    <row r="838" spans="1:4">
      <c r="A838" s="168"/>
      <c r="B838" s="169"/>
      <c r="C838" s="166" t="s">
        <v>2009</v>
      </c>
      <c r="D838" s="168"/>
    </row>
    <row r="839" spans="1:4">
      <c r="A839" s="168"/>
      <c r="B839" s="169"/>
      <c r="C839" s="48"/>
      <c r="D839" s="168"/>
    </row>
    <row r="840" spans="1:4">
      <c r="A840" s="168" t="s">
        <v>2011</v>
      </c>
      <c r="B840" s="169">
        <v>44168</v>
      </c>
      <c r="C840" s="167" t="s">
        <v>1062</v>
      </c>
      <c r="D840" s="168"/>
    </row>
    <row r="841" spans="1:4" ht="37.5">
      <c r="A841" s="168"/>
      <c r="B841" s="169"/>
      <c r="C841" s="48" t="s">
        <v>2128</v>
      </c>
      <c r="D841" s="168"/>
    </row>
    <row r="842" spans="1:4">
      <c r="A842" s="168"/>
      <c r="B842" s="169"/>
      <c r="C842" s="48"/>
      <c r="D842" s="168"/>
    </row>
    <row r="843" spans="1:4">
      <c r="A843" s="168" t="s">
        <v>2011</v>
      </c>
      <c r="B843" s="169">
        <v>44166</v>
      </c>
      <c r="C843" s="167" t="s">
        <v>1063</v>
      </c>
      <c r="D843" s="168"/>
    </row>
    <row r="844" spans="1:4" ht="37.5">
      <c r="A844" s="168"/>
      <c r="B844" s="169"/>
      <c r="C844" s="48" t="s">
        <v>2127</v>
      </c>
      <c r="D844" s="168"/>
    </row>
    <row r="845" spans="1:4">
      <c r="A845" s="168"/>
      <c r="B845" s="169"/>
      <c r="C845" s="48"/>
      <c r="D845" s="168"/>
    </row>
    <row r="846" spans="1:4" ht="36">
      <c r="A846" s="168" t="s">
        <v>2011</v>
      </c>
      <c r="B846" s="169">
        <v>44166</v>
      </c>
      <c r="C846" s="167" t="s">
        <v>1064</v>
      </c>
      <c r="D846" s="168"/>
    </row>
    <row r="847" spans="1:4" ht="37.5">
      <c r="A847" s="168"/>
      <c r="B847" s="169"/>
      <c r="C847" s="48" t="s">
        <v>2113</v>
      </c>
      <c r="D847" s="168"/>
    </row>
    <row r="848" spans="1:4">
      <c r="A848" s="168"/>
      <c r="B848" s="169"/>
      <c r="C848" s="48"/>
      <c r="D848" s="168"/>
    </row>
    <row r="849" spans="1:4">
      <c r="A849" s="168"/>
      <c r="B849" s="169"/>
      <c r="C849" s="166" t="s">
        <v>2009</v>
      </c>
      <c r="D849" s="168"/>
    </row>
    <row r="850" spans="1:4">
      <c r="A850" s="168"/>
      <c r="B850" s="169"/>
      <c r="C850" s="48"/>
      <c r="D850" s="168"/>
    </row>
    <row r="851" spans="1:4">
      <c r="A851" s="168" t="s">
        <v>2011</v>
      </c>
      <c r="B851" s="169">
        <v>44166</v>
      </c>
      <c r="C851" s="167" t="s">
        <v>1055</v>
      </c>
      <c r="D851" s="168"/>
    </row>
    <row r="852" spans="1:4" ht="37.5">
      <c r="A852" s="168"/>
      <c r="B852" s="169"/>
      <c r="C852" s="48" t="s">
        <v>2126</v>
      </c>
      <c r="D852" s="168"/>
    </row>
    <row r="853" spans="1:4">
      <c r="A853" s="168"/>
      <c r="B853" s="169"/>
      <c r="C853" s="48"/>
      <c r="D853" s="168"/>
    </row>
    <row r="854" spans="1:4">
      <c r="A854" s="168"/>
      <c r="B854" s="169"/>
      <c r="C854" s="166" t="s">
        <v>2009</v>
      </c>
      <c r="D854" s="168"/>
    </row>
    <row r="855" spans="1:4">
      <c r="A855" s="168"/>
      <c r="B855" s="169"/>
      <c r="C855" s="48"/>
      <c r="D855" s="168"/>
    </row>
    <row r="856" spans="1:4">
      <c r="A856" s="168"/>
      <c r="B856" s="169">
        <v>44166</v>
      </c>
      <c r="C856" s="167" t="s">
        <v>938</v>
      </c>
      <c r="D856" s="168"/>
    </row>
    <row r="857" spans="1:4" ht="37.5">
      <c r="A857" s="168"/>
      <c r="B857" s="169"/>
      <c r="C857" s="48" t="s">
        <v>2027</v>
      </c>
      <c r="D857" s="168"/>
    </row>
    <row r="858" spans="1:4">
      <c r="A858" s="168"/>
      <c r="B858" s="169"/>
      <c r="C858" s="48"/>
      <c r="D858" s="168"/>
    </row>
    <row r="859" spans="1:4">
      <c r="A859" s="168" t="s">
        <v>2011</v>
      </c>
      <c r="B859" s="169">
        <v>44166</v>
      </c>
      <c r="C859" s="167" t="s">
        <v>1065</v>
      </c>
      <c r="D859" s="168"/>
    </row>
    <row r="860" spans="1:4" ht="37.5">
      <c r="A860" s="168"/>
      <c r="B860" s="169"/>
      <c r="C860" s="48" t="s">
        <v>2125</v>
      </c>
      <c r="D860" s="168"/>
    </row>
    <row r="861" spans="1:4">
      <c r="A861" s="168"/>
      <c r="B861" s="169"/>
      <c r="C861" s="48"/>
      <c r="D861" s="168"/>
    </row>
    <row r="862" spans="1:4">
      <c r="A862" s="168"/>
      <c r="B862" s="169">
        <v>44166</v>
      </c>
      <c r="C862" s="167" t="s">
        <v>938</v>
      </c>
      <c r="D862" s="168"/>
    </row>
    <row r="863" spans="1:4" ht="37.5">
      <c r="A863" s="168"/>
      <c r="B863" s="169"/>
      <c r="C863" s="48" t="s">
        <v>2094</v>
      </c>
      <c r="D863" s="168"/>
    </row>
    <row r="864" spans="1:4">
      <c r="A864" s="168"/>
      <c r="B864" s="169"/>
      <c r="C864" s="48"/>
      <c r="D864" s="168"/>
    </row>
    <row r="865" spans="1:4">
      <c r="A865" s="168"/>
      <c r="B865" s="169">
        <v>44166</v>
      </c>
      <c r="C865" s="167" t="s">
        <v>968</v>
      </c>
      <c r="D865" s="168"/>
    </row>
    <row r="866" spans="1:4" ht="37.5">
      <c r="A866" s="168"/>
      <c r="B866" s="169"/>
      <c r="C866" s="48" t="s">
        <v>2047</v>
      </c>
      <c r="D866" s="168"/>
    </row>
    <row r="867" spans="1:4">
      <c r="A867" s="168"/>
      <c r="B867" s="169"/>
      <c r="C867" s="48"/>
      <c r="D867" s="168"/>
    </row>
    <row r="868" spans="1:4">
      <c r="A868" s="168" t="s">
        <v>2011</v>
      </c>
      <c r="B868" s="169">
        <v>44166</v>
      </c>
      <c r="C868" s="167" t="s">
        <v>1066</v>
      </c>
      <c r="D868" s="168"/>
    </row>
    <row r="869" spans="1:4" ht="37.5">
      <c r="A869" s="168"/>
      <c r="B869" s="169"/>
      <c r="C869" s="48" t="s">
        <v>2124</v>
      </c>
      <c r="D869" s="168"/>
    </row>
    <row r="870" spans="1:4">
      <c r="A870" s="168"/>
      <c r="B870" s="169"/>
      <c r="C870" s="48"/>
      <c r="D870" s="168"/>
    </row>
    <row r="871" spans="1:4">
      <c r="A871" s="168"/>
      <c r="B871" s="169"/>
      <c r="C871" s="166" t="s">
        <v>2009</v>
      </c>
      <c r="D871" s="168"/>
    </row>
    <row r="872" spans="1:4">
      <c r="A872" s="168"/>
      <c r="B872" s="169"/>
      <c r="C872" s="48"/>
      <c r="D872" s="168"/>
    </row>
    <row r="873" spans="1:4">
      <c r="A873" s="168" t="s">
        <v>2011</v>
      </c>
      <c r="B873" s="169">
        <v>44166</v>
      </c>
      <c r="C873" s="167" t="s">
        <v>1067</v>
      </c>
      <c r="D873" s="168"/>
    </row>
    <row r="874" spans="1:4" ht="37.5">
      <c r="A874" s="168"/>
      <c r="B874" s="169"/>
      <c r="C874" s="48" t="s">
        <v>2123</v>
      </c>
      <c r="D874" s="168"/>
    </row>
    <row r="875" spans="1:4">
      <c r="A875" s="168"/>
      <c r="B875" s="169"/>
      <c r="C875" s="48"/>
      <c r="D875" s="168"/>
    </row>
    <row r="876" spans="1:4">
      <c r="A876" s="168" t="s">
        <v>2011</v>
      </c>
      <c r="B876" s="169">
        <v>44165</v>
      </c>
      <c r="C876" s="167" t="s">
        <v>1068</v>
      </c>
      <c r="D876" s="168"/>
    </row>
    <row r="877" spans="1:4" ht="37.5">
      <c r="A877" s="168"/>
      <c r="B877" s="169"/>
      <c r="C877" s="48" t="s">
        <v>2122</v>
      </c>
      <c r="D877" s="168"/>
    </row>
    <row r="878" spans="1:4">
      <c r="A878" s="168"/>
      <c r="B878" s="169"/>
      <c r="C878" s="48"/>
      <c r="D878" s="168"/>
    </row>
    <row r="879" spans="1:4">
      <c r="A879" s="168"/>
      <c r="B879" s="169"/>
      <c r="C879" s="166" t="s">
        <v>2009</v>
      </c>
      <c r="D879" s="168"/>
    </row>
    <row r="880" spans="1:4">
      <c r="A880" s="168"/>
      <c r="B880" s="169"/>
      <c r="C880" s="48"/>
      <c r="D880" s="168"/>
    </row>
    <row r="881" spans="1:4">
      <c r="A881" s="168" t="s">
        <v>2011</v>
      </c>
      <c r="B881" s="169">
        <v>44161</v>
      </c>
      <c r="C881" s="167" t="s">
        <v>994</v>
      </c>
      <c r="D881" s="168"/>
    </row>
    <row r="882" spans="1:4" ht="37.5">
      <c r="A882" s="168"/>
      <c r="B882" s="169"/>
      <c r="C882" s="48" t="s">
        <v>2121</v>
      </c>
      <c r="D882" s="168"/>
    </row>
    <row r="883" spans="1:4">
      <c r="A883" s="168"/>
      <c r="B883" s="169"/>
      <c r="C883" s="48"/>
      <c r="D883" s="168"/>
    </row>
    <row r="884" spans="1:4">
      <c r="A884" s="168"/>
      <c r="B884" s="169"/>
      <c r="C884" s="166" t="s">
        <v>2009</v>
      </c>
      <c r="D884" s="168"/>
    </row>
    <row r="885" spans="1:4">
      <c r="A885" s="168"/>
      <c r="B885" s="169"/>
      <c r="C885" s="48"/>
      <c r="D885" s="168"/>
    </row>
    <row r="886" spans="1:4">
      <c r="A886" s="168" t="s">
        <v>2011</v>
      </c>
      <c r="B886" s="169">
        <v>44160</v>
      </c>
      <c r="C886" s="167" t="s">
        <v>1019</v>
      </c>
      <c r="D886" s="168"/>
    </row>
    <row r="887" spans="1:4" ht="37.5">
      <c r="A887" s="168"/>
      <c r="B887" s="169"/>
      <c r="C887" s="48" t="s">
        <v>2120</v>
      </c>
      <c r="D887" s="168"/>
    </row>
    <row r="888" spans="1:4">
      <c r="A888" s="168"/>
      <c r="B888" s="169"/>
      <c r="C888" s="48"/>
      <c r="D888" s="168"/>
    </row>
    <row r="889" spans="1:4">
      <c r="A889" s="168"/>
      <c r="B889" s="169"/>
      <c r="C889" s="166" t="s">
        <v>2009</v>
      </c>
      <c r="D889" s="168"/>
    </row>
    <row r="890" spans="1:4">
      <c r="A890" s="168"/>
      <c r="B890" s="169"/>
      <c r="C890" s="48"/>
      <c r="D890" s="168"/>
    </row>
    <row r="891" spans="1:4">
      <c r="A891" s="168"/>
      <c r="B891" s="169">
        <v>44160</v>
      </c>
      <c r="C891" s="167" t="s">
        <v>1069</v>
      </c>
      <c r="D891" s="168"/>
    </row>
    <row r="892" spans="1:4" ht="37.5">
      <c r="A892" s="168"/>
      <c r="B892" s="169"/>
      <c r="C892" s="48" t="s">
        <v>2119</v>
      </c>
      <c r="D892" s="168"/>
    </row>
    <row r="893" spans="1:4">
      <c r="A893" s="168"/>
      <c r="B893" s="169"/>
      <c r="C893" s="48"/>
      <c r="D893" s="168"/>
    </row>
    <row r="894" spans="1:4">
      <c r="A894" s="168"/>
      <c r="B894" s="169">
        <v>44160</v>
      </c>
      <c r="C894" s="167" t="s">
        <v>1070</v>
      </c>
      <c r="D894" s="168"/>
    </row>
    <row r="895" spans="1:4" ht="37.5">
      <c r="A895" s="168"/>
      <c r="B895" s="169"/>
      <c r="C895" s="48" t="s">
        <v>2041</v>
      </c>
      <c r="D895" s="168"/>
    </row>
    <row r="896" spans="1:4">
      <c r="A896" s="168"/>
      <c r="B896" s="169"/>
      <c r="C896" s="48"/>
      <c r="D896" s="168"/>
    </row>
    <row r="897" spans="1:4">
      <c r="A897" s="168"/>
      <c r="B897" s="169"/>
      <c r="C897" s="166" t="s">
        <v>2009</v>
      </c>
      <c r="D897" s="168"/>
    </row>
    <row r="898" spans="1:4">
      <c r="A898" s="168"/>
      <c r="B898" s="169"/>
      <c r="C898" s="48"/>
      <c r="D898" s="168"/>
    </row>
    <row r="899" spans="1:4" ht="36">
      <c r="A899" s="168" t="s">
        <v>2011</v>
      </c>
      <c r="B899" s="169">
        <v>44158</v>
      </c>
      <c r="C899" s="167" t="s">
        <v>1071</v>
      </c>
    </row>
    <row r="900" spans="1:4" ht="37.5">
      <c r="A900" s="168"/>
      <c r="B900" s="169"/>
      <c r="C900" s="48" t="s">
        <v>2110</v>
      </c>
    </row>
    <row r="901" spans="1:4">
      <c r="A901" s="168"/>
      <c r="B901" s="169"/>
      <c r="C901" s="48"/>
    </row>
    <row r="902" spans="1:4">
      <c r="A902" s="168" t="s">
        <v>2011</v>
      </c>
      <c r="B902" s="169">
        <v>44158</v>
      </c>
      <c r="C902" s="167" t="s">
        <v>1042</v>
      </c>
      <c r="D902" s="168"/>
    </row>
    <row r="903" spans="1:4" ht="37.5">
      <c r="A903" s="168"/>
      <c r="B903" s="169"/>
      <c r="C903" s="48" t="s">
        <v>2118</v>
      </c>
      <c r="D903" s="168"/>
    </row>
    <row r="904" spans="1:4">
      <c r="A904" s="168"/>
      <c r="B904" s="169"/>
      <c r="C904" s="48"/>
      <c r="D904" s="168"/>
    </row>
    <row r="905" spans="1:4">
      <c r="A905" s="168" t="s">
        <v>2011</v>
      </c>
      <c r="B905" s="169">
        <v>44158</v>
      </c>
      <c r="C905" s="167" t="s">
        <v>1072</v>
      </c>
      <c r="D905" s="168"/>
    </row>
    <row r="906" spans="1:4" ht="37.5">
      <c r="A906" s="168"/>
      <c r="B906" s="169"/>
      <c r="C906" s="48" t="s">
        <v>2117</v>
      </c>
      <c r="D906" s="168"/>
    </row>
    <row r="907" spans="1:4">
      <c r="A907" s="168"/>
      <c r="B907" s="169"/>
      <c r="C907" s="48"/>
      <c r="D907" s="168"/>
    </row>
    <row r="908" spans="1:4">
      <c r="A908" s="168" t="s">
        <v>2011</v>
      </c>
      <c r="B908" s="169">
        <v>44158</v>
      </c>
      <c r="C908" s="167" t="s">
        <v>921</v>
      </c>
      <c r="D908" s="168"/>
    </row>
    <row r="909" spans="1:4" ht="37.5">
      <c r="A909" s="168"/>
      <c r="B909" s="169"/>
      <c r="C909" s="48" t="s">
        <v>2116</v>
      </c>
      <c r="D909" s="168"/>
    </row>
    <row r="910" spans="1:4">
      <c r="A910" s="168"/>
      <c r="B910" s="169"/>
      <c r="C910" s="48"/>
      <c r="D910" s="168"/>
    </row>
    <row r="911" spans="1:4">
      <c r="A911" s="168" t="s">
        <v>2011</v>
      </c>
      <c r="B911" s="169">
        <v>44158</v>
      </c>
      <c r="C911" s="167" t="s">
        <v>1073</v>
      </c>
      <c r="D911" s="168"/>
    </row>
    <row r="912" spans="1:4" ht="37.5">
      <c r="A912" s="168"/>
      <c r="B912" s="169"/>
      <c r="C912" s="48" t="s">
        <v>2115</v>
      </c>
      <c r="D912" s="168"/>
    </row>
    <row r="913" spans="1:4">
      <c r="A913" s="168"/>
      <c r="B913" s="169"/>
      <c r="C913" s="48"/>
      <c r="D913" s="168"/>
    </row>
    <row r="914" spans="1:4">
      <c r="A914" s="168" t="s">
        <v>2011</v>
      </c>
      <c r="B914" s="169">
        <v>44158</v>
      </c>
      <c r="C914" s="167" t="s">
        <v>1074</v>
      </c>
      <c r="D914" s="168"/>
    </row>
    <row r="915" spans="1:4" ht="37.5">
      <c r="A915" s="168"/>
      <c r="B915" s="169"/>
      <c r="C915" s="48" t="s">
        <v>2114</v>
      </c>
      <c r="D915" s="168"/>
    </row>
    <row r="916" spans="1:4">
      <c r="A916" s="168"/>
      <c r="B916" s="169"/>
      <c r="C916" s="48"/>
      <c r="D916" s="168"/>
    </row>
    <row r="917" spans="1:4">
      <c r="A917" s="168"/>
      <c r="B917" s="169"/>
      <c r="C917" s="166" t="s">
        <v>2009</v>
      </c>
      <c r="D917" s="168"/>
    </row>
    <row r="918" spans="1:4">
      <c r="A918" s="168"/>
      <c r="B918" s="169"/>
      <c r="C918" s="48"/>
      <c r="D918" s="168"/>
    </row>
    <row r="919" spans="1:4" ht="36">
      <c r="A919" s="168" t="s">
        <v>2011</v>
      </c>
      <c r="B919" s="169">
        <v>44158</v>
      </c>
      <c r="C919" s="167" t="s">
        <v>1064</v>
      </c>
      <c r="D919" s="168"/>
    </row>
    <row r="920" spans="1:4" ht="37.5">
      <c r="A920" s="168"/>
      <c r="B920" s="169"/>
      <c r="C920" s="48" t="s">
        <v>2113</v>
      </c>
      <c r="D920" s="168"/>
    </row>
    <row r="921" spans="1:4">
      <c r="A921" s="168"/>
      <c r="B921" s="169"/>
      <c r="C921" s="48"/>
      <c r="D921" s="168"/>
    </row>
    <row r="922" spans="1:4">
      <c r="A922" s="168"/>
      <c r="B922" s="169"/>
      <c r="C922" s="166" t="s">
        <v>2009</v>
      </c>
      <c r="D922" s="168"/>
    </row>
    <row r="923" spans="1:4">
      <c r="A923" s="168"/>
      <c r="B923" s="169"/>
      <c r="C923" s="48"/>
      <c r="D923" s="168"/>
    </row>
    <row r="924" spans="1:4">
      <c r="A924" s="168" t="s">
        <v>2011</v>
      </c>
      <c r="B924" s="169">
        <v>44156</v>
      </c>
      <c r="C924" s="167" t="s">
        <v>1075</v>
      </c>
      <c r="D924" s="168"/>
    </row>
    <row r="925" spans="1:4" ht="37.5">
      <c r="A925" s="168"/>
      <c r="B925" s="169"/>
      <c r="C925" s="48" t="s">
        <v>2112</v>
      </c>
      <c r="D925" s="168"/>
    </row>
    <row r="926" spans="1:4">
      <c r="A926" s="168"/>
      <c r="B926" s="169"/>
      <c r="C926" s="48"/>
      <c r="D926" s="168"/>
    </row>
    <row r="927" spans="1:4">
      <c r="A927" s="168" t="s">
        <v>2011</v>
      </c>
      <c r="B927" s="169">
        <v>44154</v>
      </c>
      <c r="C927" s="167" t="s">
        <v>1037</v>
      </c>
      <c r="D927" s="168"/>
    </row>
    <row r="928" spans="1:4" ht="37.5">
      <c r="A928" s="168"/>
      <c r="B928" s="169"/>
      <c r="C928" s="48" t="s">
        <v>2111</v>
      </c>
      <c r="D928" s="168"/>
    </row>
    <row r="929" spans="1:4">
      <c r="A929" s="168"/>
      <c r="B929" s="169"/>
      <c r="C929" s="48"/>
      <c r="D929" s="168"/>
    </row>
    <row r="930" spans="1:4" ht="36">
      <c r="A930" s="168" t="s">
        <v>2011</v>
      </c>
      <c r="B930" s="169">
        <v>44154</v>
      </c>
      <c r="C930" s="167" t="s">
        <v>1071</v>
      </c>
      <c r="D930" s="168"/>
    </row>
    <row r="931" spans="1:4" ht="37.5">
      <c r="A931" s="168"/>
      <c r="B931" s="169"/>
      <c r="C931" s="48" t="s">
        <v>2110</v>
      </c>
      <c r="D931" s="168"/>
    </row>
    <row r="932" spans="1:4">
      <c r="A932" s="168"/>
      <c r="B932" s="169"/>
      <c r="C932" s="48"/>
      <c r="D932" s="168"/>
    </row>
    <row r="933" spans="1:4">
      <c r="A933" s="168"/>
      <c r="B933" s="169">
        <v>44154</v>
      </c>
      <c r="C933" s="167" t="s">
        <v>1001</v>
      </c>
      <c r="D933" s="168"/>
    </row>
    <row r="934" spans="1:4" ht="37.5">
      <c r="A934" s="168"/>
      <c r="B934" s="169"/>
      <c r="C934" s="48" t="s">
        <v>2109</v>
      </c>
      <c r="D934" s="168"/>
    </row>
    <row r="935" spans="1:4">
      <c r="A935" s="168"/>
      <c r="B935" s="169"/>
      <c r="C935" s="48"/>
      <c r="D935" s="168"/>
    </row>
    <row r="936" spans="1:4">
      <c r="A936" s="168"/>
      <c r="B936" s="169"/>
      <c r="C936" s="166" t="s">
        <v>2009</v>
      </c>
      <c r="D936" s="168"/>
    </row>
    <row r="937" spans="1:4">
      <c r="A937" s="168"/>
      <c r="B937" s="169"/>
      <c r="C937" s="48"/>
      <c r="D937" s="168"/>
    </row>
    <row r="938" spans="1:4">
      <c r="A938" s="168" t="s">
        <v>2011</v>
      </c>
      <c r="B938" s="169">
        <v>44154</v>
      </c>
      <c r="C938" s="167" t="s">
        <v>1044</v>
      </c>
      <c r="D938" s="168"/>
    </row>
    <row r="939" spans="1:4" ht="37.5">
      <c r="A939" s="168"/>
      <c r="B939" s="169"/>
      <c r="C939" s="48" t="s">
        <v>2108</v>
      </c>
      <c r="D939" s="168"/>
    </row>
    <row r="940" spans="1:4">
      <c r="A940" s="168"/>
      <c r="B940" s="169"/>
      <c r="C940" s="48"/>
      <c r="D940" s="168"/>
    </row>
    <row r="941" spans="1:4">
      <c r="A941" s="168"/>
      <c r="B941" s="169"/>
      <c r="C941" s="166" t="s">
        <v>2009</v>
      </c>
      <c r="D941" s="168"/>
    </row>
    <row r="942" spans="1:4">
      <c r="A942" s="168"/>
      <c r="B942" s="169"/>
      <c r="C942" s="48"/>
      <c r="D942" s="168"/>
    </row>
    <row r="943" spans="1:4">
      <c r="A943" s="168" t="s">
        <v>2011</v>
      </c>
      <c r="B943" s="169">
        <v>44154</v>
      </c>
      <c r="C943" s="167" t="s">
        <v>1076</v>
      </c>
      <c r="D943" s="168"/>
    </row>
    <row r="944" spans="1:4" ht="37.5">
      <c r="A944" s="168"/>
      <c r="B944" s="169"/>
      <c r="C944" s="48" t="s">
        <v>2107</v>
      </c>
      <c r="D944" s="168"/>
    </row>
    <row r="945" spans="1:4">
      <c r="A945" s="168"/>
      <c r="B945" s="169"/>
      <c r="C945" s="48"/>
      <c r="D945" s="168"/>
    </row>
    <row r="946" spans="1:4">
      <c r="A946" s="168" t="s">
        <v>2011</v>
      </c>
      <c r="B946" s="169">
        <v>44154</v>
      </c>
      <c r="C946" s="167" t="s">
        <v>984</v>
      </c>
      <c r="D946" s="168"/>
    </row>
    <row r="947" spans="1:4" ht="37.5">
      <c r="A947" s="168"/>
      <c r="B947" s="169"/>
      <c r="C947" s="48" t="s">
        <v>2106</v>
      </c>
      <c r="D947" s="168"/>
    </row>
    <row r="948" spans="1:4">
      <c r="A948" s="168"/>
      <c r="B948" s="169"/>
      <c r="C948" s="48"/>
      <c r="D948" s="168"/>
    </row>
    <row r="949" spans="1:4">
      <c r="A949" s="168" t="s">
        <v>2011</v>
      </c>
      <c r="B949" s="169">
        <v>44154</v>
      </c>
      <c r="C949" s="167" t="s">
        <v>1077</v>
      </c>
      <c r="D949" s="168"/>
    </row>
    <row r="950" spans="1:4" ht="37.5">
      <c r="A950" s="168"/>
      <c r="B950" s="169"/>
      <c r="C950" s="48" t="s">
        <v>2105</v>
      </c>
      <c r="D950" s="168"/>
    </row>
    <row r="951" spans="1:4">
      <c r="A951" s="168"/>
      <c r="B951" s="169"/>
      <c r="C951" s="48"/>
      <c r="D951" s="168"/>
    </row>
    <row r="952" spans="1:4">
      <c r="A952" s="168" t="s">
        <v>2011</v>
      </c>
      <c r="B952" s="169">
        <v>44154</v>
      </c>
      <c r="C952" s="167" t="s">
        <v>1078</v>
      </c>
      <c r="D952" s="168"/>
    </row>
    <row r="953" spans="1:4" ht="37.5">
      <c r="A953" s="168"/>
      <c r="B953" s="169"/>
      <c r="C953" s="48" t="s">
        <v>2104</v>
      </c>
      <c r="D953" s="168"/>
    </row>
    <row r="954" spans="1:4">
      <c r="A954" s="168"/>
      <c r="B954" s="169"/>
      <c r="C954" s="48"/>
      <c r="D954" s="168"/>
    </row>
    <row r="955" spans="1:4">
      <c r="A955" s="168"/>
      <c r="B955" s="169">
        <v>44148</v>
      </c>
      <c r="C955" s="167" t="s">
        <v>1079</v>
      </c>
      <c r="D955" s="168"/>
    </row>
    <row r="956" spans="1:4" ht="37.5">
      <c r="A956" s="168"/>
      <c r="B956" s="169"/>
      <c r="C956" s="48" t="s">
        <v>2057</v>
      </c>
      <c r="D956" s="168"/>
    </row>
    <row r="957" spans="1:4">
      <c r="A957" s="168"/>
      <c r="B957" s="169"/>
      <c r="C957" s="48"/>
      <c r="D957" s="168"/>
    </row>
    <row r="958" spans="1:4">
      <c r="A958" s="168"/>
      <c r="B958" s="169"/>
      <c r="C958" s="166" t="s">
        <v>2009</v>
      </c>
      <c r="D958" s="168"/>
    </row>
    <row r="959" spans="1:4">
      <c r="A959" s="168"/>
      <c r="B959" s="169"/>
      <c r="C959" s="48"/>
      <c r="D959" s="168"/>
    </row>
    <row r="960" spans="1:4">
      <c r="A960" s="168" t="s">
        <v>2011</v>
      </c>
      <c r="B960" s="169">
        <v>44148</v>
      </c>
      <c r="C960" s="167" t="s">
        <v>925</v>
      </c>
      <c r="D960" s="168"/>
    </row>
    <row r="961" spans="1:4" ht="37.5">
      <c r="A961" s="168"/>
      <c r="B961" s="169"/>
      <c r="C961" s="48" t="s">
        <v>2103</v>
      </c>
      <c r="D961" s="168"/>
    </row>
    <row r="962" spans="1:4">
      <c r="A962" s="168"/>
      <c r="B962" s="169"/>
      <c r="C962" s="48"/>
      <c r="D962" s="168"/>
    </row>
    <row r="963" spans="1:4">
      <c r="A963" s="168" t="s">
        <v>2011</v>
      </c>
      <c r="B963" s="169">
        <v>44148</v>
      </c>
      <c r="C963" s="167" t="s">
        <v>1024</v>
      </c>
      <c r="D963" s="168"/>
    </row>
    <row r="964" spans="1:4" ht="37.5">
      <c r="A964" s="168"/>
      <c r="B964" s="169"/>
      <c r="C964" s="48" t="s">
        <v>2102</v>
      </c>
      <c r="D964" s="168"/>
    </row>
    <row r="965" spans="1:4">
      <c r="A965" s="168"/>
      <c r="B965" s="169"/>
      <c r="C965" s="48"/>
      <c r="D965" s="168"/>
    </row>
    <row r="966" spans="1:4">
      <c r="A966" s="168"/>
      <c r="B966" s="169"/>
      <c r="C966" s="166" t="s">
        <v>2009</v>
      </c>
      <c r="D966" s="168"/>
    </row>
    <row r="967" spans="1:4">
      <c r="A967" s="168"/>
      <c r="B967" s="169"/>
      <c r="C967" s="48"/>
      <c r="D967" s="168"/>
    </row>
    <row r="968" spans="1:4">
      <c r="A968" s="168" t="s">
        <v>2011</v>
      </c>
      <c r="B968" s="169">
        <v>44148</v>
      </c>
      <c r="C968" s="167" t="s">
        <v>1080</v>
      </c>
      <c r="D968" s="168"/>
    </row>
    <row r="969" spans="1:4" ht="37.5">
      <c r="A969" s="168"/>
      <c r="B969" s="169"/>
      <c r="C969" s="48" t="s">
        <v>2101</v>
      </c>
      <c r="D969" s="168"/>
    </row>
    <row r="970" spans="1:4">
      <c r="A970" s="168"/>
      <c r="B970" s="169"/>
      <c r="C970" s="48"/>
      <c r="D970" s="168"/>
    </row>
    <row r="971" spans="1:4">
      <c r="A971" s="168"/>
      <c r="B971" s="169"/>
      <c r="C971" s="166" t="s">
        <v>2009</v>
      </c>
      <c r="D971" s="168"/>
    </row>
    <row r="972" spans="1:4">
      <c r="A972" s="168"/>
      <c r="B972" s="169"/>
      <c r="C972" s="48"/>
      <c r="D972" s="168"/>
    </row>
    <row r="973" spans="1:4">
      <c r="A973" s="168" t="s">
        <v>2011</v>
      </c>
      <c r="B973" s="169">
        <v>44148</v>
      </c>
      <c r="C973" s="167" t="s">
        <v>1081</v>
      </c>
    </row>
    <row r="974" spans="1:4" ht="37.5">
      <c r="A974" s="168"/>
      <c r="B974" s="169"/>
      <c r="C974" s="48" t="s">
        <v>2100</v>
      </c>
    </row>
    <row r="975" spans="1:4">
      <c r="A975" s="168"/>
      <c r="B975" s="169"/>
      <c r="C975" s="48"/>
    </row>
    <row r="976" spans="1:4">
      <c r="A976" s="168" t="s">
        <v>2011</v>
      </c>
      <c r="B976" s="169">
        <v>44148</v>
      </c>
      <c r="C976" s="167" t="s">
        <v>1082</v>
      </c>
      <c r="D976" s="168"/>
    </row>
    <row r="977" spans="1:4" ht="37.5">
      <c r="A977" s="168"/>
      <c r="B977" s="169"/>
      <c r="C977" s="48" t="s">
        <v>2099</v>
      </c>
      <c r="D977" s="168"/>
    </row>
    <row r="978" spans="1:4">
      <c r="A978" s="168"/>
      <c r="B978" s="169"/>
      <c r="C978" s="48"/>
      <c r="D978" s="168"/>
    </row>
    <row r="979" spans="1:4">
      <c r="A979" s="168"/>
      <c r="B979" s="169"/>
      <c r="C979" s="166" t="s">
        <v>2009</v>
      </c>
      <c r="D979" s="168"/>
    </row>
    <row r="980" spans="1:4">
      <c r="A980" s="168"/>
      <c r="B980" s="169"/>
      <c r="C980" s="48"/>
      <c r="D980" s="168"/>
    </row>
    <row r="981" spans="1:4">
      <c r="A981" s="168" t="s">
        <v>2011</v>
      </c>
      <c r="B981" s="169">
        <v>44144</v>
      </c>
      <c r="C981" s="167" t="s">
        <v>1042</v>
      </c>
      <c r="D981" s="168"/>
    </row>
    <row r="982" spans="1:4" ht="37.5">
      <c r="A982" s="168"/>
      <c r="B982" s="169"/>
      <c r="C982" s="48" t="s">
        <v>2098</v>
      </c>
      <c r="D982" s="168"/>
    </row>
    <row r="983" spans="1:4">
      <c r="A983" s="168"/>
      <c r="B983" s="169"/>
      <c r="C983" s="48"/>
      <c r="D983" s="168"/>
    </row>
    <row r="984" spans="1:4">
      <c r="A984" s="168" t="s">
        <v>2011</v>
      </c>
      <c r="B984" s="169">
        <v>44144</v>
      </c>
      <c r="C984" s="167" t="s">
        <v>1083</v>
      </c>
      <c r="D984" s="168"/>
    </row>
    <row r="985" spans="1:4" ht="37.5">
      <c r="A985" s="168"/>
      <c r="B985" s="169"/>
      <c r="C985" s="48" t="s">
        <v>2097</v>
      </c>
      <c r="D985" s="168"/>
    </row>
    <row r="986" spans="1:4">
      <c r="A986" s="168"/>
      <c r="B986" s="169"/>
      <c r="C986" s="48"/>
      <c r="D986" s="168"/>
    </row>
    <row r="987" spans="1:4">
      <c r="A987" s="168" t="s">
        <v>2011</v>
      </c>
      <c r="B987" s="169">
        <v>44141</v>
      </c>
      <c r="C987" s="167" t="s">
        <v>1084</v>
      </c>
      <c r="D987" s="168"/>
    </row>
    <row r="988" spans="1:4" ht="37.5">
      <c r="A988" s="168"/>
      <c r="B988" s="169"/>
      <c r="C988" s="48" t="s">
        <v>2096</v>
      </c>
      <c r="D988" s="168"/>
    </row>
    <row r="989" spans="1:4">
      <c r="A989" s="168"/>
      <c r="B989" s="169"/>
      <c r="C989" s="48"/>
      <c r="D989" s="168"/>
    </row>
    <row r="990" spans="1:4">
      <c r="A990" s="168" t="s">
        <v>2011</v>
      </c>
      <c r="B990" s="169">
        <v>44140</v>
      </c>
      <c r="C990" s="167" t="s">
        <v>1085</v>
      </c>
      <c r="D990" s="168"/>
    </row>
    <row r="991" spans="1:4" ht="37.5">
      <c r="A991" s="168"/>
      <c r="B991" s="169"/>
      <c r="C991" s="48" t="s">
        <v>2095</v>
      </c>
      <c r="D991" s="168"/>
    </row>
    <row r="992" spans="1:4">
      <c r="A992" s="168"/>
      <c r="B992" s="169"/>
      <c r="C992" s="48"/>
      <c r="D992" s="168"/>
    </row>
    <row r="993" spans="1:4">
      <c r="A993" s="168"/>
      <c r="B993" s="169">
        <v>44140</v>
      </c>
      <c r="C993" s="167" t="s">
        <v>938</v>
      </c>
      <c r="D993" s="168"/>
    </row>
    <row r="994" spans="1:4" ht="37.5">
      <c r="A994" s="168"/>
      <c r="B994" s="169"/>
      <c r="C994" s="48" t="s">
        <v>2094</v>
      </c>
      <c r="D994" s="168"/>
    </row>
    <row r="995" spans="1:4">
      <c r="A995" s="168"/>
      <c r="B995" s="169"/>
      <c r="C995" s="48"/>
      <c r="D995" s="168"/>
    </row>
    <row r="996" spans="1:4">
      <c r="A996" s="168" t="s">
        <v>2011</v>
      </c>
      <c r="B996" s="169">
        <v>44140</v>
      </c>
      <c r="C996" s="167" t="s">
        <v>1086</v>
      </c>
      <c r="D996" s="168"/>
    </row>
    <row r="997" spans="1:4" ht="37.5">
      <c r="A997" s="168"/>
      <c r="B997" s="169"/>
      <c r="C997" s="48" t="s">
        <v>2093</v>
      </c>
      <c r="D997" s="168"/>
    </row>
    <row r="998" spans="1:4">
      <c r="A998" s="168"/>
      <c r="B998" s="169"/>
      <c r="C998" s="48"/>
      <c r="D998" s="168"/>
    </row>
    <row r="999" spans="1:4">
      <c r="A999" s="168"/>
      <c r="B999" s="169"/>
      <c r="C999" s="166" t="s">
        <v>2009</v>
      </c>
      <c r="D999" s="168"/>
    </row>
    <row r="1000" spans="1:4">
      <c r="A1000" s="168"/>
      <c r="B1000" s="169"/>
      <c r="C1000" s="48"/>
      <c r="D1000" s="168"/>
    </row>
    <row r="1001" spans="1:4">
      <c r="A1001" s="168" t="s">
        <v>2011</v>
      </c>
      <c r="B1001" s="169">
        <v>44138</v>
      </c>
      <c r="C1001" s="167" t="s">
        <v>1087</v>
      </c>
      <c r="D1001" s="168"/>
    </row>
    <row r="1002" spans="1:4">
      <c r="A1002" s="168"/>
      <c r="B1002" s="169"/>
      <c r="C1002" s="48" t="s">
        <v>2092</v>
      </c>
      <c r="D1002" s="168"/>
    </row>
    <row r="1003" spans="1:4">
      <c r="A1003" s="168"/>
      <c r="B1003" s="169"/>
      <c r="C1003" s="48"/>
      <c r="D1003" s="168"/>
    </row>
    <row r="1004" spans="1:4">
      <c r="A1004" s="168"/>
      <c r="B1004" s="169"/>
      <c r="C1004" s="166" t="s">
        <v>2009</v>
      </c>
      <c r="D1004" s="168"/>
    </row>
    <row r="1005" spans="1:4">
      <c r="A1005" s="168"/>
      <c r="B1005" s="169"/>
      <c r="C1005" s="48"/>
      <c r="D1005" s="168"/>
    </row>
    <row r="1006" spans="1:4">
      <c r="A1006" s="168" t="s">
        <v>2011</v>
      </c>
      <c r="B1006" s="169">
        <v>44137</v>
      </c>
      <c r="C1006" s="167" t="s">
        <v>1088</v>
      </c>
      <c r="D1006" s="168"/>
    </row>
    <row r="1007" spans="1:4" ht="37.5">
      <c r="A1007" s="168"/>
      <c r="B1007" s="169"/>
      <c r="C1007" s="48" t="s">
        <v>2091</v>
      </c>
      <c r="D1007" s="168"/>
    </row>
    <row r="1008" spans="1:4">
      <c r="A1008" s="168"/>
      <c r="B1008" s="169"/>
      <c r="C1008" s="48"/>
      <c r="D1008" s="168"/>
    </row>
    <row r="1009" spans="1:4">
      <c r="A1009" s="168" t="s">
        <v>2011</v>
      </c>
      <c r="B1009" s="169">
        <v>44137</v>
      </c>
      <c r="C1009" s="167" t="s">
        <v>1089</v>
      </c>
      <c r="D1009" s="168"/>
    </row>
    <row r="1010" spans="1:4" ht="37.5">
      <c r="A1010" s="168"/>
      <c r="B1010" s="169"/>
      <c r="C1010" s="48" t="s">
        <v>2090</v>
      </c>
      <c r="D1010" s="168"/>
    </row>
    <row r="1011" spans="1:4">
      <c r="A1011" s="168"/>
      <c r="B1011" s="169"/>
      <c r="C1011" s="48"/>
      <c r="D1011" s="168"/>
    </row>
    <row r="1012" spans="1:4">
      <c r="A1012" s="168" t="s">
        <v>2011</v>
      </c>
      <c r="B1012" s="169">
        <v>44127</v>
      </c>
      <c r="C1012" s="167" t="s">
        <v>1090</v>
      </c>
      <c r="D1012" s="168"/>
    </row>
    <row r="1013" spans="1:4" ht="37.5">
      <c r="A1013" s="168"/>
      <c r="B1013" s="169"/>
      <c r="C1013" s="48" t="s">
        <v>2089</v>
      </c>
      <c r="D1013" s="168"/>
    </row>
    <row r="1014" spans="1:4">
      <c r="A1014" s="168"/>
      <c r="B1014" s="169"/>
      <c r="C1014" s="48"/>
      <c r="D1014" s="168"/>
    </row>
    <row r="1015" spans="1:4">
      <c r="A1015" s="168" t="s">
        <v>2011</v>
      </c>
      <c r="B1015" s="169">
        <v>44127</v>
      </c>
      <c r="C1015" s="167" t="s">
        <v>990</v>
      </c>
      <c r="D1015" s="168"/>
    </row>
    <row r="1016" spans="1:4" ht="37.5">
      <c r="A1016" s="168"/>
      <c r="B1016" s="169"/>
      <c r="C1016" s="48" t="s">
        <v>2088</v>
      </c>
      <c r="D1016" s="168"/>
    </row>
    <row r="1017" spans="1:4">
      <c r="A1017" s="168"/>
      <c r="B1017" s="169"/>
      <c r="C1017" s="48"/>
      <c r="D1017" s="168"/>
    </row>
    <row r="1018" spans="1:4">
      <c r="A1018" s="168"/>
      <c r="B1018" s="169"/>
      <c r="C1018" s="166" t="s">
        <v>2009</v>
      </c>
      <c r="D1018" s="168"/>
    </row>
    <row r="1019" spans="1:4">
      <c r="A1019" s="168"/>
      <c r="B1019" s="169"/>
      <c r="C1019" s="48"/>
      <c r="D1019" s="168"/>
    </row>
    <row r="1020" spans="1:4">
      <c r="A1020" s="168" t="s">
        <v>2011</v>
      </c>
      <c r="B1020" s="169">
        <v>44127</v>
      </c>
      <c r="C1020" s="167" t="s">
        <v>1036</v>
      </c>
      <c r="D1020" s="168"/>
    </row>
    <row r="1021" spans="1:4" ht="37.5">
      <c r="A1021" s="168"/>
      <c r="B1021" s="169"/>
      <c r="C1021" s="48" t="s">
        <v>2087</v>
      </c>
      <c r="D1021" s="168"/>
    </row>
    <row r="1022" spans="1:4">
      <c r="A1022" s="168"/>
      <c r="B1022" s="169"/>
      <c r="C1022" s="48"/>
      <c r="D1022" s="168"/>
    </row>
    <row r="1023" spans="1:4">
      <c r="A1023" s="168" t="s">
        <v>2011</v>
      </c>
      <c r="B1023" s="169">
        <v>44127</v>
      </c>
      <c r="C1023" s="167" t="s">
        <v>1025</v>
      </c>
      <c r="D1023" s="168"/>
    </row>
    <row r="1024" spans="1:4">
      <c r="A1024" s="168"/>
      <c r="B1024" s="169"/>
      <c r="C1024" s="48" t="s">
        <v>2086</v>
      </c>
      <c r="D1024" s="168"/>
    </row>
    <row r="1025" spans="1:4">
      <c r="A1025" s="168"/>
      <c r="B1025" s="169"/>
      <c r="C1025" s="48"/>
      <c r="D1025" s="168"/>
    </row>
    <row r="1026" spans="1:4">
      <c r="A1026" s="168" t="s">
        <v>2011</v>
      </c>
      <c r="B1026" s="169">
        <v>44127</v>
      </c>
      <c r="C1026" s="167" t="s">
        <v>1091</v>
      </c>
      <c r="D1026" s="168"/>
    </row>
    <row r="1027" spans="1:4" ht="37.5">
      <c r="A1027" s="168"/>
      <c r="B1027" s="169"/>
      <c r="C1027" s="48" t="s">
        <v>2077</v>
      </c>
      <c r="D1027" s="168"/>
    </row>
    <row r="1028" spans="1:4">
      <c r="A1028" s="168"/>
      <c r="B1028" s="169"/>
      <c r="C1028" s="48"/>
      <c r="D1028" s="168"/>
    </row>
    <row r="1029" spans="1:4">
      <c r="A1029" s="168"/>
      <c r="B1029" s="169">
        <v>44127</v>
      </c>
      <c r="C1029" s="167" t="s">
        <v>1092</v>
      </c>
      <c r="D1029" s="168"/>
    </row>
    <row r="1030" spans="1:4" ht="37.5">
      <c r="A1030" s="168"/>
      <c r="B1030" s="169"/>
      <c r="C1030" s="48" t="s">
        <v>2085</v>
      </c>
      <c r="D1030" s="168"/>
    </row>
    <row r="1031" spans="1:4">
      <c r="A1031" s="168"/>
      <c r="B1031" s="169"/>
      <c r="C1031" s="48"/>
      <c r="D1031" s="168"/>
    </row>
    <row r="1032" spans="1:4">
      <c r="A1032" s="168" t="s">
        <v>2011</v>
      </c>
      <c r="B1032" s="169">
        <v>44127</v>
      </c>
      <c r="C1032" s="167" t="s">
        <v>1093</v>
      </c>
      <c r="D1032" s="168"/>
    </row>
    <row r="1033" spans="1:4">
      <c r="A1033" s="168"/>
      <c r="B1033" s="169"/>
      <c r="C1033" s="48" t="s">
        <v>2084</v>
      </c>
      <c r="D1033" s="168"/>
    </row>
    <row r="1034" spans="1:4">
      <c r="A1034" s="168"/>
      <c r="B1034" s="169"/>
      <c r="C1034" s="48"/>
      <c r="D1034" s="168"/>
    </row>
    <row r="1035" spans="1:4">
      <c r="A1035" s="168"/>
      <c r="B1035" s="169"/>
      <c r="C1035" s="166" t="s">
        <v>2009</v>
      </c>
      <c r="D1035" s="168"/>
    </row>
    <row r="1036" spans="1:4">
      <c r="A1036" s="168"/>
      <c r="B1036" s="169"/>
      <c r="C1036" s="48"/>
      <c r="D1036" s="168"/>
    </row>
    <row r="1037" spans="1:4">
      <c r="A1037" s="168" t="s">
        <v>2011</v>
      </c>
      <c r="B1037" s="169">
        <v>44127</v>
      </c>
      <c r="C1037" s="167" t="s">
        <v>1094</v>
      </c>
      <c r="D1037" s="168"/>
    </row>
    <row r="1038" spans="1:4" ht="37.5">
      <c r="A1038" s="168"/>
      <c r="B1038" s="169"/>
      <c r="C1038" s="48" t="s">
        <v>2083</v>
      </c>
      <c r="D1038" s="168"/>
    </row>
    <row r="1039" spans="1:4">
      <c r="A1039" s="168"/>
      <c r="B1039" s="169"/>
      <c r="C1039" s="48"/>
      <c r="D1039" s="168"/>
    </row>
    <row r="1040" spans="1:4">
      <c r="A1040" s="168"/>
      <c r="B1040" s="169"/>
      <c r="C1040" s="166" t="s">
        <v>2009</v>
      </c>
      <c r="D1040" s="168"/>
    </row>
    <row r="1041" spans="1:4">
      <c r="A1041" s="168"/>
      <c r="B1041" s="169"/>
      <c r="C1041" s="48"/>
      <c r="D1041" s="168"/>
    </row>
    <row r="1042" spans="1:4">
      <c r="A1042" s="168" t="s">
        <v>2011</v>
      </c>
      <c r="B1042" s="169">
        <v>44127</v>
      </c>
      <c r="C1042" s="167" t="s">
        <v>1095</v>
      </c>
      <c r="D1042" s="168"/>
    </row>
    <row r="1043" spans="1:4" ht="37.5">
      <c r="A1043" s="168"/>
      <c r="B1043" s="169"/>
      <c r="C1043" s="48" t="s">
        <v>2082</v>
      </c>
      <c r="D1043" s="168"/>
    </row>
    <row r="1044" spans="1:4">
      <c r="A1044" s="168"/>
      <c r="B1044" s="169"/>
      <c r="C1044" s="48"/>
      <c r="D1044" s="168"/>
    </row>
    <row r="1045" spans="1:4">
      <c r="A1045" s="168"/>
      <c r="B1045" s="169"/>
      <c r="C1045" s="166" t="s">
        <v>2009</v>
      </c>
      <c r="D1045" s="168"/>
    </row>
    <row r="1046" spans="1:4">
      <c r="A1046" s="168"/>
      <c r="B1046" s="169"/>
      <c r="C1046" s="48"/>
      <c r="D1046" s="168"/>
    </row>
    <row r="1047" spans="1:4">
      <c r="A1047" s="168" t="s">
        <v>2011</v>
      </c>
      <c r="B1047" s="169">
        <v>44127</v>
      </c>
      <c r="C1047" s="167" t="s">
        <v>1096</v>
      </c>
    </row>
    <row r="1048" spans="1:4" ht="37.5">
      <c r="A1048" s="168"/>
      <c r="B1048" s="169"/>
      <c r="C1048" s="48" t="s">
        <v>2081</v>
      </c>
    </row>
    <row r="1049" spans="1:4">
      <c r="A1049" s="168"/>
      <c r="B1049" s="169"/>
      <c r="C1049" s="48"/>
    </row>
    <row r="1050" spans="1:4">
      <c r="A1050" s="168"/>
      <c r="B1050" s="169"/>
      <c r="C1050" s="166" t="s">
        <v>2009</v>
      </c>
    </row>
    <row r="1051" spans="1:4">
      <c r="A1051" s="168"/>
      <c r="B1051" s="169"/>
      <c r="C1051" s="48"/>
    </row>
    <row r="1052" spans="1:4">
      <c r="A1052" s="168" t="s">
        <v>2011</v>
      </c>
      <c r="B1052" s="169">
        <v>44127</v>
      </c>
      <c r="C1052" s="167" t="s">
        <v>983</v>
      </c>
      <c r="D1052" s="168"/>
    </row>
    <row r="1053" spans="1:4" ht="37.5">
      <c r="A1053" s="168"/>
      <c r="B1053" s="169"/>
      <c r="C1053" s="48" t="s">
        <v>2080</v>
      </c>
      <c r="D1053" s="168"/>
    </row>
    <row r="1054" spans="1:4">
      <c r="A1054" s="168"/>
      <c r="B1054" s="169"/>
      <c r="C1054" s="48"/>
      <c r="D1054" s="168"/>
    </row>
    <row r="1055" spans="1:4">
      <c r="A1055" s="168"/>
      <c r="B1055" s="169">
        <v>44127</v>
      </c>
      <c r="C1055" s="167" t="s">
        <v>1097</v>
      </c>
      <c r="D1055" s="168"/>
    </row>
    <row r="1056" spans="1:4" ht="37.5">
      <c r="A1056" s="168"/>
      <c r="B1056" s="169"/>
      <c r="C1056" s="48" t="s">
        <v>2079</v>
      </c>
      <c r="D1056" s="168"/>
    </row>
    <row r="1057" spans="1:4">
      <c r="A1057" s="168"/>
      <c r="B1057" s="169"/>
      <c r="C1057" s="48"/>
      <c r="D1057" s="168"/>
    </row>
    <row r="1058" spans="1:4">
      <c r="A1058" s="168" t="s">
        <v>2011</v>
      </c>
      <c r="B1058" s="169">
        <v>44127</v>
      </c>
      <c r="C1058" s="167" t="s">
        <v>1097</v>
      </c>
      <c r="D1058" s="168"/>
    </row>
    <row r="1059" spans="1:4" ht="37.5">
      <c r="A1059" s="168"/>
      <c r="B1059" s="169"/>
      <c r="C1059" s="48" t="s">
        <v>2079</v>
      </c>
      <c r="D1059" s="168"/>
    </row>
    <row r="1060" spans="1:4">
      <c r="A1060" s="168"/>
      <c r="B1060" s="169"/>
      <c r="C1060" s="48"/>
      <c r="D1060" s="168"/>
    </row>
    <row r="1061" spans="1:4">
      <c r="A1061" s="168" t="s">
        <v>2011</v>
      </c>
      <c r="B1061" s="169">
        <v>44125</v>
      </c>
      <c r="C1061" s="167" t="s">
        <v>1050</v>
      </c>
      <c r="D1061" s="168"/>
    </row>
    <row r="1062" spans="1:4" ht="37.5">
      <c r="A1062" s="168"/>
      <c r="B1062" s="169"/>
      <c r="C1062" s="48" t="s">
        <v>2038</v>
      </c>
      <c r="D1062" s="168"/>
    </row>
    <row r="1063" spans="1:4">
      <c r="A1063" s="168"/>
      <c r="B1063" s="169"/>
      <c r="C1063" s="48"/>
      <c r="D1063" s="168"/>
    </row>
    <row r="1064" spans="1:4">
      <c r="A1064" s="168"/>
      <c r="B1064" s="169"/>
      <c r="C1064" s="166" t="s">
        <v>2009</v>
      </c>
      <c r="D1064" s="168"/>
    </row>
    <row r="1065" spans="1:4">
      <c r="A1065" s="168"/>
      <c r="B1065" s="169"/>
      <c r="C1065" s="48"/>
      <c r="D1065" s="168"/>
    </row>
    <row r="1066" spans="1:4">
      <c r="A1066" s="168" t="s">
        <v>2011</v>
      </c>
      <c r="B1066" s="169">
        <v>44125</v>
      </c>
      <c r="C1066" s="167" t="s">
        <v>965</v>
      </c>
      <c r="D1066" s="168"/>
    </row>
    <row r="1067" spans="1:4">
      <c r="A1067" s="168"/>
      <c r="B1067" s="169"/>
      <c r="C1067" s="48" t="s">
        <v>2078</v>
      </c>
      <c r="D1067" s="168"/>
    </row>
    <row r="1068" spans="1:4">
      <c r="A1068" s="168"/>
      <c r="B1068" s="169"/>
      <c r="C1068" s="48"/>
      <c r="D1068" s="168"/>
    </row>
    <row r="1069" spans="1:4">
      <c r="A1069" s="168" t="s">
        <v>2011</v>
      </c>
      <c r="B1069" s="169">
        <v>44125</v>
      </c>
      <c r="C1069" s="167" t="s">
        <v>1091</v>
      </c>
      <c r="D1069" s="168"/>
    </row>
    <row r="1070" spans="1:4" ht="37.5">
      <c r="A1070" s="168"/>
      <c r="B1070" s="169"/>
      <c r="C1070" s="48" t="s">
        <v>2077</v>
      </c>
      <c r="D1070" s="168"/>
    </row>
    <row r="1071" spans="1:4">
      <c r="A1071" s="168"/>
      <c r="B1071" s="169"/>
      <c r="C1071" s="48"/>
      <c r="D1071" s="168"/>
    </row>
    <row r="1072" spans="1:4">
      <c r="A1072" s="168" t="s">
        <v>2011</v>
      </c>
      <c r="B1072" s="169">
        <v>44125</v>
      </c>
      <c r="C1072" s="167" t="s">
        <v>1098</v>
      </c>
      <c r="D1072" s="168"/>
    </row>
    <row r="1073" spans="1:4" ht="37.5">
      <c r="A1073" s="168"/>
      <c r="B1073" s="169"/>
      <c r="C1073" s="48" t="s">
        <v>2076</v>
      </c>
      <c r="D1073" s="168"/>
    </row>
    <row r="1074" spans="1:4">
      <c r="A1074" s="168"/>
      <c r="B1074" s="169"/>
      <c r="C1074" s="48"/>
      <c r="D1074" s="168"/>
    </row>
    <row r="1075" spans="1:4">
      <c r="A1075" s="168" t="s">
        <v>2011</v>
      </c>
      <c r="B1075" s="169">
        <v>44125</v>
      </c>
      <c r="C1075" s="167" t="s">
        <v>1099</v>
      </c>
      <c r="D1075" s="168"/>
    </row>
    <row r="1076" spans="1:4" ht="37.5">
      <c r="A1076" s="168"/>
      <c r="B1076" s="169"/>
      <c r="C1076" s="48" t="s">
        <v>2075</v>
      </c>
      <c r="D1076" s="168"/>
    </row>
    <row r="1077" spans="1:4">
      <c r="A1077" s="168"/>
      <c r="B1077" s="169"/>
      <c r="C1077" s="48"/>
      <c r="D1077" s="168"/>
    </row>
    <row r="1078" spans="1:4">
      <c r="A1078" s="168" t="s">
        <v>2011</v>
      </c>
      <c r="B1078" s="169">
        <v>44125</v>
      </c>
      <c r="C1078" s="167" t="s">
        <v>1100</v>
      </c>
      <c r="D1078" s="168"/>
    </row>
    <row r="1079" spans="1:4" ht="37.5">
      <c r="A1079" s="168"/>
      <c r="B1079" s="169"/>
      <c r="C1079" s="48" t="s">
        <v>2074</v>
      </c>
      <c r="D1079" s="168"/>
    </row>
    <row r="1080" spans="1:4">
      <c r="A1080" s="168"/>
      <c r="B1080" s="169"/>
      <c r="C1080" s="48"/>
      <c r="D1080" s="168"/>
    </row>
    <row r="1081" spans="1:4">
      <c r="A1081" s="168"/>
      <c r="B1081" s="169"/>
      <c r="C1081" s="166" t="s">
        <v>2009</v>
      </c>
      <c r="D1081" s="168"/>
    </row>
    <row r="1082" spans="1:4">
      <c r="A1082" s="168"/>
      <c r="B1082" s="169"/>
      <c r="C1082" s="48"/>
      <c r="D1082" s="168"/>
    </row>
    <row r="1083" spans="1:4">
      <c r="A1083" s="168" t="s">
        <v>2011</v>
      </c>
      <c r="B1083" s="169">
        <v>44123</v>
      </c>
      <c r="C1083" s="167" t="s">
        <v>1101</v>
      </c>
      <c r="D1083" s="168"/>
    </row>
    <row r="1084" spans="1:4" ht="37.5">
      <c r="A1084" s="168"/>
      <c r="B1084" s="169"/>
      <c r="C1084" s="48" t="s">
        <v>2073</v>
      </c>
      <c r="D1084" s="168"/>
    </row>
    <row r="1085" spans="1:4">
      <c r="A1085" s="168"/>
      <c r="B1085" s="169"/>
      <c r="C1085" s="48"/>
      <c r="D1085" s="168"/>
    </row>
    <row r="1086" spans="1:4">
      <c r="A1086" s="168"/>
      <c r="B1086" s="169"/>
      <c r="C1086" s="166" t="s">
        <v>2009</v>
      </c>
      <c r="D1086" s="168"/>
    </row>
    <row r="1087" spans="1:4">
      <c r="A1087" s="168"/>
      <c r="B1087" s="169"/>
      <c r="C1087" s="48"/>
      <c r="D1087" s="168"/>
    </row>
    <row r="1088" spans="1:4">
      <c r="A1088" s="168" t="s">
        <v>2011</v>
      </c>
      <c r="B1088" s="169">
        <v>44123</v>
      </c>
      <c r="C1088" s="167" t="s">
        <v>1102</v>
      </c>
      <c r="D1088" s="168"/>
    </row>
    <row r="1089" spans="1:4" ht="37.5">
      <c r="A1089" s="168"/>
      <c r="B1089" s="169"/>
      <c r="C1089" s="48" t="s">
        <v>2072</v>
      </c>
      <c r="D1089" s="168"/>
    </row>
    <row r="1090" spans="1:4">
      <c r="A1090" s="168"/>
      <c r="B1090" s="169"/>
      <c r="C1090" s="48"/>
      <c r="D1090" s="168"/>
    </row>
    <row r="1091" spans="1:4">
      <c r="A1091" s="168"/>
      <c r="B1091" s="169"/>
      <c r="C1091" s="166" t="s">
        <v>2009</v>
      </c>
      <c r="D1091" s="168"/>
    </row>
    <row r="1092" spans="1:4">
      <c r="A1092" s="168"/>
      <c r="B1092" s="169"/>
      <c r="C1092" s="48"/>
      <c r="D1092" s="168"/>
    </row>
    <row r="1093" spans="1:4">
      <c r="A1093" s="168" t="s">
        <v>2011</v>
      </c>
      <c r="B1093" s="169">
        <v>44123</v>
      </c>
      <c r="C1093" s="167" t="s">
        <v>1101</v>
      </c>
      <c r="D1093" s="168"/>
    </row>
    <row r="1094" spans="1:4" ht="37.5">
      <c r="A1094" s="168"/>
      <c r="B1094" s="169"/>
      <c r="C1094" s="48" t="s">
        <v>2071</v>
      </c>
      <c r="D1094" s="168"/>
    </row>
    <row r="1095" spans="1:4">
      <c r="A1095" s="168"/>
      <c r="B1095" s="169"/>
      <c r="C1095" s="48"/>
      <c r="D1095" s="168"/>
    </row>
    <row r="1096" spans="1:4">
      <c r="A1096" s="168"/>
      <c r="B1096" s="169"/>
      <c r="C1096" s="166" t="s">
        <v>2009</v>
      </c>
      <c r="D1096" s="168"/>
    </row>
    <row r="1097" spans="1:4">
      <c r="A1097" s="168"/>
      <c r="B1097" s="169"/>
      <c r="C1097" s="48"/>
      <c r="D1097" s="168"/>
    </row>
    <row r="1098" spans="1:4">
      <c r="A1098" s="168" t="s">
        <v>2011</v>
      </c>
      <c r="B1098" s="169">
        <v>44123</v>
      </c>
      <c r="C1098" s="167" t="s">
        <v>1103</v>
      </c>
      <c r="D1098" s="168"/>
    </row>
    <row r="1099" spans="1:4" ht="37.5">
      <c r="A1099" s="168"/>
      <c r="B1099" s="169"/>
      <c r="C1099" s="48" t="s">
        <v>2070</v>
      </c>
      <c r="D1099" s="168"/>
    </row>
    <row r="1100" spans="1:4">
      <c r="A1100" s="168"/>
      <c r="B1100" s="169"/>
      <c r="C1100" s="48"/>
      <c r="D1100" s="168"/>
    </row>
    <row r="1101" spans="1:4">
      <c r="A1101" s="168" t="s">
        <v>2011</v>
      </c>
      <c r="B1101" s="169">
        <v>44123</v>
      </c>
      <c r="C1101" s="167" t="s">
        <v>1007</v>
      </c>
      <c r="D1101" s="168"/>
    </row>
    <row r="1102" spans="1:4" ht="37.5">
      <c r="A1102" s="168"/>
      <c r="B1102" s="169"/>
      <c r="C1102" s="48" t="s">
        <v>2069</v>
      </c>
      <c r="D1102" s="168"/>
    </row>
    <row r="1103" spans="1:4">
      <c r="A1103" s="168"/>
      <c r="B1103" s="169"/>
      <c r="C1103" s="48"/>
      <c r="D1103" s="168"/>
    </row>
    <row r="1104" spans="1:4">
      <c r="A1104" s="168" t="s">
        <v>2011</v>
      </c>
      <c r="B1104" s="169">
        <v>44123</v>
      </c>
      <c r="C1104" s="167" t="s">
        <v>1104</v>
      </c>
      <c r="D1104" s="168"/>
    </row>
    <row r="1105" spans="1:4" ht="37.5">
      <c r="A1105" s="168"/>
      <c r="B1105" s="169"/>
      <c r="C1105" s="48" t="s">
        <v>2068</v>
      </c>
      <c r="D1105" s="168"/>
    </row>
    <row r="1106" spans="1:4">
      <c r="A1106" s="168"/>
      <c r="B1106" s="169"/>
      <c r="C1106" s="48"/>
      <c r="D1106" s="168"/>
    </row>
    <row r="1107" spans="1:4">
      <c r="A1107" s="168" t="s">
        <v>2011</v>
      </c>
      <c r="B1107" s="169">
        <v>44123</v>
      </c>
      <c r="C1107" s="167" t="s">
        <v>1105</v>
      </c>
      <c r="D1107" s="168"/>
    </row>
    <row r="1108" spans="1:4" ht="37.5">
      <c r="A1108" s="168"/>
      <c r="B1108" s="169"/>
      <c r="C1108" s="48" t="s">
        <v>2067</v>
      </c>
      <c r="D1108" s="168"/>
    </row>
    <row r="1109" spans="1:4">
      <c r="A1109" s="168"/>
      <c r="B1109" s="169"/>
      <c r="C1109" s="48"/>
      <c r="D1109" s="168"/>
    </row>
    <row r="1110" spans="1:4">
      <c r="A1110" s="168"/>
      <c r="B1110" s="169"/>
      <c r="C1110" s="166" t="s">
        <v>2009</v>
      </c>
      <c r="D1110" s="168"/>
    </row>
    <row r="1111" spans="1:4">
      <c r="A1111" s="168"/>
      <c r="B1111" s="169"/>
      <c r="C1111" s="48"/>
      <c r="D1111" s="168"/>
    </row>
    <row r="1112" spans="1:4">
      <c r="A1112" s="168" t="s">
        <v>2011</v>
      </c>
      <c r="B1112" s="169">
        <v>44123</v>
      </c>
      <c r="C1112" s="167" t="s">
        <v>1106</v>
      </c>
      <c r="D1112" s="168"/>
    </row>
    <row r="1113" spans="1:4" ht="37.5">
      <c r="A1113" s="168"/>
      <c r="B1113" s="169"/>
      <c r="C1113" s="48" t="s">
        <v>2066</v>
      </c>
      <c r="D1113" s="168"/>
    </row>
    <row r="1114" spans="1:4">
      <c r="A1114" s="168"/>
      <c r="B1114" s="169"/>
      <c r="C1114" s="48"/>
      <c r="D1114" s="168"/>
    </row>
    <row r="1115" spans="1:4">
      <c r="A1115" s="168" t="s">
        <v>2011</v>
      </c>
      <c r="B1115" s="169">
        <v>44123</v>
      </c>
      <c r="C1115" s="167" t="s">
        <v>1107</v>
      </c>
      <c r="D1115" s="168"/>
    </row>
    <row r="1116" spans="1:4" ht="37.5">
      <c r="A1116" s="168"/>
      <c r="B1116" s="169"/>
      <c r="C1116" s="48" t="s">
        <v>2053</v>
      </c>
      <c r="D1116" s="168"/>
    </row>
    <row r="1117" spans="1:4">
      <c r="A1117" s="168"/>
      <c r="B1117" s="169"/>
      <c r="C1117" s="48"/>
      <c r="D1117" s="168"/>
    </row>
    <row r="1118" spans="1:4">
      <c r="A1118" s="168"/>
      <c r="B1118" s="169"/>
      <c r="C1118" s="166" t="s">
        <v>2009</v>
      </c>
      <c r="D1118" s="168"/>
    </row>
    <row r="1119" spans="1:4">
      <c r="A1119" s="168"/>
      <c r="B1119" s="169"/>
      <c r="C1119" s="48"/>
      <c r="D1119" s="168"/>
    </row>
    <row r="1120" spans="1:4">
      <c r="A1120" s="168"/>
      <c r="B1120" s="169">
        <v>44123</v>
      </c>
      <c r="C1120" s="167" t="s">
        <v>1079</v>
      </c>
      <c r="D1120" s="168"/>
    </row>
    <row r="1121" spans="1:4" ht="37.5">
      <c r="A1121" s="168"/>
      <c r="B1121" s="169"/>
      <c r="C1121" s="48" t="s">
        <v>2065</v>
      </c>
      <c r="D1121" s="168"/>
    </row>
    <row r="1122" spans="1:4">
      <c r="A1122" s="168"/>
      <c r="B1122" s="169"/>
      <c r="C1122" s="48"/>
      <c r="D1122" s="168"/>
    </row>
    <row r="1123" spans="1:4">
      <c r="A1123" s="168"/>
      <c r="B1123" s="169"/>
      <c r="C1123" s="166" t="s">
        <v>2009</v>
      </c>
      <c r="D1123" s="168"/>
    </row>
    <row r="1124" spans="1:4">
      <c r="A1124" s="168"/>
      <c r="B1124" s="169"/>
      <c r="C1124" s="48"/>
      <c r="D1124" s="168"/>
    </row>
    <row r="1125" spans="1:4">
      <c r="A1125" s="168" t="s">
        <v>2011</v>
      </c>
      <c r="B1125" s="169">
        <v>44123</v>
      </c>
      <c r="C1125" s="167" t="s">
        <v>1107</v>
      </c>
    </row>
    <row r="1126" spans="1:4" ht="37.5">
      <c r="A1126" s="168"/>
      <c r="B1126" s="169"/>
      <c r="C1126" s="48" t="s">
        <v>2064</v>
      </c>
    </row>
    <row r="1127" spans="1:4">
      <c r="A1127" s="168"/>
      <c r="B1127" s="169"/>
      <c r="C1127" s="48"/>
    </row>
    <row r="1128" spans="1:4">
      <c r="A1128" s="168"/>
      <c r="B1128" s="169"/>
      <c r="C1128" s="166" t="s">
        <v>2009</v>
      </c>
    </row>
    <row r="1129" spans="1:4">
      <c r="A1129" s="168"/>
      <c r="B1129" s="169"/>
      <c r="C1129" s="48"/>
    </row>
    <row r="1130" spans="1:4">
      <c r="A1130" s="168" t="s">
        <v>2011</v>
      </c>
      <c r="B1130" s="169">
        <v>44123</v>
      </c>
      <c r="C1130" s="167" t="s">
        <v>1108</v>
      </c>
      <c r="D1130" s="168"/>
    </row>
    <row r="1131" spans="1:4" ht="37.5">
      <c r="A1131" s="168"/>
      <c r="B1131" s="169"/>
      <c r="C1131" s="48" t="s">
        <v>2063</v>
      </c>
      <c r="D1131" s="168"/>
    </row>
    <row r="1132" spans="1:4">
      <c r="A1132" s="168"/>
      <c r="B1132" s="169"/>
      <c r="C1132" s="48"/>
      <c r="D1132" s="168"/>
    </row>
    <row r="1133" spans="1:4">
      <c r="A1133" s="168"/>
      <c r="B1133" s="169">
        <v>44123</v>
      </c>
      <c r="C1133" s="167" t="s">
        <v>1109</v>
      </c>
      <c r="D1133" s="168"/>
    </row>
    <row r="1134" spans="1:4" ht="37.5">
      <c r="A1134" s="168"/>
      <c r="B1134" s="169"/>
      <c r="C1134" s="48" t="s">
        <v>2062</v>
      </c>
      <c r="D1134" s="168"/>
    </row>
    <row r="1135" spans="1:4">
      <c r="A1135" s="168"/>
      <c r="B1135" s="169"/>
      <c r="C1135" s="48"/>
      <c r="D1135" s="168"/>
    </row>
    <row r="1136" spans="1:4">
      <c r="A1136" s="168"/>
      <c r="B1136" s="169"/>
      <c r="C1136" s="166" t="s">
        <v>2009</v>
      </c>
      <c r="D1136" s="168"/>
    </row>
    <row r="1137" spans="1:4">
      <c r="A1137" s="168"/>
      <c r="B1137" s="169"/>
      <c r="C1137" s="48"/>
      <c r="D1137" s="168"/>
    </row>
    <row r="1138" spans="1:4">
      <c r="A1138" s="168"/>
      <c r="B1138" s="169">
        <v>44123</v>
      </c>
      <c r="C1138" s="167" t="s">
        <v>1110</v>
      </c>
      <c r="D1138" s="168"/>
    </row>
    <row r="1139" spans="1:4" ht="37.5">
      <c r="A1139" s="168"/>
      <c r="B1139" s="169"/>
      <c r="C1139" s="48" t="s">
        <v>2056</v>
      </c>
      <c r="D1139" s="168"/>
    </row>
    <row r="1140" spans="1:4">
      <c r="A1140" s="168"/>
      <c r="B1140" s="169"/>
      <c r="C1140" s="48"/>
      <c r="D1140" s="168"/>
    </row>
    <row r="1141" spans="1:4">
      <c r="A1141" s="168" t="s">
        <v>2011</v>
      </c>
      <c r="B1141" s="169">
        <v>44123</v>
      </c>
      <c r="C1141" s="167" t="s">
        <v>1109</v>
      </c>
      <c r="D1141" s="168"/>
    </row>
    <row r="1142" spans="1:4" ht="37.5">
      <c r="A1142" s="168"/>
      <c r="B1142" s="169"/>
      <c r="C1142" s="48" t="s">
        <v>2061</v>
      </c>
      <c r="D1142" s="168"/>
    </row>
    <row r="1143" spans="1:4">
      <c r="A1143" s="168"/>
      <c r="B1143" s="169"/>
      <c r="C1143" s="48"/>
      <c r="D1143" s="168"/>
    </row>
    <row r="1144" spans="1:4">
      <c r="A1144" s="168"/>
      <c r="B1144" s="169"/>
      <c r="C1144" s="166" t="s">
        <v>2009</v>
      </c>
      <c r="D1144" s="168"/>
    </row>
    <row r="1145" spans="1:4">
      <c r="A1145" s="168"/>
      <c r="B1145" s="169"/>
      <c r="C1145" s="48"/>
      <c r="D1145" s="168"/>
    </row>
    <row r="1146" spans="1:4">
      <c r="A1146" s="168" t="s">
        <v>2011</v>
      </c>
      <c r="B1146" s="169">
        <v>44123</v>
      </c>
      <c r="C1146" s="167" t="s">
        <v>1111</v>
      </c>
      <c r="D1146" s="168"/>
    </row>
    <row r="1147" spans="1:4" ht="37.5">
      <c r="A1147" s="168"/>
      <c r="B1147" s="169"/>
      <c r="C1147" s="48" t="s">
        <v>2060</v>
      </c>
      <c r="D1147" s="168"/>
    </row>
    <row r="1148" spans="1:4">
      <c r="A1148" s="168"/>
      <c r="B1148" s="169"/>
      <c r="C1148" s="48"/>
      <c r="D1148" s="168"/>
    </row>
    <row r="1149" spans="1:4">
      <c r="A1149" s="168"/>
      <c r="B1149" s="169"/>
      <c r="C1149" s="166" t="s">
        <v>2009</v>
      </c>
      <c r="D1149" s="168"/>
    </row>
    <row r="1150" spans="1:4">
      <c r="A1150" s="168"/>
      <c r="B1150" s="169"/>
      <c r="C1150" s="48"/>
      <c r="D1150" s="168"/>
    </row>
    <row r="1151" spans="1:4">
      <c r="A1151" s="168"/>
      <c r="B1151" s="169">
        <v>44123</v>
      </c>
      <c r="C1151" s="167" t="s">
        <v>938</v>
      </c>
      <c r="D1151" s="168"/>
    </row>
    <row r="1152" spans="1:4" ht="37.5">
      <c r="A1152" s="168"/>
      <c r="B1152" s="169"/>
      <c r="C1152" s="48" t="s">
        <v>2059</v>
      </c>
      <c r="D1152" s="168"/>
    </row>
    <row r="1153" spans="1:4">
      <c r="A1153" s="168"/>
      <c r="B1153" s="169"/>
      <c r="C1153" s="48"/>
      <c r="D1153" s="168"/>
    </row>
    <row r="1154" spans="1:4">
      <c r="A1154" s="168"/>
      <c r="B1154" s="169">
        <v>44123</v>
      </c>
      <c r="C1154" s="167" t="s">
        <v>1079</v>
      </c>
      <c r="D1154" s="168"/>
    </row>
    <row r="1155" spans="1:4" ht="37.5">
      <c r="A1155" s="168"/>
      <c r="B1155" s="169"/>
      <c r="C1155" s="48" t="s">
        <v>2058</v>
      </c>
      <c r="D1155" s="168"/>
    </row>
    <row r="1156" spans="1:4">
      <c r="A1156" s="168"/>
      <c r="B1156" s="169"/>
      <c r="C1156" s="48"/>
      <c r="D1156" s="168"/>
    </row>
    <row r="1157" spans="1:4">
      <c r="A1157" s="168"/>
      <c r="B1157" s="169"/>
      <c r="C1157" s="166" t="s">
        <v>2009</v>
      </c>
      <c r="D1157" s="168"/>
    </row>
    <row r="1158" spans="1:4">
      <c r="A1158" s="168"/>
      <c r="B1158" s="169"/>
      <c r="C1158" s="48"/>
      <c r="D1158" s="168"/>
    </row>
    <row r="1159" spans="1:4">
      <c r="A1159" s="168"/>
      <c r="B1159" s="169">
        <v>44123</v>
      </c>
      <c r="C1159" s="167" t="s">
        <v>1079</v>
      </c>
      <c r="D1159" s="168"/>
    </row>
    <row r="1160" spans="1:4" ht="37.5">
      <c r="A1160" s="168"/>
      <c r="B1160" s="169"/>
      <c r="C1160" s="48" t="s">
        <v>2057</v>
      </c>
      <c r="D1160" s="168"/>
    </row>
    <row r="1161" spans="1:4">
      <c r="A1161" s="168"/>
      <c r="B1161" s="169"/>
      <c r="C1161" s="48"/>
      <c r="D1161" s="168"/>
    </row>
    <row r="1162" spans="1:4">
      <c r="A1162" s="168"/>
      <c r="B1162" s="169"/>
      <c r="C1162" s="166" t="s">
        <v>2009</v>
      </c>
      <c r="D1162" s="168"/>
    </row>
    <row r="1163" spans="1:4">
      <c r="A1163" s="168"/>
      <c r="B1163" s="169"/>
      <c r="C1163" s="48"/>
      <c r="D1163" s="168"/>
    </row>
    <row r="1164" spans="1:4">
      <c r="A1164" s="168"/>
      <c r="B1164" s="169">
        <v>44119</v>
      </c>
      <c r="C1164" s="167" t="s">
        <v>1110</v>
      </c>
      <c r="D1164" s="168"/>
    </row>
    <row r="1165" spans="1:4" ht="37.5">
      <c r="A1165" s="168"/>
      <c r="B1165" s="169"/>
      <c r="C1165" s="48" t="s">
        <v>2056</v>
      </c>
      <c r="D1165" s="168"/>
    </row>
    <row r="1166" spans="1:4">
      <c r="A1166" s="168"/>
      <c r="B1166" s="169"/>
      <c r="C1166" s="48"/>
      <c r="D1166" s="168"/>
    </row>
    <row r="1167" spans="1:4">
      <c r="A1167" s="168" t="s">
        <v>2011</v>
      </c>
      <c r="B1167" s="169">
        <v>44119</v>
      </c>
      <c r="C1167" s="167" t="s">
        <v>1112</v>
      </c>
      <c r="D1167" s="168"/>
    </row>
    <row r="1168" spans="1:4" ht="37.5">
      <c r="A1168" s="168"/>
      <c r="B1168" s="169"/>
      <c r="C1168" s="48" t="s">
        <v>2055</v>
      </c>
      <c r="D1168" s="168"/>
    </row>
    <row r="1169" spans="1:4">
      <c r="A1169" s="168"/>
      <c r="B1169" s="169"/>
      <c r="C1169" s="48"/>
      <c r="D1169" s="168"/>
    </row>
    <row r="1170" spans="1:4">
      <c r="A1170" s="168" t="s">
        <v>2011</v>
      </c>
      <c r="B1170" s="169">
        <v>44113</v>
      </c>
      <c r="C1170" s="167" t="s">
        <v>1046</v>
      </c>
      <c r="D1170" s="168"/>
    </row>
    <row r="1171" spans="1:4" ht="37.5">
      <c r="A1171" s="168"/>
      <c r="B1171" s="169"/>
      <c r="C1171" s="48" t="s">
        <v>2054</v>
      </c>
      <c r="D1171" s="168"/>
    </row>
    <row r="1172" spans="1:4">
      <c r="A1172" s="168"/>
      <c r="B1172" s="169"/>
      <c r="C1172" s="48"/>
      <c r="D1172" s="168"/>
    </row>
    <row r="1173" spans="1:4">
      <c r="A1173" s="168"/>
      <c r="B1173" s="169"/>
      <c r="C1173" s="166" t="s">
        <v>2009</v>
      </c>
      <c r="D1173" s="168"/>
    </row>
    <row r="1174" spans="1:4">
      <c r="A1174" s="168"/>
      <c r="B1174" s="169"/>
      <c r="C1174" s="48"/>
      <c r="D1174" s="168"/>
    </row>
    <row r="1175" spans="1:4">
      <c r="A1175" s="168" t="s">
        <v>2011</v>
      </c>
      <c r="B1175" s="169">
        <v>44113</v>
      </c>
      <c r="C1175" s="167" t="s">
        <v>1107</v>
      </c>
      <c r="D1175" s="168"/>
    </row>
    <row r="1176" spans="1:4" ht="37.5">
      <c r="A1176" s="168"/>
      <c r="B1176" s="169"/>
      <c r="C1176" s="48" t="s">
        <v>2053</v>
      </c>
      <c r="D1176" s="168"/>
    </row>
    <row r="1177" spans="1:4">
      <c r="A1177" s="168"/>
      <c r="B1177" s="169"/>
      <c r="C1177" s="48"/>
      <c r="D1177" s="168"/>
    </row>
    <row r="1178" spans="1:4">
      <c r="A1178" s="168"/>
      <c r="B1178" s="169"/>
      <c r="C1178" s="166" t="s">
        <v>2009</v>
      </c>
      <c r="D1178" s="168"/>
    </row>
    <row r="1179" spans="1:4">
      <c r="A1179" s="168"/>
      <c r="B1179" s="169"/>
      <c r="C1179" s="48"/>
      <c r="D1179" s="168"/>
    </row>
    <row r="1180" spans="1:4">
      <c r="A1180" s="168" t="s">
        <v>2011</v>
      </c>
      <c r="B1180" s="169">
        <v>44113</v>
      </c>
      <c r="C1180" s="167" t="s">
        <v>1113</v>
      </c>
      <c r="D1180" s="168"/>
    </row>
    <row r="1181" spans="1:4" ht="37.5">
      <c r="A1181" s="168"/>
      <c r="B1181" s="169"/>
      <c r="C1181" s="48" t="s">
        <v>2052</v>
      </c>
      <c r="D1181" s="168"/>
    </row>
    <row r="1182" spans="1:4">
      <c r="A1182" s="168"/>
      <c r="B1182" s="169"/>
      <c r="C1182" s="48"/>
      <c r="D1182" s="168"/>
    </row>
    <row r="1183" spans="1:4">
      <c r="A1183" s="168"/>
      <c r="B1183" s="169"/>
      <c r="C1183" s="166" t="s">
        <v>2009</v>
      </c>
      <c r="D1183" s="168"/>
    </row>
    <row r="1184" spans="1:4">
      <c r="A1184" s="168"/>
      <c r="B1184" s="169"/>
      <c r="C1184" s="48"/>
      <c r="D1184" s="168"/>
    </row>
    <row r="1185" spans="1:4">
      <c r="A1185" s="168" t="s">
        <v>2011</v>
      </c>
      <c r="B1185" s="169">
        <v>44113</v>
      </c>
      <c r="C1185" s="167" t="s">
        <v>1114</v>
      </c>
      <c r="D1185" s="168"/>
    </row>
    <row r="1186" spans="1:4">
      <c r="A1186" s="168"/>
      <c r="B1186" s="169"/>
      <c r="C1186" s="48" t="s">
        <v>2051</v>
      </c>
      <c r="D1186" s="168"/>
    </row>
    <row r="1187" spans="1:4">
      <c r="A1187" s="168"/>
      <c r="B1187" s="169"/>
      <c r="C1187" s="48"/>
      <c r="D1187" s="168"/>
    </row>
    <row r="1188" spans="1:4">
      <c r="A1188" s="168" t="s">
        <v>2011</v>
      </c>
      <c r="B1188" s="169">
        <v>44113</v>
      </c>
      <c r="C1188" s="167" t="s">
        <v>1115</v>
      </c>
      <c r="D1188" s="168"/>
    </row>
    <row r="1189" spans="1:4" ht="37.5">
      <c r="A1189" s="168"/>
      <c r="B1189" s="169"/>
      <c r="C1189" s="48" t="s">
        <v>2050</v>
      </c>
      <c r="D1189" s="168"/>
    </row>
    <row r="1190" spans="1:4">
      <c r="A1190" s="168"/>
      <c r="B1190" s="169"/>
      <c r="C1190" s="48"/>
      <c r="D1190" s="168"/>
    </row>
    <row r="1191" spans="1:4">
      <c r="A1191" s="168" t="s">
        <v>2011</v>
      </c>
      <c r="B1191" s="169">
        <v>44113</v>
      </c>
      <c r="C1191" s="167" t="s">
        <v>1116</v>
      </c>
      <c r="D1191" s="168"/>
    </row>
    <row r="1192" spans="1:4" ht="37.5">
      <c r="A1192" s="168"/>
      <c r="B1192" s="169"/>
      <c r="C1192" s="48" t="s">
        <v>2049</v>
      </c>
      <c r="D1192" s="168"/>
    </row>
    <row r="1193" spans="1:4">
      <c r="A1193" s="168"/>
      <c r="B1193" s="169"/>
      <c r="C1193" s="48"/>
      <c r="D1193" s="168"/>
    </row>
    <row r="1194" spans="1:4">
      <c r="A1194" s="168" t="s">
        <v>2011</v>
      </c>
      <c r="B1194" s="169">
        <v>44113</v>
      </c>
      <c r="C1194" s="167" t="s">
        <v>1117</v>
      </c>
      <c r="D1194" s="168"/>
    </row>
    <row r="1195" spans="1:4" ht="37.5">
      <c r="A1195" s="168"/>
      <c r="B1195" s="169"/>
      <c r="C1195" s="48" t="s">
        <v>2048</v>
      </c>
      <c r="D1195" s="168"/>
    </row>
    <row r="1196" spans="1:4">
      <c r="A1196" s="168"/>
      <c r="B1196" s="169"/>
      <c r="C1196" s="48"/>
      <c r="D1196" s="168"/>
    </row>
    <row r="1197" spans="1:4">
      <c r="A1197" s="168"/>
      <c r="B1197" s="169">
        <v>44113</v>
      </c>
      <c r="C1197" s="167" t="s">
        <v>968</v>
      </c>
      <c r="D1197" s="168"/>
    </row>
    <row r="1198" spans="1:4" ht="37.5">
      <c r="A1198" s="168"/>
      <c r="B1198" s="169"/>
      <c r="C1198" s="48" t="s">
        <v>2047</v>
      </c>
      <c r="D1198" s="168"/>
    </row>
    <row r="1199" spans="1:4">
      <c r="A1199" s="168"/>
      <c r="B1199" s="169"/>
      <c r="C1199" s="48"/>
      <c r="D1199" s="168"/>
    </row>
    <row r="1200" spans="1:4">
      <c r="A1200" s="168" t="s">
        <v>2011</v>
      </c>
      <c r="B1200" s="169">
        <v>44113</v>
      </c>
      <c r="C1200" s="167" t="s">
        <v>1118</v>
      </c>
      <c r="D1200" s="168"/>
    </row>
    <row r="1201" spans="1:4" ht="37.5">
      <c r="A1201" s="168"/>
      <c r="B1201" s="169"/>
      <c r="C1201" s="48" t="s">
        <v>2043</v>
      </c>
      <c r="D1201" s="168"/>
    </row>
    <row r="1202" spans="1:4">
      <c r="A1202" s="168"/>
      <c r="B1202" s="169"/>
      <c r="C1202" s="48"/>
      <c r="D1202" s="168"/>
    </row>
    <row r="1203" spans="1:4">
      <c r="A1203" s="168"/>
      <c r="B1203" s="169"/>
      <c r="C1203" s="166" t="s">
        <v>2009</v>
      </c>
      <c r="D1203" s="168"/>
    </row>
    <row r="1204" spans="1:4">
      <c r="A1204" s="168"/>
      <c r="B1204" s="169"/>
      <c r="C1204" s="48"/>
      <c r="D1204" s="168"/>
    </row>
    <row r="1205" spans="1:4">
      <c r="A1205" s="168" t="s">
        <v>2011</v>
      </c>
      <c r="B1205" s="169">
        <v>44113</v>
      </c>
      <c r="C1205" s="167" t="s">
        <v>1119</v>
      </c>
    </row>
    <row r="1206" spans="1:4" ht="37.5">
      <c r="A1206" s="168"/>
      <c r="B1206" s="169"/>
      <c r="C1206" s="48" t="s">
        <v>2046</v>
      </c>
    </row>
    <row r="1207" spans="1:4">
      <c r="A1207" s="168"/>
      <c r="B1207" s="169"/>
      <c r="C1207" s="48"/>
    </row>
    <row r="1208" spans="1:4">
      <c r="A1208" s="168" t="s">
        <v>2011</v>
      </c>
      <c r="B1208" s="169">
        <v>44113</v>
      </c>
      <c r="C1208" s="167" t="s">
        <v>1117</v>
      </c>
      <c r="D1208" s="168"/>
    </row>
    <row r="1209" spans="1:4" ht="37.5">
      <c r="A1209" s="168"/>
      <c r="B1209" s="169"/>
      <c r="C1209" s="48" t="s">
        <v>2045</v>
      </c>
      <c r="D1209" s="168"/>
    </row>
    <row r="1210" spans="1:4">
      <c r="A1210" s="168"/>
      <c r="B1210" s="169"/>
      <c r="C1210" s="48"/>
      <c r="D1210" s="168"/>
    </row>
    <row r="1211" spans="1:4">
      <c r="A1211" s="168" t="s">
        <v>2011</v>
      </c>
      <c r="B1211" s="169">
        <v>44111</v>
      </c>
      <c r="C1211" s="167" t="s">
        <v>1120</v>
      </c>
      <c r="D1211" s="168"/>
    </row>
    <row r="1212" spans="1:4" ht="37.5">
      <c r="A1212" s="168"/>
      <c r="B1212" s="169"/>
      <c r="C1212" s="48" t="s">
        <v>2044</v>
      </c>
      <c r="D1212" s="168"/>
    </row>
    <row r="1213" spans="1:4">
      <c r="A1213" s="168"/>
      <c r="B1213" s="169"/>
      <c r="C1213" s="48"/>
      <c r="D1213" s="168"/>
    </row>
    <row r="1214" spans="1:4">
      <c r="A1214" s="168" t="s">
        <v>2011</v>
      </c>
      <c r="B1214" s="169">
        <v>44109</v>
      </c>
      <c r="C1214" s="167" t="s">
        <v>1118</v>
      </c>
      <c r="D1214" s="168"/>
    </row>
    <row r="1215" spans="1:4" ht="37.5">
      <c r="A1215" s="168"/>
      <c r="B1215" s="169"/>
      <c r="C1215" s="48" t="s">
        <v>2043</v>
      </c>
      <c r="D1215" s="168"/>
    </row>
    <row r="1216" spans="1:4">
      <c r="A1216" s="168"/>
      <c r="B1216" s="169"/>
      <c r="C1216" s="48"/>
      <c r="D1216" s="168"/>
    </row>
    <row r="1217" spans="1:4">
      <c r="A1217" s="168"/>
      <c r="B1217" s="169"/>
      <c r="C1217" s="166" t="s">
        <v>2009</v>
      </c>
      <c r="D1217" s="168"/>
    </row>
    <row r="1218" spans="1:4">
      <c r="A1218" s="168"/>
      <c r="B1218" s="169"/>
      <c r="C1218" s="48"/>
      <c r="D1218" s="168"/>
    </row>
    <row r="1219" spans="1:4">
      <c r="A1219" s="168" t="s">
        <v>2011</v>
      </c>
      <c r="B1219" s="169">
        <v>44108</v>
      </c>
      <c r="C1219" s="167" t="s">
        <v>1121</v>
      </c>
      <c r="D1219" s="168"/>
    </row>
    <row r="1220" spans="1:4" ht="37.5">
      <c r="A1220" s="168"/>
      <c r="B1220" s="169"/>
      <c r="C1220" s="48" t="s">
        <v>2042</v>
      </c>
      <c r="D1220" s="168"/>
    </row>
    <row r="1221" spans="1:4">
      <c r="A1221" s="168"/>
      <c r="B1221" s="169"/>
      <c r="C1221" s="48"/>
      <c r="D1221" s="168"/>
    </row>
    <row r="1222" spans="1:4">
      <c r="A1222" s="168"/>
      <c r="B1222" s="169">
        <v>44108</v>
      </c>
      <c r="C1222" s="167" t="s">
        <v>1070</v>
      </c>
      <c r="D1222" s="168"/>
    </row>
    <row r="1223" spans="1:4" ht="37.5">
      <c r="A1223" s="168"/>
      <c r="B1223" s="169"/>
      <c r="C1223" s="48" t="s">
        <v>2041</v>
      </c>
      <c r="D1223" s="168"/>
    </row>
    <row r="1224" spans="1:4">
      <c r="A1224" s="168"/>
      <c r="B1224" s="169"/>
      <c r="C1224" s="48"/>
      <c r="D1224" s="168"/>
    </row>
    <row r="1225" spans="1:4">
      <c r="A1225" s="168"/>
      <c r="B1225" s="169"/>
      <c r="C1225" s="166" t="s">
        <v>2009</v>
      </c>
      <c r="D1225" s="168"/>
    </row>
    <row r="1226" spans="1:4">
      <c r="A1226" s="168"/>
      <c r="B1226" s="169"/>
      <c r="C1226" s="48"/>
      <c r="D1226" s="168"/>
    </row>
    <row r="1227" spans="1:4">
      <c r="A1227" s="168" t="s">
        <v>2011</v>
      </c>
      <c r="B1227" s="169">
        <v>44108</v>
      </c>
      <c r="C1227" s="167" t="s">
        <v>1122</v>
      </c>
      <c r="D1227" s="168"/>
    </row>
    <row r="1228" spans="1:4" ht="37.5">
      <c r="A1228" s="168"/>
      <c r="B1228" s="169"/>
      <c r="C1228" s="48" t="s">
        <v>2040</v>
      </c>
      <c r="D1228" s="168"/>
    </row>
    <row r="1229" spans="1:4">
      <c r="A1229" s="168"/>
      <c r="B1229" s="169"/>
      <c r="C1229" s="48"/>
      <c r="D1229" s="168"/>
    </row>
    <row r="1230" spans="1:4">
      <c r="A1230" s="168" t="s">
        <v>2011</v>
      </c>
      <c r="B1230" s="169">
        <v>44101</v>
      </c>
      <c r="C1230" s="167" t="s">
        <v>1108</v>
      </c>
      <c r="D1230" s="168"/>
    </row>
    <row r="1231" spans="1:4" ht="37.5">
      <c r="A1231" s="168"/>
      <c r="B1231" s="169"/>
      <c r="C1231" s="48" t="s">
        <v>2039</v>
      </c>
      <c r="D1231" s="168"/>
    </row>
    <row r="1232" spans="1:4">
      <c r="A1232" s="168"/>
      <c r="B1232" s="169"/>
      <c r="C1232" s="48"/>
      <c r="D1232" s="168"/>
    </row>
    <row r="1233" spans="1:4">
      <c r="A1233" s="168" t="s">
        <v>2011</v>
      </c>
      <c r="B1233" s="169">
        <v>44099</v>
      </c>
      <c r="C1233" s="167" t="s">
        <v>1050</v>
      </c>
      <c r="D1233" s="168"/>
    </row>
    <row r="1234" spans="1:4" ht="37.5">
      <c r="A1234" s="168"/>
      <c r="B1234" s="169"/>
      <c r="C1234" s="48" t="s">
        <v>2038</v>
      </c>
      <c r="D1234" s="168"/>
    </row>
    <row r="1235" spans="1:4">
      <c r="A1235" s="168"/>
      <c r="B1235" s="169"/>
      <c r="C1235" s="48"/>
      <c r="D1235" s="168"/>
    </row>
    <row r="1236" spans="1:4">
      <c r="A1236" s="168"/>
      <c r="B1236" s="169"/>
      <c r="C1236" s="166" t="s">
        <v>2009</v>
      </c>
      <c r="D1236" s="168"/>
    </row>
    <row r="1237" spans="1:4">
      <c r="A1237" s="168"/>
      <c r="B1237" s="169"/>
      <c r="C1237" s="48"/>
      <c r="D1237" s="168"/>
    </row>
    <row r="1238" spans="1:4">
      <c r="A1238" s="168" t="s">
        <v>2011</v>
      </c>
      <c r="B1238" s="169">
        <v>44099</v>
      </c>
      <c r="C1238" s="167" t="s">
        <v>953</v>
      </c>
      <c r="D1238" s="168"/>
    </row>
    <row r="1239" spans="1:4" ht="37.5">
      <c r="A1239" s="168"/>
      <c r="B1239" s="169"/>
      <c r="C1239" s="48" t="s">
        <v>2037</v>
      </c>
      <c r="D1239" s="168"/>
    </row>
    <row r="1240" spans="1:4">
      <c r="A1240" s="168"/>
      <c r="B1240" s="169"/>
      <c r="C1240" s="48"/>
      <c r="D1240" s="168"/>
    </row>
    <row r="1241" spans="1:4">
      <c r="A1241" s="168"/>
      <c r="B1241" s="169"/>
      <c r="C1241" s="166" t="s">
        <v>2009</v>
      </c>
      <c r="D1241" s="168"/>
    </row>
    <row r="1242" spans="1:4">
      <c r="A1242" s="168"/>
      <c r="B1242" s="169"/>
      <c r="C1242" s="48"/>
      <c r="D1242" s="168"/>
    </row>
    <row r="1243" spans="1:4">
      <c r="A1243" s="168" t="s">
        <v>2011</v>
      </c>
      <c r="B1243" s="169">
        <v>44099</v>
      </c>
      <c r="C1243" s="167" t="s">
        <v>1123</v>
      </c>
      <c r="D1243" s="168"/>
    </row>
    <row r="1244" spans="1:4" ht="37.5">
      <c r="A1244" s="168"/>
      <c r="B1244" s="169"/>
      <c r="C1244" s="48" t="s">
        <v>2036</v>
      </c>
      <c r="D1244" s="168"/>
    </row>
    <row r="1245" spans="1:4">
      <c r="A1245" s="168"/>
      <c r="B1245" s="169"/>
      <c r="C1245" s="48"/>
      <c r="D1245" s="168"/>
    </row>
    <row r="1246" spans="1:4">
      <c r="A1246" s="168" t="s">
        <v>2011</v>
      </c>
      <c r="B1246" s="169">
        <v>44099</v>
      </c>
      <c r="C1246" s="167" t="s">
        <v>957</v>
      </c>
      <c r="D1246" s="168"/>
    </row>
    <row r="1247" spans="1:4" ht="37.5">
      <c r="A1247" s="168"/>
      <c r="B1247" s="169"/>
      <c r="C1247" s="48" t="s">
        <v>2035</v>
      </c>
      <c r="D1247" s="168"/>
    </row>
    <row r="1248" spans="1:4">
      <c r="A1248" s="168"/>
      <c r="B1248" s="169"/>
      <c r="C1248" s="48"/>
      <c r="D1248" s="168"/>
    </row>
    <row r="1249" spans="1:4">
      <c r="A1249" s="168"/>
      <c r="B1249" s="169"/>
      <c r="C1249" s="166" t="s">
        <v>2009</v>
      </c>
      <c r="D1249" s="168"/>
    </row>
    <row r="1250" spans="1:4">
      <c r="A1250" s="168"/>
      <c r="B1250" s="169"/>
      <c r="C1250" s="48"/>
      <c r="D1250" s="168"/>
    </row>
    <row r="1251" spans="1:4">
      <c r="A1251" s="168" t="s">
        <v>2011</v>
      </c>
      <c r="B1251" s="169">
        <v>44098</v>
      </c>
      <c r="C1251" s="167" t="s">
        <v>1014</v>
      </c>
      <c r="D1251" s="168"/>
    </row>
    <row r="1252" spans="1:4" ht="37.5">
      <c r="A1252" s="168"/>
      <c r="B1252" s="169"/>
      <c r="C1252" s="48" t="s">
        <v>2034</v>
      </c>
      <c r="D1252" s="168"/>
    </row>
    <row r="1253" spans="1:4">
      <c r="A1253" s="168"/>
      <c r="B1253" s="169"/>
      <c r="C1253" s="48"/>
      <c r="D1253" s="168"/>
    </row>
    <row r="1254" spans="1:4">
      <c r="A1254" s="168"/>
      <c r="B1254" s="169"/>
      <c r="C1254" s="166" t="s">
        <v>2009</v>
      </c>
      <c r="D1254" s="168"/>
    </row>
    <row r="1255" spans="1:4">
      <c r="A1255" s="168"/>
      <c r="B1255" s="169"/>
      <c r="C1255" s="48"/>
      <c r="D1255" s="168"/>
    </row>
    <row r="1256" spans="1:4">
      <c r="A1256" s="168" t="s">
        <v>2011</v>
      </c>
      <c r="B1256" s="169">
        <v>44097</v>
      </c>
      <c r="C1256" s="167" t="s">
        <v>1124</v>
      </c>
      <c r="D1256" s="168"/>
    </row>
    <row r="1257" spans="1:4" ht="37.5">
      <c r="A1257" s="168"/>
      <c r="B1257" s="169"/>
      <c r="C1257" s="48" t="s">
        <v>2033</v>
      </c>
      <c r="D1257" s="168"/>
    </row>
    <row r="1258" spans="1:4">
      <c r="A1258" s="168"/>
      <c r="B1258" s="169"/>
      <c r="C1258" s="48"/>
      <c r="D1258" s="168"/>
    </row>
    <row r="1259" spans="1:4">
      <c r="A1259" s="168"/>
      <c r="B1259" s="169">
        <v>44097</v>
      </c>
      <c r="C1259" s="167" t="s">
        <v>1125</v>
      </c>
      <c r="D1259" s="168"/>
    </row>
    <row r="1260" spans="1:4" ht="37.5">
      <c r="A1260" s="168"/>
      <c r="B1260" s="169"/>
      <c r="C1260" s="48" t="s">
        <v>2032</v>
      </c>
      <c r="D1260" s="168"/>
    </row>
    <row r="1261" spans="1:4">
      <c r="A1261" s="168"/>
      <c r="B1261" s="169"/>
      <c r="C1261" s="48"/>
      <c r="D1261" s="168"/>
    </row>
    <row r="1262" spans="1:4">
      <c r="A1262" s="168" t="s">
        <v>2011</v>
      </c>
      <c r="B1262" s="169">
        <v>44097</v>
      </c>
      <c r="C1262" s="167" t="s">
        <v>1018</v>
      </c>
      <c r="D1262" s="168"/>
    </row>
    <row r="1263" spans="1:4" ht="37.5">
      <c r="A1263" s="168"/>
      <c r="B1263" s="169"/>
      <c r="C1263" s="48" t="s">
        <v>2022</v>
      </c>
      <c r="D1263" s="168"/>
    </row>
    <row r="1264" spans="1:4">
      <c r="A1264" s="168"/>
      <c r="B1264" s="169"/>
      <c r="C1264" s="48"/>
      <c r="D1264" s="168"/>
    </row>
    <row r="1265" spans="1:4">
      <c r="A1265" s="168"/>
      <c r="B1265" s="169">
        <v>44097</v>
      </c>
      <c r="C1265" s="167" t="s">
        <v>938</v>
      </c>
      <c r="D1265" s="168"/>
    </row>
    <row r="1266" spans="1:4" ht="37.5">
      <c r="A1266" s="168"/>
      <c r="B1266" s="169"/>
      <c r="C1266" s="48" t="s">
        <v>2031</v>
      </c>
      <c r="D1266" s="168"/>
    </row>
    <row r="1267" spans="1:4">
      <c r="A1267" s="168"/>
      <c r="B1267" s="169"/>
      <c r="C1267" s="48"/>
      <c r="D1267" s="168"/>
    </row>
    <row r="1268" spans="1:4">
      <c r="A1268" s="168" t="s">
        <v>2011</v>
      </c>
      <c r="B1268" s="169">
        <v>44097</v>
      </c>
      <c r="C1268" s="167" t="s">
        <v>1126</v>
      </c>
      <c r="D1268" s="168"/>
    </row>
    <row r="1269" spans="1:4" ht="37.5">
      <c r="A1269" s="168"/>
      <c r="B1269" s="169"/>
      <c r="C1269" s="48" t="s">
        <v>2030</v>
      </c>
      <c r="D1269" s="168"/>
    </row>
    <row r="1270" spans="1:4">
      <c r="A1270" s="168"/>
      <c r="B1270" s="169"/>
      <c r="C1270" s="48"/>
      <c r="D1270" s="168"/>
    </row>
    <row r="1271" spans="1:4">
      <c r="A1271" s="168"/>
      <c r="B1271" s="169"/>
      <c r="C1271" s="166" t="s">
        <v>2009</v>
      </c>
      <c r="D1271" s="168"/>
    </row>
    <row r="1272" spans="1:4">
      <c r="A1272" s="168"/>
      <c r="B1272" s="169"/>
      <c r="C1272" s="48"/>
      <c r="D1272" s="168"/>
    </row>
    <row r="1273" spans="1:4">
      <c r="A1273" s="168" t="s">
        <v>2011</v>
      </c>
      <c r="B1273" s="169">
        <v>44097</v>
      </c>
      <c r="C1273" s="167" t="s">
        <v>1127</v>
      </c>
      <c r="D1273" s="168"/>
    </row>
    <row r="1274" spans="1:4" ht="37.5">
      <c r="A1274" s="168"/>
      <c r="B1274" s="169"/>
      <c r="C1274" s="48" t="s">
        <v>2029</v>
      </c>
      <c r="D1274" s="168"/>
    </row>
    <row r="1275" spans="1:4">
      <c r="A1275" s="168"/>
      <c r="B1275" s="169"/>
      <c r="C1275" s="48"/>
      <c r="D1275" s="168"/>
    </row>
    <row r="1276" spans="1:4">
      <c r="A1276" s="168" t="s">
        <v>2011</v>
      </c>
      <c r="B1276" s="169">
        <v>44097</v>
      </c>
      <c r="C1276" s="167" t="s">
        <v>1128</v>
      </c>
      <c r="D1276" s="168"/>
    </row>
    <row r="1277" spans="1:4" ht="37.5">
      <c r="A1277" s="168"/>
      <c r="B1277" s="169"/>
      <c r="C1277" s="48" t="s">
        <v>2028</v>
      </c>
      <c r="D1277" s="168"/>
    </row>
    <row r="1278" spans="1:4">
      <c r="A1278" s="168"/>
      <c r="B1278" s="169"/>
      <c r="C1278" s="48"/>
      <c r="D1278" s="168"/>
    </row>
    <row r="1279" spans="1:4">
      <c r="A1279" s="168"/>
      <c r="B1279" s="169"/>
      <c r="C1279" s="166" t="s">
        <v>2009</v>
      </c>
      <c r="D1279" s="168"/>
    </row>
    <row r="1280" spans="1:4">
      <c r="A1280" s="168"/>
      <c r="B1280" s="169"/>
      <c r="C1280" s="48"/>
      <c r="D1280" s="168"/>
    </row>
    <row r="1281" spans="1:4">
      <c r="A1281" s="168"/>
      <c r="B1281" s="169">
        <v>44097</v>
      </c>
      <c r="C1281" s="167" t="s">
        <v>938</v>
      </c>
    </row>
    <row r="1282" spans="1:4" ht="37.5">
      <c r="A1282" s="168"/>
      <c r="B1282" s="169"/>
      <c r="C1282" s="48" t="s">
        <v>2027</v>
      </c>
    </row>
    <row r="1283" spans="1:4">
      <c r="A1283" s="168"/>
      <c r="B1283" s="169"/>
      <c r="C1283" s="48"/>
    </row>
    <row r="1284" spans="1:4" ht="36">
      <c r="A1284" s="168"/>
      <c r="B1284" s="169">
        <v>44072</v>
      </c>
      <c r="C1284" s="167" t="s">
        <v>1129</v>
      </c>
      <c r="D1284" s="168"/>
    </row>
    <row r="1285" spans="1:4" ht="37.5">
      <c r="A1285" s="168"/>
      <c r="B1285" s="169"/>
      <c r="C1285" s="48" t="s">
        <v>2014</v>
      </c>
      <c r="D1285" s="168"/>
    </row>
    <row r="1286" spans="1:4">
      <c r="A1286" s="168"/>
      <c r="B1286" s="169"/>
      <c r="C1286" s="48"/>
      <c r="D1286" s="168"/>
    </row>
    <row r="1287" spans="1:4">
      <c r="A1287" s="168" t="s">
        <v>2011</v>
      </c>
      <c r="B1287" s="169">
        <v>44072</v>
      </c>
      <c r="C1287" s="167" t="s">
        <v>1130</v>
      </c>
      <c r="D1287" s="168"/>
    </row>
    <row r="1288" spans="1:4" ht="37.5">
      <c r="A1288" s="168"/>
      <c r="B1288" s="169"/>
      <c r="C1288" s="48" t="s">
        <v>2026</v>
      </c>
      <c r="D1288" s="168"/>
    </row>
    <row r="1289" spans="1:4">
      <c r="A1289" s="168"/>
      <c r="B1289" s="169"/>
      <c r="C1289" s="48"/>
      <c r="D1289" s="168"/>
    </row>
    <row r="1290" spans="1:4">
      <c r="A1290" s="168"/>
      <c r="B1290" s="169"/>
      <c r="C1290" s="166" t="s">
        <v>2009</v>
      </c>
      <c r="D1290" s="168"/>
    </row>
    <row r="1291" spans="1:4">
      <c r="A1291" s="168"/>
      <c r="B1291" s="169"/>
      <c r="C1291" s="48"/>
      <c r="D1291" s="168"/>
    </row>
    <row r="1292" spans="1:4">
      <c r="A1292" s="168" t="s">
        <v>2011</v>
      </c>
      <c r="B1292" s="169">
        <v>44066</v>
      </c>
      <c r="C1292" s="167" t="s">
        <v>1131</v>
      </c>
      <c r="D1292" s="168"/>
    </row>
    <row r="1293" spans="1:4" ht="37.5">
      <c r="A1293" s="168"/>
      <c r="B1293" s="169"/>
      <c r="C1293" s="48" t="s">
        <v>2025</v>
      </c>
      <c r="D1293" s="168"/>
    </row>
    <row r="1294" spans="1:4">
      <c r="A1294" s="168"/>
      <c r="B1294" s="169"/>
      <c r="C1294" s="48"/>
      <c r="D1294" s="168"/>
    </row>
    <row r="1295" spans="1:4">
      <c r="A1295" s="168" t="s">
        <v>2011</v>
      </c>
      <c r="B1295" s="169">
        <v>44051</v>
      </c>
      <c r="C1295" s="167" t="s">
        <v>1132</v>
      </c>
      <c r="D1295" s="168"/>
    </row>
    <row r="1296" spans="1:4" ht="37.5">
      <c r="A1296" s="168"/>
      <c r="B1296" s="169"/>
      <c r="C1296" s="48" t="s">
        <v>2024</v>
      </c>
      <c r="D1296" s="168"/>
    </row>
    <row r="1297" spans="1:4">
      <c r="A1297" s="168"/>
      <c r="B1297" s="169"/>
      <c r="C1297" s="48"/>
      <c r="D1297" s="168"/>
    </row>
    <row r="1298" spans="1:4">
      <c r="A1298" s="168"/>
      <c r="B1298" s="169"/>
      <c r="C1298" s="166" t="s">
        <v>2009</v>
      </c>
      <c r="D1298" s="168"/>
    </row>
    <row r="1299" spans="1:4">
      <c r="A1299" s="168"/>
      <c r="B1299" s="169"/>
      <c r="C1299" s="48"/>
      <c r="D1299" s="168"/>
    </row>
    <row r="1300" spans="1:4">
      <c r="A1300" s="168" t="s">
        <v>2011</v>
      </c>
      <c r="B1300" s="169">
        <v>44051</v>
      </c>
      <c r="C1300" s="167" t="s">
        <v>1018</v>
      </c>
      <c r="D1300" s="168"/>
    </row>
    <row r="1301" spans="1:4" ht="37.5">
      <c r="A1301" s="168"/>
      <c r="B1301" s="169"/>
      <c r="C1301" s="48" t="s">
        <v>2022</v>
      </c>
      <c r="D1301" s="168"/>
    </row>
    <row r="1302" spans="1:4">
      <c r="A1302" s="168"/>
      <c r="B1302" s="169"/>
      <c r="C1302" s="48"/>
      <c r="D1302" s="168"/>
    </row>
    <row r="1303" spans="1:4">
      <c r="A1303" s="168" t="s">
        <v>2011</v>
      </c>
      <c r="B1303" s="169">
        <v>44051</v>
      </c>
      <c r="C1303" s="167" t="s">
        <v>1133</v>
      </c>
      <c r="D1303" s="168"/>
    </row>
    <row r="1304" spans="1:4" ht="37.5">
      <c r="A1304" s="168"/>
      <c r="B1304" s="169"/>
      <c r="C1304" s="48" t="s">
        <v>2023</v>
      </c>
      <c r="D1304" s="168"/>
    </row>
    <row r="1305" spans="1:4">
      <c r="A1305" s="168"/>
      <c r="B1305" s="169"/>
      <c r="C1305" s="48"/>
      <c r="D1305" s="168"/>
    </row>
    <row r="1306" spans="1:4">
      <c r="A1306" s="168"/>
      <c r="B1306" s="169"/>
      <c r="C1306" s="166" t="s">
        <v>2009</v>
      </c>
      <c r="D1306" s="168"/>
    </row>
    <row r="1307" spans="1:4">
      <c r="A1307" s="168"/>
      <c r="B1307" s="169"/>
      <c r="C1307" s="48"/>
      <c r="D1307" s="168"/>
    </row>
    <row r="1308" spans="1:4">
      <c r="A1308" s="168" t="s">
        <v>2011</v>
      </c>
      <c r="B1308" s="169">
        <v>44050</v>
      </c>
      <c r="C1308" s="167" t="s">
        <v>1018</v>
      </c>
      <c r="D1308" s="168"/>
    </row>
    <row r="1309" spans="1:4" ht="37.5">
      <c r="A1309" s="168"/>
      <c r="B1309" s="169"/>
      <c r="C1309" s="48" t="s">
        <v>2022</v>
      </c>
      <c r="D1309" s="168"/>
    </row>
    <row r="1310" spans="1:4">
      <c r="A1310" s="168"/>
      <c r="B1310" s="169"/>
      <c r="C1310" s="48"/>
      <c r="D1310" s="168"/>
    </row>
    <row r="1311" spans="1:4">
      <c r="A1311" s="168" t="s">
        <v>2011</v>
      </c>
      <c r="B1311" s="169">
        <v>44049</v>
      </c>
      <c r="C1311" s="167" t="s">
        <v>990</v>
      </c>
      <c r="D1311" s="168"/>
    </row>
    <row r="1312" spans="1:4" ht="37.5">
      <c r="A1312" s="168"/>
      <c r="B1312" s="169"/>
      <c r="C1312" s="48" t="s">
        <v>2021</v>
      </c>
      <c r="D1312" s="168"/>
    </row>
    <row r="1313" spans="1:4">
      <c r="A1313" s="168"/>
      <c r="B1313" s="169"/>
      <c r="C1313" s="48"/>
      <c r="D1313" s="168"/>
    </row>
    <row r="1314" spans="1:4">
      <c r="A1314" s="168"/>
      <c r="B1314" s="169"/>
      <c r="C1314" s="166" t="s">
        <v>2009</v>
      </c>
      <c r="D1314" s="168"/>
    </row>
    <row r="1315" spans="1:4">
      <c r="A1315" s="168"/>
      <c r="B1315" s="169"/>
      <c r="C1315" s="48"/>
      <c r="D1315" s="168"/>
    </row>
    <row r="1316" spans="1:4">
      <c r="A1316" s="168" t="s">
        <v>2011</v>
      </c>
      <c r="B1316" s="169">
        <v>44049</v>
      </c>
      <c r="C1316" s="167" t="s">
        <v>1094</v>
      </c>
      <c r="D1316" s="168"/>
    </row>
    <row r="1317" spans="1:4" ht="37.5">
      <c r="A1317" s="168"/>
      <c r="B1317" s="169"/>
      <c r="C1317" s="48" t="s">
        <v>2020</v>
      </c>
      <c r="D1317" s="168"/>
    </row>
    <row r="1318" spans="1:4">
      <c r="A1318" s="168"/>
      <c r="B1318" s="169"/>
      <c r="C1318" s="48"/>
      <c r="D1318" s="168"/>
    </row>
    <row r="1319" spans="1:4">
      <c r="A1319" s="168"/>
      <c r="B1319" s="169"/>
      <c r="C1319" s="166" t="s">
        <v>2009</v>
      </c>
      <c r="D1319" s="168"/>
    </row>
    <row r="1320" spans="1:4">
      <c r="A1320" s="168"/>
      <c r="B1320" s="169"/>
      <c r="C1320" s="48"/>
      <c r="D1320" s="168"/>
    </row>
    <row r="1321" spans="1:4">
      <c r="A1321" s="168" t="s">
        <v>2011</v>
      </c>
      <c r="B1321" s="169">
        <v>44047</v>
      </c>
      <c r="C1321" s="167" t="s">
        <v>1134</v>
      </c>
      <c r="D1321" s="168"/>
    </row>
    <row r="1322" spans="1:4" ht="37.5">
      <c r="A1322" s="168"/>
      <c r="B1322" s="169"/>
      <c r="C1322" s="48" t="s">
        <v>2019</v>
      </c>
      <c r="D1322" s="168"/>
    </row>
    <row r="1323" spans="1:4">
      <c r="A1323" s="168"/>
      <c r="B1323" s="169"/>
      <c r="C1323" s="48"/>
      <c r="D1323" s="168"/>
    </row>
    <row r="1324" spans="1:4">
      <c r="A1324" s="168"/>
      <c r="B1324" s="169"/>
      <c r="C1324" s="166" t="s">
        <v>2009</v>
      </c>
      <c r="D1324" s="168"/>
    </row>
    <row r="1325" spans="1:4">
      <c r="A1325" s="168"/>
      <c r="B1325" s="169"/>
      <c r="C1325" s="48"/>
      <c r="D1325" s="168"/>
    </row>
    <row r="1326" spans="1:4">
      <c r="A1326" s="168" t="s">
        <v>2011</v>
      </c>
      <c r="B1326" s="169">
        <v>44047</v>
      </c>
      <c r="C1326" s="167" t="s">
        <v>1135</v>
      </c>
      <c r="D1326" s="168"/>
    </row>
    <row r="1327" spans="1:4" ht="37.5">
      <c r="A1327" s="168"/>
      <c r="B1327" s="169"/>
      <c r="C1327" s="48" t="s">
        <v>2018</v>
      </c>
      <c r="D1327" s="168"/>
    </row>
    <row r="1328" spans="1:4">
      <c r="A1328" s="168"/>
      <c r="B1328" s="169"/>
      <c r="C1328" s="48"/>
      <c r="D1328" s="168"/>
    </row>
    <row r="1329" spans="1:4">
      <c r="A1329" s="168" t="s">
        <v>2011</v>
      </c>
      <c r="B1329" s="169">
        <v>44047</v>
      </c>
      <c r="C1329" s="167" t="s">
        <v>1136</v>
      </c>
      <c r="D1329" s="168"/>
    </row>
    <row r="1330" spans="1:4" ht="37.5">
      <c r="A1330" s="168"/>
      <c r="B1330" s="169"/>
      <c r="C1330" s="48" t="s">
        <v>2017</v>
      </c>
      <c r="D1330" s="168"/>
    </row>
    <row r="1331" spans="1:4">
      <c r="A1331" s="168"/>
      <c r="B1331" s="169"/>
      <c r="C1331" s="48"/>
      <c r="D1331" s="168"/>
    </row>
    <row r="1332" spans="1:4">
      <c r="A1332" s="168"/>
      <c r="B1332" s="169"/>
      <c r="C1332" s="166" t="s">
        <v>2009</v>
      </c>
      <c r="D1332" s="168"/>
    </row>
    <row r="1333" spans="1:4">
      <c r="A1333" s="168"/>
      <c r="B1333" s="169"/>
      <c r="C1333" s="48"/>
      <c r="D1333" s="168"/>
    </row>
    <row r="1334" spans="1:4">
      <c r="A1334" s="168" t="s">
        <v>2011</v>
      </c>
      <c r="B1334" s="169">
        <v>44047</v>
      </c>
      <c r="C1334" s="167" t="s">
        <v>1137</v>
      </c>
      <c r="D1334" s="168"/>
    </row>
    <row r="1335" spans="1:4" ht="37.5">
      <c r="A1335" s="168"/>
      <c r="B1335" s="169"/>
      <c r="C1335" s="48" t="s">
        <v>2016</v>
      </c>
      <c r="D1335" s="168"/>
    </row>
    <row r="1336" spans="1:4">
      <c r="A1336" s="168"/>
      <c r="B1336" s="169"/>
      <c r="C1336" s="48"/>
      <c r="D1336" s="168"/>
    </row>
    <row r="1337" spans="1:4">
      <c r="A1337" s="168" t="s">
        <v>2011</v>
      </c>
      <c r="B1337" s="169">
        <v>44047</v>
      </c>
      <c r="C1337" s="167" t="s">
        <v>1138</v>
      </c>
      <c r="D1337" s="168"/>
    </row>
    <row r="1338" spans="1:4" ht="37.5">
      <c r="A1338" s="168"/>
      <c r="B1338" s="169"/>
      <c r="C1338" s="48" t="s">
        <v>2015</v>
      </c>
      <c r="D1338" s="168"/>
    </row>
    <row r="1339" spans="1:4">
      <c r="A1339" s="168"/>
      <c r="B1339" s="169"/>
      <c r="C1339" s="48"/>
      <c r="D1339" s="168"/>
    </row>
    <row r="1340" spans="1:4">
      <c r="A1340" s="168"/>
      <c r="B1340" s="169"/>
      <c r="C1340" s="166" t="s">
        <v>2009</v>
      </c>
      <c r="D1340" s="168"/>
    </row>
    <row r="1341" spans="1:4">
      <c r="A1341" s="168"/>
      <c r="B1341" s="169"/>
      <c r="C1341" s="48"/>
      <c r="D1341" s="168"/>
    </row>
    <row r="1342" spans="1:4" ht="36">
      <c r="A1342" s="168"/>
      <c r="B1342" s="169">
        <v>44046</v>
      </c>
      <c r="C1342" s="167" t="s">
        <v>1129</v>
      </c>
      <c r="D1342" s="168"/>
    </row>
    <row r="1343" spans="1:4" ht="37.5">
      <c r="A1343" s="168"/>
      <c r="B1343" s="169"/>
      <c r="C1343" s="48" t="s">
        <v>2014</v>
      </c>
      <c r="D1343" s="168"/>
    </row>
    <row r="1344" spans="1:4">
      <c r="A1344" s="168"/>
      <c r="B1344" s="169"/>
      <c r="C1344" s="48"/>
      <c r="D1344" s="168"/>
    </row>
    <row r="1345" spans="1:4">
      <c r="A1345" s="168" t="s">
        <v>2011</v>
      </c>
      <c r="B1345" s="169">
        <v>44045</v>
      </c>
      <c r="C1345" s="167" t="s">
        <v>1139</v>
      </c>
      <c r="D1345" s="168"/>
    </row>
    <row r="1346" spans="1:4" ht="37.5">
      <c r="A1346" s="168"/>
      <c r="B1346" s="169"/>
      <c r="C1346" s="48" t="s">
        <v>2013</v>
      </c>
      <c r="D1346" s="168"/>
    </row>
    <row r="1347" spans="1:4">
      <c r="A1347" s="168"/>
      <c r="B1347" s="169"/>
      <c r="C1347" s="48"/>
      <c r="D1347" s="168"/>
    </row>
    <row r="1348" spans="1:4">
      <c r="A1348" s="168"/>
      <c r="B1348" s="169"/>
      <c r="C1348" s="166" t="s">
        <v>2009</v>
      </c>
      <c r="D1348" s="168"/>
    </row>
    <row r="1349" spans="1:4">
      <c r="A1349" s="168"/>
      <c r="B1349" s="169"/>
      <c r="C1349" s="48"/>
      <c r="D1349" s="168"/>
    </row>
    <row r="1350" spans="1:4">
      <c r="A1350" s="168" t="s">
        <v>2011</v>
      </c>
      <c r="B1350" s="169">
        <v>43988</v>
      </c>
      <c r="C1350" s="167" t="s">
        <v>1140</v>
      </c>
      <c r="D1350" s="168"/>
    </row>
    <row r="1351" spans="1:4" ht="37.5">
      <c r="A1351" s="168"/>
      <c r="B1351" s="169"/>
      <c r="C1351" s="48" t="s">
        <v>2012</v>
      </c>
      <c r="D1351" s="168"/>
    </row>
    <row r="1352" spans="1:4">
      <c r="A1352" s="168"/>
      <c r="B1352" s="169"/>
      <c r="C1352" s="48"/>
      <c r="D1352" s="168"/>
    </row>
    <row r="1353" spans="1:4">
      <c r="A1353" s="168" t="s">
        <v>2011</v>
      </c>
      <c r="B1353" s="169">
        <v>43963</v>
      </c>
      <c r="C1353" s="167" t="s">
        <v>1141</v>
      </c>
    </row>
    <row r="1354" spans="1:4" ht="37.5">
      <c r="A1354" s="168"/>
      <c r="B1354" s="169"/>
      <c r="C1354" s="48" t="s">
        <v>2010</v>
      </c>
    </row>
    <row r="1355" spans="1:4">
      <c r="A1355" s="168"/>
      <c r="B1355" s="169"/>
      <c r="C1355" s="48"/>
    </row>
    <row r="1356" spans="1:4">
      <c r="A1356" s="168"/>
      <c r="B1356" s="169"/>
      <c r="C1356" s="166" t="s">
        <v>2009</v>
      </c>
    </row>
    <row r="1357" spans="1:4">
      <c r="A1357" s="168"/>
      <c r="B1357" s="169"/>
      <c r="C1357" s="48"/>
    </row>
  </sheetData>
  <mergeCells count="1021">
    <mergeCell ref="B272:B274"/>
    <mergeCell ref="D272:D274"/>
    <mergeCell ref="A275:A279"/>
    <mergeCell ref="B275:B279"/>
    <mergeCell ref="D275:D279"/>
    <mergeCell ref="A280:A282"/>
    <mergeCell ref="B280:B282"/>
    <mergeCell ref="D280:D282"/>
    <mergeCell ref="A305:A307"/>
    <mergeCell ref="B305:B307"/>
    <mergeCell ref="D305:D307"/>
    <mergeCell ref="A266:A268"/>
    <mergeCell ref="B266:B268"/>
    <mergeCell ref="D266:D268"/>
    <mergeCell ref="A269:A271"/>
    <mergeCell ref="B269:B271"/>
    <mergeCell ref="D269:D271"/>
    <mergeCell ref="A272:A274"/>
    <mergeCell ref="B294:B298"/>
    <mergeCell ref="D294:D298"/>
    <mergeCell ref="A299:A301"/>
    <mergeCell ref="B299:B301"/>
    <mergeCell ref="D299:D301"/>
    <mergeCell ref="A302:A304"/>
    <mergeCell ref="B302:B304"/>
    <mergeCell ref="D302:D304"/>
    <mergeCell ref="A288:A290"/>
    <mergeCell ref="B288:B290"/>
    <mergeCell ref="D288:D290"/>
    <mergeCell ref="A291:A293"/>
    <mergeCell ref="B291:B293"/>
    <mergeCell ref="D291:D293"/>
    <mergeCell ref="A294:A298"/>
    <mergeCell ref="B318:B322"/>
    <mergeCell ref="D318:D322"/>
    <mergeCell ref="A323:A327"/>
    <mergeCell ref="B323:B327"/>
    <mergeCell ref="D323:D327"/>
    <mergeCell ref="A328:A332"/>
    <mergeCell ref="B328:B332"/>
    <mergeCell ref="D328:D332"/>
    <mergeCell ref="A283:A287"/>
    <mergeCell ref="B283:B287"/>
    <mergeCell ref="D283:D287"/>
    <mergeCell ref="A308:A312"/>
    <mergeCell ref="B308:B312"/>
    <mergeCell ref="D308:D312"/>
    <mergeCell ref="A313:A317"/>
    <mergeCell ref="B313:B317"/>
    <mergeCell ref="D313:D317"/>
    <mergeCell ref="A318:A322"/>
    <mergeCell ref="D346:D350"/>
    <mergeCell ref="A351:A353"/>
    <mergeCell ref="B351:B353"/>
    <mergeCell ref="D351:D353"/>
    <mergeCell ref="A354:A358"/>
    <mergeCell ref="B354:B358"/>
    <mergeCell ref="D354:D358"/>
    <mergeCell ref="A333:A337"/>
    <mergeCell ref="B333:B337"/>
    <mergeCell ref="D333:D337"/>
    <mergeCell ref="A338:A342"/>
    <mergeCell ref="B338:B342"/>
    <mergeCell ref="D338:D342"/>
    <mergeCell ref="A343:A345"/>
    <mergeCell ref="B343:B345"/>
    <mergeCell ref="A346:A350"/>
    <mergeCell ref="B346:B350"/>
    <mergeCell ref="B370:B372"/>
    <mergeCell ref="D370:D372"/>
    <mergeCell ref="A373:A377"/>
    <mergeCell ref="B373:B377"/>
    <mergeCell ref="D373:D377"/>
    <mergeCell ref="A378:A382"/>
    <mergeCell ref="B378:B382"/>
    <mergeCell ref="D378:D382"/>
    <mergeCell ref="A359:A361"/>
    <mergeCell ref="B359:B361"/>
    <mergeCell ref="D359:D361"/>
    <mergeCell ref="A362:A364"/>
    <mergeCell ref="B362:B364"/>
    <mergeCell ref="D362:D364"/>
    <mergeCell ref="A365:A369"/>
    <mergeCell ref="B365:B369"/>
    <mergeCell ref="D365:D369"/>
    <mergeCell ref="A370:A372"/>
    <mergeCell ref="B394:B396"/>
    <mergeCell ref="D394:D396"/>
    <mergeCell ref="A397:A399"/>
    <mergeCell ref="B397:B399"/>
    <mergeCell ref="D397:D399"/>
    <mergeCell ref="A400:A404"/>
    <mergeCell ref="B400:B404"/>
    <mergeCell ref="D400:D404"/>
    <mergeCell ref="A383:A385"/>
    <mergeCell ref="B383:B385"/>
    <mergeCell ref="D383:D385"/>
    <mergeCell ref="A386:A390"/>
    <mergeCell ref="B386:B390"/>
    <mergeCell ref="D386:D390"/>
    <mergeCell ref="A391:A393"/>
    <mergeCell ref="B391:B393"/>
    <mergeCell ref="D391:D393"/>
    <mergeCell ref="A394:A396"/>
    <mergeCell ref="B418:B422"/>
    <mergeCell ref="D418:D422"/>
    <mergeCell ref="A423:A427"/>
    <mergeCell ref="B423:B427"/>
    <mergeCell ref="A428:A430"/>
    <mergeCell ref="B428:B430"/>
    <mergeCell ref="D428:D430"/>
    <mergeCell ref="A405:A409"/>
    <mergeCell ref="B405:B409"/>
    <mergeCell ref="D405:D409"/>
    <mergeCell ref="A410:A414"/>
    <mergeCell ref="B410:B414"/>
    <mergeCell ref="D410:D414"/>
    <mergeCell ref="A415:A417"/>
    <mergeCell ref="B415:B417"/>
    <mergeCell ref="D415:D417"/>
    <mergeCell ref="A418:A422"/>
    <mergeCell ref="B444:B448"/>
    <mergeCell ref="D444:D448"/>
    <mergeCell ref="A449:A453"/>
    <mergeCell ref="B449:B453"/>
    <mergeCell ref="D449:D453"/>
    <mergeCell ref="A454:A456"/>
    <mergeCell ref="B454:B456"/>
    <mergeCell ref="D454:D456"/>
    <mergeCell ref="A431:A435"/>
    <mergeCell ref="B431:B435"/>
    <mergeCell ref="D431:D435"/>
    <mergeCell ref="A436:A440"/>
    <mergeCell ref="B436:B440"/>
    <mergeCell ref="D436:D440"/>
    <mergeCell ref="A441:A443"/>
    <mergeCell ref="B441:B443"/>
    <mergeCell ref="D441:D443"/>
    <mergeCell ref="A444:A448"/>
    <mergeCell ref="D470:D472"/>
    <mergeCell ref="A473:A475"/>
    <mergeCell ref="B473:B475"/>
    <mergeCell ref="D473:D475"/>
    <mergeCell ref="A476:A480"/>
    <mergeCell ref="B476:B480"/>
    <mergeCell ref="D476:D480"/>
    <mergeCell ref="A457:A461"/>
    <mergeCell ref="B457:B461"/>
    <mergeCell ref="D457:D461"/>
    <mergeCell ref="A462:A464"/>
    <mergeCell ref="B462:B464"/>
    <mergeCell ref="D462:D464"/>
    <mergeCell ref="A465:A469"/>
    <mergeCell ref="B465:B469"/>
    <mergeCell ref="D465:D469"/>
    <mergeCell ref="A470:A472"/>
    <mergeCell ref="B470:B472"/>
    <mergeCell ref="B490:B492"/>
    <mergeCell ref="D490:D492"/>
    <mergeCell ref="A493:A495"/>
    <mergeCell ref="B493:B495"/>
    <mergeCell ref="D493:D495"/>
    <mergeCell ref="A496:A498"/>
    <mergeCell ref="B496:B498"/>
    <mergeCell ref="D496:D498"/>
    <mergeCell ref="A481:A483"/>
    <mergeCell ref="B481:B483"/>
    <mergeCell ref="D481:D483"/>
    <mergeCell ref="A484:A486"/>
    <mergeCell ref="B484:B486"/>
    <mergeCell ref="D484:D486"/>
    <mergeCell ref="A487:A489"/>
    <mergeCell ref="B487:B489"/>
    <mergeCell ref="D487:D489"/>
    <mergeCell ref="A490:A492"/>
    <mergeCell ref="B512:B516"/>
    <mergeCell ref="D512:D516"/>
    <mergeCell ref="A517:A519"/>
    <mergeCell ref="B517:B519"/>
    <mergeCell ref="D517:D519"/>
    <mergeCell ref="A520:A522"/>
    <mergeCell ref="B520:B522"/>
    <mergeCell ref="D520:D522"/>
    <mergeCell ref="A499:A503"/>
    <mergeCell ref="B499:B503"/>
    <mergeCell ref="A504:A506"/>
    <mergeCell ref="B504:B506"/>
    <mergeCell ref="D504:D506"/>
    <mergeCell ref="A507:A511"/>
    <mergeCell ref="B507:B511"/>
    <mergeCell ref="D507:D511"/>
    <mergeCell ref="A512:A516"/>
    <mergeCell ref="B534:B538"/>
    <mergeCell ref="D534:D538"/>
    <mergeCell ref="A539:A541"/>
    <mergeCell ref="B539:B541"/>
    <mergeCell ref="D539:D541"/>
    <mergeCell ref="A542:A546"/>
    <mergeCell ref="B542:B546"/>
    <mergeCell ref="D542:D546"/>
    <mergeCell ref="A523:A525"/>
    <mergeCell ref="B523:B525"/>
    <mergeCell ref="D523:D525"/>
    <mergeCell ref="A526:A530"/>
    <mergeCell ref="B526:B530"/>
    <mergeCell ref="D526:D530"/>
    <mergeCell ref="A531:A533"/>
    <mergeCell ref="B531:B533"/>
    <mergeCell ref="D531:D533"/>
    <mergeCell ref="A534:A538"/>
    <mergeCell ref="B560:B562"/>
    <mergeCell ref="D560:D562"/>
    <mergeCell ref="A563:A565"/>
    <mergeCell ref="B563:B565"/>
    <mergeCell ref="D563:D565"/>
    <mergeCell ref="A566:A570"/>
    <mergeCell ref="B566:B570"/>
    <mergeCell ref="D566:D570"/>
    <mergeCell ref="A547:A549"/>
    <mergeCell ref="B547:B549"/>
    <mergeCell ref="D547:D549"/>
    <mergeCell ref="A550:A554"/>
    <mergeCell ref="B550:B554"/>
    <mergeCell ref="D550:D554"/>
    <mergeCell ref="A555:A559"/>
    <mergeCell ref="B555:B559"/>
    <mergeCell ref="D555:D559"/>
    <mergeCell ref="A560:A562"/>
    <mergeCell ref="D582:D586"/>
    <mergeCell ref="A587:A589"/>
    <mergeCell ref="B587:B589"/>
    <mergeCell ref="D587:D589"/>
    <mergeCell ref="A590:A594"/>
    <mergeCell ref="B590:B594"/>
    <mergeCell ref="D590:D594"/>
    <mergeCell ref="A571:A573"/>
    <mergeCell ref="B571:B573"/>
    <mergeCell ref="D571:D573"/>
    <mergeCell ref="A574:A578"/>
    <mergeCell ref="B574:B578"/>
    <mergeCell ref="D574:D578"/>
    <mergeCell ref="A579:A581"/>
    <mergeCell ref="B579:B581"/>
    <mergeCell ref="A582:A586"/>
    <mergeCell ref="B582:B586"/>
    <mergeCell ref="B608:B610"/>
    <mergeCell ref="D608:D610"/>
    <mergeCell ref="A611:A613"/>
    <mergeCell ref="B611:B613"/>
    <mergeCell ref="D611:D613"/>
    <mergeCell ref="A614:A618"/>
    <mergeCell ref="B614:B618"/>
    <mergeCell ref="D614:D618"/>
    <mergeCell ref="A595:A597"/>
    <mergeCell ref="B595:B597"/>
    <mergeCell ref="D595:D597"/>
    <mergeCell ref="A598:A602"/>
    <mergeCell ref="B598:B602"/>
    <mergeCell ref="D598:D602"/>
    <mergeCell ref="A603:A607"/>
    <mergeCell ref="B603:B607"/>
    <mergeCell ref="D603:D607"/>
    <mergeCell ref="A608:A610"/>
    <mergeCell ref="B632:B636"/>
    <mergeCell ref="D632:D636"/>
    <mergeCell ref="A637:A641"/>
    <mergeCell ref="B637:B641"/>
    <mergeCell ref="D637:D641"/>
    <mergeCell ref="A642:A644"/>
    <mergeCell ref="B642:B644"/>
    <mergeCell ref="D642:D644"/>
    <mergeCell ref="A619:A623"/>
    <mergeCell ref="B619:B623"/>
    <mergeCell ref="D619:D623"/>
    <mergeCell ref="A624:A626"/>
    <mergeCell ref="B624:B626"/>
    <mergeCell ref="D624:D626"/>
    <mergeCell ref="A627:A631"/>
    <mergeCell ref="B627:B631"/>
    <mergeCell ref="D627:D631"/>
    <mergeCell ref="A632:A636"/>
    <mergeCell ref="B658:B660"/>
    <mergeCell ref="D658:D660"/>
    <mergeCell ref="A661:A665"/>
    <mergeCell ref="B661:B665"/>
    <mergeCell ref="A666:A668"/>
    <mergeCell ref="B666:B668"/>
    <mergeCell ref="D666:D668"/>
    <mergeCell ref="A645:A647"/>
    <mergeCell ref="B645:B647"/>
    <mergeCell ref="D645:D647"/>
    <mergeCell ref="A648:A652"/>
    <mergeCell ref="B648:B652"/>
    <mergeCell ref="D648:D652"/>
    <mergeCell ref="A653:A657"/>
    <mergeCell ref="B653:B657"/>
    <mergeCell ref="D653:D657"/>
    <mergeCell ref="A658:A660"/>
    <mergeCell ref="B682:B686"/>
    <mergeCell ref="D682:D686"/>
    <mergeCell ref="A687:A689"/>
    <mergeCell ref="B687:B689"/>
    <mergeCell ref="D687:D689"/>
    <mergeCell ref="A690:A694"/>
    <mergeCell ref="B690:B694"/>
    <mergeCell ref="D690:D694"/>
    <mergeCell ref="A669:A673"/>
    <mergeCell ref="B669:B673"/>
    <mergeCell ref="D669:D673"/>
    <mergeCell ref="A674:A676"/>
    <mergeCell ref="B674:B676"/>
    <mergeCell ref="D674:D676"/>
    <mergeCell ref="A677:A681"/>
    <mergeCell ref="B677:B681"/>
    <mergeCell ref="D677:D681"/>
    <mergeCell ref="A682:A686"/>
    <mergeCell ref="D708:D710"/>
    <mergeCell ref="A711:A715"/>
    <mergeCell ref="B711:B715"/>
    <mergeCell ref="D711:D715"/>
    <mergeCell ref="A716:A718"/>
    <mergeCell ref="B716:B718"/>
    <mergeCell ref="D716:D718"/>
    <mergeCell ref="A695:A699"/>
    <mergeCell ref="B695:B699"/>
    <mergeCell ref="D695:D699"/>
    <mergeCell ref="A700:A702"/>
    <mergeCell ref="B700:B702"/>
    <mergeCell ref="D700:D702"/>
    <mergeCell ref="A703:A707"/>
    <mergeCell ref="B703:B707"/>
    <mergeCell ref="D703:D707"/>
    <mergeCell ref="A708:A710"/>
    <mergeCell ref="B708:B710"/>
    <mergeCell ref="B728:B730"/>
    <mergeCell ref="D728:D730"/>
    <mergeCell ref="A731:A733"/>
    <mergeCell ref="B731:B733"/>
    <mergeCell ref="D731:D733"/>
    <mergeCell ref="A734:A738"/>
    <mergeCell ref="B734:B738"/>
    <mergeCell ref="D734:D738"/>
    <mergeCell ref="A719:A721"/>
    <mergeCell ref="B719:B721"/>
    <mergeCell ref="D719:D721"/>
    <mergeCell ref="A722:A724"/>
    <mergeCell ref="B722:B724"/>
    <mergeCell ref="D722:D724"/>
    <mergeCell ref="A725:A727"/>
    <mergeCell ref="B725:B727"/>
    <mergeCell ref="D725:D727"/>
    <mergeCell ref="A728:A730"/>
    <mergeCell ref="B750:B754"/>
    <mergeCell ref="D750:D754"/>
    <mergeCell ref="A755:A759"/>
    <mergeCell ref="B755:B759"/>
    <mergeCell ref="D755:D759"/>
    <mergeCell ref="A760:A764"/>
    <mergeCell ref="B760:B764"/>
    <mergeCell ref="D760:D764"/>
    <mergeCell ref="A739:A743"/>
    <mergeCell ref="B739:B743"/>
    <mergeCell ref="A744:A746"/>
    <mergeCell ref="B744:B746"/>
    <mergeCell ref="D744:D746"/>
    <mergeCell ref="A747:A749"/>
    <mergeCell ref="B747:B749"/>
    <mergeCell ref="D747:D749"/>
    <mergeCell ref="A750:A754"/>
    <mergeCell ref="B776:B778"/>
    <mergeCell ref="D776:D778"/>
    <mergeCell ref="A779:A781"/>
    <mergeCell ref="B779:B781"/>
    <mergeCell ref="D779:D781"/>
    <mergeCell ref="A782:A786"/>
    <mergeCell ref="B782:B786"/>
    <mergeCell ref="D782:D786"/>
    <mergeCell ref="A765:A769"/>
    <mergeCell ref="B765:B769"/>
    <mergeCell ref="D765:D769"/>
    <mergeCell ref="A770:A772"/>
    <mergeCell ref="B770:B772"/>
    <mergeCell ref="D770:D772"/>
    <mergeCell ref="A773:A775"/>
    <mergeCell ref="B773:B775"/>
    <mergeCell ref="D773:D775"/>
    <mergeCell ref="A776:A778"/>
    <mergeCell ref="B800:B804"/>
    <mergeCell ref="D800:D804"/>
    <mergeCell ref="A805:A807"/>
    <mergeCell ref="B805:B807"/>
    <mergeCell ref="D805:D807"/>
    <mergeCell ref="A808:A812"/>
    <mergeCell ref="B808:B812"/>
    <mergeCell ref="D808:D812"/>
    <mergeCell ref="A787:A791"/>
    <mergeCell ref="B787:B791"/>
    <mergeCell ref="D787:D791"/>
    <mergeCell ref="A792:A794"/>
    <mergeCell ref="B792:B794"/>
    <mergeCell ref="D792:D794"/>
    <mergeCell ref="A795:A799"/>
    <mergeCell ref="B795:B799"/>
    <mergeCell ref="D795:D799"/>
    <mergeCell ref="A800:A804"/>
    <mergeCell ref="D824:D828"/>
    <mergeCell ref="A829:A831"/>
    <mergeCell ref="B829:B831"/>
    <mergeCell ref="D829:D831"/>
    <mergeCell ref="A832:A834"/>
    <mergeCell ref="B832:B834"/>
    <mergeCell ref="D832:D834"/>
    <mergeCell ref="A813:A815"/>
    <mergeCell ref="B813:B815"/>
    <mergeCell ref="D813:D815"/>
    <mergeCell ref="A816:A820"/>
    <mergeCell ref="B816:B820"/>
    <mergeCell ref="D816:D820"/>
    <mergeCell ref="A821:A823"/>
    <mergeCell ref="B821:B823"/>
    <mergeCell ref="A824:A828"/>
    <mergeCell ref="B824:B828"/>
    <mergeCell ref="B846:B850"/>
    <mergeCell ref="D846:D850"/>
    <mergeCell ref="A851:A855"/>
    <mergeCell ref="B851:B855"/>
    <mergeCell ref="D851:D855"/>
    <mergeCell ref="A856:A858"/>
    <mergeCell ref="B856:B858"/>
    <mergeCell ref="D856:D858"/>
    <mergeCell ref="A835:A839"/>
    <mergeCell ref="B835:B839"/>
    <mergeCell ref="D835:D839"/>
    <mergeCell ref="A840:A842"/>
    <mergeCell ref="B840:B842"/>
    <mergeCell ref="D840:D842"/>
    <mergeCell ref="A843:A845"/>
    <mergeCell ref="B843:B845"/>
    <mergeCell ref="D843:D845"/>
    <mergeCell ref="A846:A850"/>
    <mergeCell ref="B868:B872"/>
    <mergeCell ref="D868:D872"/>
    <mergeCell ref="A873:A875"/>
    <mergeCell ref="B873:B875"/>
    <mergeCell ref="D873:D875"/>
    <mergeCell ref="A876:A880"/>
    <mergeCell ref="B876:B880"/>
    <mergeCell ref="D876:D880"/>
    <mergeCell ref="A859:A861"/>
    <mergeCell ref="B859:B861"/>
    <mergeCell ref="D859:D861"/>
    <mergeCell ref="A862:A864"/>
    <mergeCell ref="B862:B864"/>
    <mergeCell ref="D862:D864"/>
    <mergeCell ref="A865:A867"/>
    <mergeCell ref="B865:B867"/>
    <mergeCell ref="D865:D867"/>
    <mergeCell ref="A868:A872"/>
    <mergeCell ref="B894:B898"/>
    <mergeCell ref="D894:D898"/>
    <mergeCell ref="A899:A901"/>
    <mergeCell ref="B899:B901"/>
    <mergeCell ref="A902:A904"/>
    <mergeCell ref="B902:B904"/>
    <mergeCell ref="D902:D904"/>
    <mergeCell ref="A881:A885"/>
    <mergeCell ref="B881:B885"/>
    <mergeCell ref="D881:D885"/>
    <mergeCell ref="A886:A890"/>
    <mergeCell ref="B886:B890"/>
    <mergeCell ref="D886:D890"/>
    <mergeCell ref="A891:A893"/>
    <mergeCell ref="B891:B893"/>
    <mergeCell ref="D891:D893"/>
    <mergeCell ref="A894:A898"/>
    <mergeCell ref="B914:B918"/>
    <mergeCell ref="D914:D918"/>
    <mergeCell ref="A919:A923"/>
    <mergeCell ref="B919:B923"/>
    <mergeCell ref="D919:D923"/>
    <mergeCell ref="A924:A926"/>
    <mergeCell ref="B924:B926"/>
    <mergeCell ref="D924:D926"/>
    <mergeCell ref="A905:A907"/>
    <mergeCell ref="B905:B907"/>
    <mergeCell ref="D905:D907"/>
    <mergeCell ref="A908:A910"/>
    <mergeCell ref="B908:B910"/>
    <mergeCell ref="D908:D910"/>
    <mergeCell ref="A911:A913"/>
    <mergeCell ref="B911:B913"/>
    <mergeCell ref="D911:D913"/>
    <mergeCell ref="A914:A918"/>
    <mergeCell ref="D938:D942"/>
    <mergeCell ref="A943:A945"/>
    <mergeCell ref="B943:B945"/>
    <mergeCell ref="D943:D945"/>
    <mergeCell ref="A946:A948"/>
    <mergeCell ref="B946:B948"/>
    <mergeCell ref="D946:D948"/>
    <mergeCell ref="A927:A929"/>
    <mergeCell ref="B927:B929"/>
    <mergeCell ref="D927:D929"/>
    <mergeCell ref="A930:A932"/>
    <mergeCell ref="B930:B932"/>
    <mergeCell ref="D930:D932"/>
    <mergeCell ref="A933:A937"/>
    <mergeCell ref="B933:B937"/>
    <mergeCell ref="D933:D937"/>
    <mergeCell ref="A938:A942"/>
    <mergeCell ref="B938:B942"/>
    <mergeCell ref="B960:B962"/>
    <mergeCell ref="D960:D962"/>
    <mergeCell ref="A963:A967"/>
    <mergeCell ref="B963:B967"/>
    <mergeCell ref="D963:D967"/>
    <mergeCell ref="A968:A972"/>
    <mergeCell ref="B968:B972"/>
    <mergeCell ref="D968:D972"/>
    <mergeCell ref="A949:A951"/>
    <mergeCell ref="B949:B951"/>
    <mergeCell ref="D949:D951"/>
    <mergeCell ref="A952:A954"/>
    <mergeCell ref="B952:B954"/>
    <mergeCell ref="D952:D954"/>
    <mergeCell ref="A955:A959"/>
    <mergeCell ref="B955:B959"/>
    <mergeCell ref="D955:D959"/>
    <mergeCell ref="A960:A962"/>
    <mergeCell ref="B984:B986"/>
    <mergeCell ref="D984:D986"/>
    <mergeCell ref="A987:A989"/>
    <mergeCell ref="B987:B989"/>
    <mergeCell ref="D987:D989"/>
    <mergeCell ref="A990:A992"/>
    <mergeCell ref="B990:B992"/>
    <mergeCell ref="D990:D992"/>
    <mergeCell ref="A973:A975"/>
    <mergeCell ref="B973:B975"/>
    <mergeCell ref="A976:A980"/>
    <mergeCell ref="B976:B980"/>
    <mergeCell ref="D976:D980"/>
    <mergeCell ref="A981:A983"/>
    <mergeCell ref="B981:B983"/>
    <mergeCell ref="D981:D983"/>
    <mergeCell ref="A984:A986"/>
    <mergeCell ref="B1006:B1008"/>
    <mergeCell ref="D1006:D1008"/>
    <mergeCell ref="A1009:A1011"/>
    <mergeCell ref="B1009:B1011"/>
    <mergeCell ref="D1009:D1011"/>
    <mergeCell ref="A1012:A1014"/>
    <mergeCell ref="B1012:B1014"/>
    <mergeCell ref="D1012:D1014"/>
    <mergeCell ref="A993:A995"/>
    <mergeCell ref="B993:B995"/>
    <mergeCell ref="D993:D995"/>
    <mergeCell ref="A996:A1000"/>
    <mergeCell ref="B996:B1000"/>
    <mergeCell ref="D996:D1000"/>
    <mergeCell ref="A1001:A1005"/>
    <mergeCell ref="B1001:B1005"/>
    <mergeCell ref="D1001:D1005"/>
    <mergeCell ref="A1006:A1008"/>
    <mergeCell ref="B1026:B1028"/>
    <mergeCell ref="D1026:D1028"/>
    <mergeCell ref="A1029:A1031"/>
    <mergeCell ref="B1029:B1031"/>
    <mergeCell ref="D1029:D1031"/>
    <mergeCell ref="A1032:A1036"/>
    <mergeCell ref="B1032:B1036"/>
    <mergeCell ref="D1032:D1036"/>
    <mergeCell ref="A1015:A1019"/>
    <mergeCell ref="B1015:B1019"/>
    <mergeCell ref="D1015:D1019"/>
    <mergeCell ref="A1020:A1022"/>
    <mergeCell ref="B1020:B1022"/>
    <mergeCell ref="D1020:D1022"/>
    <mergeCell ref="A1023:A1025"/>
    <mergeCell ref="B1023:B1025"/>
    <mergeCell ref="D1023:D1025"/>
    <mergeCell ref="A1026:A1028"/>
    <mergeCell ref="D1052:D1054"/>
    <mergeCell ref="A1055:A1057"/>
    <mergeCell ref="B1055:B1057"/>
    <mergeCell ref="D1055:D1057"/>
    <mergeCell ref="A1058:A1060"/>
    <mergeCell ref="B1058:B1060"/>
    <mergeCell ref="D1058:D1060"/>
    <mergeCell ref="A1037:A1041"/>
    <mergeCell ref="B1037:B1041"/>
    <mergeCell ref="D1037:D1041"/>
    <mergeCell ref="A1042:A1046"/>
    <mergeCell ref="B1042:B1046"/>
    <mergeCell ref="D1042:D1046"/>
    <mergeCell ref="A1047:A1051"/>
    <mergeCell ref="B1047:B1051"/>
    <mergeCell ref="A1052:A1054"/>
    <mergeCell ref="B1052:B1054"/>
    <mergeCell ref="B1072:B1074"/>
    <mergeCell ref="D1072:D1074"/>
    <mergeCell ref="A1075:A1077"/>
    <mergeCell ref="B1075:B1077"/>
    <mergeCell ref="D1075:D1077"/>
    <mergeCell ref="A1078:A1082"/>
    <mergeCell ref="B1078:B1082"/>
    <mergeCell ref="D1078:D1082"/>
    <mergeCell ref="A1061:A1065"/>
    <mergeCell ref="B1061:B1065"/>
    <mergeCell ref="D1061:D1065"/>
    <mergeCell ref="A1066:A1068"/>
    <mergeCell ref="B1066:B1068"/>
    <mergeCell ref="D1066:D1068"/>
    <mergeCell ref="A1069:A1071"/>
    <mergeCell ref="B1069:B1071"/>
    <mergeCell ref="D1069:D1071"/>
    <mergeCell ref="A1072:A1074"/>
    <mergeCell ref="B1098:B1100"/>
    <mergeCell ref="D1098:D1100"/>
    <mergeCell ref="A1101:A1103"/>
    <mergeCell ref="B1101:B1103"/>
    <mergeCell ref="D1101:D1103"/>
    <mergeCell ref="A1104:A1106"/>
    <mergeCell ref="B1104:B1106"/>
    <mergeCell ref="D1104:D1106"/>
    <mergeCell ref="A1083:A1087"/>
    <mergeCell ref="B1083:B1087"/>
    <mergeCell ref="D1083:D1087"/>
    <mergeCell ref="A1088:A1092"/>
    <mergeCell ref="B1088:B1092"/>
    <mergeCell ref="D1088:D1092"/>
    <mergeCell ref="A1093:A1097"/>
    <mergeCell ref="B1093:B1097"/>
    <mergeCell ref="D1093:D1097"/>
    <mergeCell ref="A1098:A1100"/>
    <mergeCell ref="B1120:B1124"/>
    <mergeCell ref="D1120:D1124"/>
    <mergeCell ref="A1125:A1129"/>
    <mergeCell ref="B1125:B1129"/>
    <mergeCell ref="A1130:A1132"/>
    <mergeCell ref="B1130:B1132"/>
    <mergeCell ref="D1130:D1132"/>
    <mergeCell ref="A1107:A1111"/>
    <mergeCell ref="B1107:B1111"/>
    <mergeCell ref="D1107:D1111"/>
    <mergeCell ref="A1112:A1114"/>
    <mergeCell ref="B1112:B1114"/>
    <mergeCell ref="D1112:D1114"/>
    <mergeCell ref="A1115:A1119"/>
    <mergeCell ref="B1115:B1119"/>
    <mergeCell ref="D1115:D1119"/>
    <mergeCell ref="A1120:A1124"/>
    <mergeCell ref="B1146:B1150"/>
    <mergeCell ref="D1146:D1150"/>
    <mergeCell ref="A1151:A1153"/>
    <mergeCell ref="B1151:B1153"/>
    <mergeCell ref="D1151:D1153"/>
    <mergeCell ref="A1154:A1158"/>
    <mergeCell ref="B1154:B1158"/>
    <mergeCell ref="D1154:D1158"/>
    <mergeCell ref="A1133:A1137"/>
    <mergeCell ref="B1133:B1137"/>
    <mergeCell ref="D1133:D1137"/>
    <mergeCell ref="A1138:A1140"/>
    <mergeCell ref="B1138:B1140"/>
    <mergeCell ref="D1138:D1140"/>
    <mergeCell ref="A1141:A1145"/>
    <mergeCell ref="B1141:B1145"/>
    <mergeCell ref="D1141:D1145"/>
    <mergeCell ref="A1146:A1150"/>
    <mergeCell ref="D1170:D1174"/>
    <mergeCell ref="A1175:A1179"/>
    <mergeCell ref="B1175:B1179"/>
    <mergeCell ref="D1175:D1179"/>
    <mergeCell ref="A1180:A1184"/>
    <mergeCell ref="B1180:B1184"/>
    <mergeCell ref="D1180:D1184"/>
    <mergeCell ref="A1159:A1163"/>
    <mergeCell ref="B1159:B1163"/>
    <mergeCell ref="D1159:D1163"/>
    <mergeCell ref="A1164:A1166"/>
    <mergeCell ref="B1164:B1166"/>
    <mergeCell ref="D1164:D1166"/>
    <mergeCell ref="A1167:A1169"/>
    <mergeCell ref="B1167:B1169"/>
    <mergeCell ref="D1167:D1169"/>
    <mergeCell ref="A1170:A1174"/>
    <mergeCell ref="B1170:B1174"/>
    <mergeCell ref="B1194:B1196"/>
    <mergeCell ref="D1194:D1196"/>
    <mergeCell ref="A1197:A1199"/>
    <mergeCell ref="B1197:B1199"/>
    <mergeCell ref="D1197:D1199"/>
    <mergeCell ref="A1200:A1204"/>
    <mergeCell ref="B1200:B1204"/>
    <mergeCell ref="D1200:D1204"/>
    <mergeCell ref="A1185:A1187"/>
    <mergeCell ref="B1185:B1187"/>
    <mergeCell ref="D1185:D1187"/>
    <mergeCell ref="A1188:A1190"/>
    <mergeCell ref="B1188:B1190"/>
    <mergeCell ref="D1188:D1190"/>
    <mergeCell ref="A1191:A1193"/>
    <mergeCell ref="B1191:B1193"/>
    <mergeCell ref="D1191:D1193"/>
    <mergeCell ref="A1194:A1196"/>
    <mergeCell ref="B1214:B1218"/>
    <mergeCell ref="D1214:D1218"/>
    <mergeCell ref="A1219:A1221"/>
    <mergeCell ref="B1219:B1221"/>
    <mergeCell ref="D1219:D1221"/>
    <mergeCell ref="A1222:A1226"/>
    <mergeCell ref="B1222:B1226"/>
    <mergeCell ref="D1222:D1226"/>
    <mergeCell ref="A1205:A1207"/>
    <mergeCell ref="B1205:B1207"/>
    <mergeCell ref="A1208:A1210"/>
    <mergeCell ref="B1208:B1210"/>
    <mergeCell ref="D1208:D1210"/>
    <mergeCell ref="A1211:A1213"/>
    <mergeCell ref="B1211:B1213"/>
    <mergeCell ref="D1211:D1213"/>
    <mergeCell ref="A1214:A1218"/>
    <mergeCell ref="B1238:B1242"/>
    <mergeCell ref="D1238:D1242"/>
    <mergeCell ref="A1243:A1245"/>
    <mergeCell ref="B1243:B1245"/>
    <mergeCell ref="D1243:D1245"/>
    <mergeCell ref="A1246:A1250"/>
    <mergeCell ref="B1246:B1250"/>
    <mergeCell ref="D1246:D1250"/>
    <mergeCell ref="A1227:A1229"/>
    <mergeCell ref="B1227:B1229"/>
    <mergeCell ref="D1227:D1229"/>
    <mergeCell ref="A1230:A1232"/>
    <mergeCell ref="B1230:B1232"/>
    <mergeCell ref="D1230:D1232"/>
    <mergeCell ref="A1233:A1237"/>
    <mergeCell ref="B1233:B1237"/>
    <mergeCell ref="D1233:D1237"/>
    <mergeCell ref="A1238:A1242"/>
    <mergeCell ref="B1262:B1264"/>
    <mergeCell ref="D1262:D1264"/>
    <mergeCell ref="A1265:A1267"/>
    <mergeCell ref="B1265:B1267"/>
    <mergeCell ref="D1265:D1267"/>
    <mergeCell ref="A1268:A1272"/>
    <mergeCell ref="B1268:B1272"/>
    <mergeCell ref="D1268:D1272"/>
    <mergeCell ref="A1251:A1255"/>
    <mergeCell ref="B1251:B1255"/>
    <mergeCell ref="D1251:D1255"/>
    <mergeCell ref="A1295:A1299"/>
    <mergeCell ref="B1295:B1299"/>
    <mergeCell ref="D1295:D1299"/>
    <mergeCell ref="A1256:A1258"/>
    <mergeCell ref="B1256:B1258"/>
    <mergeCell ref="D1256:D1258"/>
    <mergeCell ref="A1259:A1261"/>
    <mergeCell ref="B1259:B1261"/>
    <mergeCell ref="D1259:D1261"/>
    <mergeCell ref="A1262:A1264"/>
    <mergeCell ref="A1287:A1291"/>
    <mergeCell ref="B1287:B1291"/>
    <mergeCell ref="D1287:D1291"/>
    <mergeCell ref="A1292:A1294"/>
    <mergeCell ref="B1292:B1294"/>
    <mergeCell ref="D1292:D1294"/>
    <mergeCell ref="A1276:A1280"/>
    <mergeCell ref="B1276:B1280"/>
    <mergeCell ref="D1276:D1280"/>
    <mergeCell ref="A1281:A1283"/>
    <mergeCell ref="B1281:B1283"/>
    <mergeCell ref="A1284:A1286"/>
    <mergeCell ref="B1284:B1286"/>
    <mergeCell ref="D1284:D1286"/>
    <mergeCell ref="A1273:A1275"/>
    <mergeCell ref="B1273:B1275"/>
    <mergeCell ref="D1273:D1275"/>
    <mergeCell ref="A1316:A1320"/>
    <mergeCell ref="B1316:B1320"/>
    <mergeCell ref="D1316:D1320"/>
    <mergeCell ref="D1334:D1336"/>
    <mergeCell ref="A1321:A1325"/>
    <mergeCell ref="B1321:B1325"/>
    <mergeCell ref="D1321:D1325"/>
    <mergeCell ref="A1326:A1328"/>
    <mergeCell ref="B1326:B1328"/>
    <mergeCell ref="D1326:D1328"/>
    <mergeCell ref="A1308:A1310"/>
    <mergeCell ref="B1308:B1310"/>
    <mergeCell ref="D1308:D1310"/>
    <mergeCell ref="A1311:A1315"/>
    <mergeCell ref="B1311:B1315"/>
    <mergeCell ref="D1311:D1315"/>
    <mergeCell ref="A1300:A1302"/>
    <mergeCell ref="B1300:B1302"/>
    <mergeCell ref="D1300:D1302"/>
    <mergeCell ref="A1303:A1307"/>
    <mergeCell ref="B1303:B1307"/>
    <mergeCell ref="D1303:D1307"/>
    <mergeCell ref="D51:D53"/>
    <mergeCell ref="A34:A38"/>
    <mergeCell ref="B34:B38"/>
    <mergeCell ref="D34:D38"/>
    <mergeCell ref="A39:A41"/>
    <mergeCell ref="B39:B41"/>
    <mergeCell ref="D39:D41"/>
    <mergeCell ref="A42:A44"/>
    <mergeCell ref="B42:B44"/>
    <mergeCell ref="D42:D44"/>
    <mergeCell ref="D9:D11"/>
    <mergeCell ref="A1353:A1357"/>
    <mergeCell ref="B1353:B1357"/>
    <mergeCell ref="A1345:A1349"/>
    <mergeCell ref="B1345:B1349"/>
    <mergeCell ref="D1345:D1349"/>
    <mergeCell ref="A1350:A1352"/>
    <mergeCell ref="B1350:B1352"/>
    <mergeCell ref="D1350:D1352"/>
    <mergeCell ref="A1337:A1341"/>
    <mergeCell ref="B1337:B1341"/>
    <mergeCell ref="D1337:D1341"/>
    <mergeCell ref="A1342:A1344"/>
    <mergeCell ref="B1342:B1344"/>
    <mergeCell ref="D1342:D1344"/>
    <mergeCell ref="A1329:A1333"/>
    <mergeCell ref="B1329:B1333"/>
    <mergeCell ref="D1329:D1333"/>
    <mergeCell ref="A1334:A1336"/>
    <mergeCell ref="B1334:B1336"/>
    <mergeCell ref="D15:D19"/>
    <mergeCell ref="A20:A22"/>
    <mergeCell ref="A23:A25"/>
    <mergeCell ref="B23:B25"/>
    <mergeCell ref="D23:D25"/>
    <mergeCell ref="A26:A28"/>
    <mergeCell ref="B26:B28"/>
    <mergeCell ref="D26:D28"/>
    <mergeCell ref="B20:B22"/>
    <mergeCell ref="D20:D22"/>
    <mergeCell ref="A9:A11"/>
    <mergeCell ref="B9:B11"/>
    <mergeCell ref="A29:A33"/>
    <mergeCell ref="B29:B33"/>
    <mergeCell ref="D29:D33"/>
    <mergeCell ref="A12:A14"/>
    <mergeCell ref="B12:B14"/>
    <mergeCell ref="D12:D14"/>
    <mergeCell ref="A15:A19"/>
    <mergeCell ref="B15:B19"/>
    <mergeCell ref="A1:A5"/>
    <mergeCell ref="B1:B5"/>
    <mergeCell ref="D1:D5"/>
    <mergeCell ref="A6:A8"/>
    <mergeCell ref="B6:B8"/>
    <mergeCell ref="D6:D8"/>
    <mergeCell ref="A65:A67"/>
    <mergeCell ref="B65:B67"/>
    <mergeCell ref="D65:D67"/>
    <mergeCell ref="A68:A72"/>
    <mergeCell ref="B68:B72"/>
    <mergeCell ref="D68:D72"/>
    <mergeCell ref="A73:A75"/>
    <mergeCell ref="B73:B75"/>
    <mergeCell ref="D73:D75"/>
    <mergeCell ref="A54:A58"/>
    <mergeCell ref="B54:B58"/>
    <mergeCell ref="D54:D58"/>
    <mergeCell ref="A59:A61"/>
    <mergeCell ref="B59:B61"/>
    <mergeCell ref="D59:D61"/>
    <mergeCell ref="A62:A64"/>
    <mergeCell ref="B62:B64"/>
    <mergeCell ref="D62:D64"/>
    <mergeCell ref="A45:A47"/>
    <mergeCell ref="B45:B47"/>
    <mergeCell ref="D45:D47"/>
    <mergeCell ref="A48:A50"/>
    <mergeCell ref="B48:B50"/>
    <mergeCell ref="D48:D50"/>
    <mergeCell ref="A51:A53"/>
    <mergeCell ref="B51:B53"/>
    <mergeCell ref="B110:B112"/>
    <mergeCell ref="D110:D112"/>
    <mergeCell ref="A89:A91"/>
    <mergeCell ref="B89:B91"/>
    <mergeCell ref="D89:D91"/>
    <mergeCell ref="A92:A96"/>
    <mergeCell ref="B92:B96"/>
    <mergeCell ref="D92:D96"/>
    <mergeCell ref="A97:A101"/>
    <mergeCell ref="B97:B101"/>
    <mergeCell ref="D97:D101"/>
    <mergeCell ref="A76:A80"/>
    <mergeCell ref="B76:B80"/>
    <mergeCell ref="D76:D80"/>
    <mergeCell ref="A81:A83"/>
    <mergeCell ref="B81:B83"/>
    <mergeCell ref="D81:D83"/>
    <mergeCell ref="A84:A88"/>
    <mergeCell ref="B84:B88"/>
    <mergeCell ref="D84:D88"/>
    <mergeCell ref="A102:A104"/>
    <mergeCell ref="B102:B104"/>
    <mergeCell ref="D102:D104"/>
    <mergeCell ref="A105:A109"/>
    <mergeCell ref="B105:B109"/>
    <mergeCell ref="D105:D109"/>
    <mergeCell ref="A110:A112"/>
    <mergeCell ref="D149:D153"/>
    <mergeCell ref="A128:A132"/>
    <mergeCell ref="B128:B132"/>
    <mergeCell ref="D128:D132"/>
    <mergeCell ref="A133:A137"/>
    <mergeCell ref="B133:B137"/>
    <mergeCell ref="D133:D137"/>
    <mergeCell ref="A138:A142"/>
    <mergeCell ref="B138:B142"/>
    <mergeCell ref="D138:D142"/>
    <mergeCell ref="A113:A117"/>
    <mergeCell ref="B113:B117"/>
    <mergeCell ref="D113:D117"/>
    <mergeCell ref="A118:A122"/>
    <mergeCell ref="B118:B122"/>
    <mergeCell ref="D118:D122"/>
    <mergeCell ref="A123:A127"/>
    <mergeCell ref="B123:B127"/>
    <mergeCell ref="D123:D127"/>
    <mergeCell ref="A143:A145"/>
    <mergeCell ref="B143:B145"/>
    <mergeCell ref="D143:D145"/>
    <mergeCell ref="A146:A148"/>
    <mergeCell ref="B146:B148"/>
    <mergeCell ref="D146:D148"/>
    <mergeCell ref="A149:A153"/>
    <mergeCell ref="B149:B153"/>
    <mergeCell ref="A165:A167"/>
    <mergeCell ref="B165:B167"/>
    <mergeCell ref="D165:D167"/>
    <mergeCell ref="A168:A172"/>
    <mergeCell ref="B168:B172"/>
    <mergeCell ref="D168:D172"/>
    <mergeCell ref="A173:A175"/>
    <mergeCell ref="B173:B175"/>
    <mergeCell ref="D173:D175"/>
    <mergeCell ref="A154:A156"/>
    <mergeCell ref="B154:B156"/>
    <mergeCell ref="D154:D156"/>
    <mergeCell ref="A157:A161"/>
    <mergeCell ref="B157:B161"/>
    <mergeCell ref="D157:D161"/>
    <mergeCell ref="A162:A164"/>
    <mergeCell ref="B162:B164"/>
    <mergeCell ref="D162:D164"/>
    <mergeCell ref="B208:B210"/>
    <mergeCell ref="D208:D210"/>
    <mergeCell ref="A189:A191"/>
    <mergeCell ref="B189:B191"/>
    <mergeCell ref="D189:D191"/>
    <mergeCell ref="A192:A194"/>
    <mergeCell ref="B192:B194"/>
    <mergeCell ref="D192:D194"/>
    <mergeCell ref="A195:A199"/>
    <mergeCell ref="B195:B199"/>
    <mergeCell ref="D195:D199"/>
    <mergeCell ref="A176:A180"/>
    <mergeCell ref="B176:B180"/>
    <mergeCell ref="D176:D180"/>
    <mergeCell ref="A181:A183"/>
    <mergeCell ref="B181:B183"/>
    <mergeCell ref="D181:D183"/>
    <mergeCell ref="A184:A188"/>
    <mergeCell ref="B184:B188"/>
    <mergeCell ref="D184:D188"/>
    <mergeCell ref="A200:A204"/>
    <mergeCell ref="B200:B204"/>
    <mergeCell ref="D200:D204"/>
    <mergeCell ref="A205:A207"/>
    <mergeCell ref="B205:B207"/>
    <mergeCell ref="D205:D207"/>
    <mergeCell ref="A208:A210"/>
    <mergeCell ref="A226:A228"/>
    <mergeCell ref="B226:B228"/>
    <mergeCell ref="D226:D228"/>
    <mergeCell ref="A229:A231"/>
    <mergeCell ref="B229:B231"/>
    <mergeCell ref="D229:D231"/>
    <mergeCell ref="A232:A234"/>
    <mergeCell ref="B232:B234"/>
    <mergeCell ref="D232:D234"/>
    <mergeCell ref="A211:A215"/>
    <mergeCell ref="B211:B215"/>
    <mergeCell ref="D211:D215"/>
    <mergeCell ref="A216:A220"/>
    <mergeCell ref="B216:B220"/>
    <mergeCell ref="D216:D220"/>
    <mergeCell ref="A221:A225"/>
    <mergeCell ref="B221:B225"/>
    <mergeCell ref="D221:D225"/>
    <mergeCell ref="A261:A265"/>
    <mergeCell ref="B261:B265"/>
    <mergeCell ref="D261:D265"/>
    <mergeCell ref="A250:A254"/>
    <mergeCell ref="B250:B254"/>
    <mergeCell ref="D250:D254"/>
    <mergeCell ref="A255:A257"/>
    <mergeCell ref="B255:B257"/>
    <mergeCell ref="D255:D257"/>
    <mergeCell ref="A258:A260"/>
    <mergeCell ref="B258:B260"/>
    <mergeCell ref="D258:D260"/>
    <mergeCell ref="A235:A239"/>
    <mergeCell ref="B235:B239"/>
    <mergeCell ref="D235:D239"/>
    <mergeCell ref="A240:A244"/>
    <mergeCell ref="B240:B244"/>
    <mergeCell ref="D240:D244"/>
    <mergeCell ref="A245:A249"/>
    <mergeCell ref="B245:B249"/>
    <mergeCell ref="D245:D249"/>
  </mergeCells>
  <phoneticPr fontId="46" type="noConversion"/>
  <hyperlinks>
    <hyperlink ref="C278" r:id="rId1" display="https://type.jp/mypage/apply_interview.do?entryId=10152627" xr:uid="{ED2AC6A2-9059-455F-8EF7-5E7C6FE67678}"/>
    <hyperlink ref="C286" r:id="rId2" display="https://type.jp/mypage/apply_interview.do?entryId=10152147" xr:uid="{BBB503ED-E51C-4CB7-A1A5-0BCBB616271E}"/>
    <hyperlink ref="C297" r:id="rId3" display="https://type.jp/mypage/apply_interview.do?entryId=10152143" xr:uid="{7CB59789-15FE-4D95-A868-FC55AFAABB49}"/>
    <hyperlink ref="C311" r:id="rId4" display="https://type.jp/mypage/apply_interview.do?entryId=10152129" xr:uid="{5BD0DCFD-A374-469F-BB1D-35E7432B53FE}"/>
    <hyperlink ref="C316" r:id="rId5" display="https://type.jp/mypage/apply_interview.do?entryId=10152128" xr:uid="{570EBF0B-1CDA-4FE7-AEA3-CB91C8D90800}"/>
    <hyperlink ref="C321" r:id="rId6" display="https://type.jp/mypage/apply_interview.do?entryId=10152127" xr:uid="{7D107E26-02B5-4A5D-BA4A-F11040851BC6}"/>
    <hyperlink ref="C326" r:id="rId7" display="https://type.jp/mypage/apply_interview.do?entryId=10152126" xr:uid="{969CCEDD-5B18-40B0-A0A1-74F4452D131E}"/>
    <hyperlink ref="C331" r:id="rId8" display="https://type.jp/mypage/apply_interview.do?entryId=10152124" xr:uid="{2EC31404-7231-4FD4-B287-9E355B6887A4}"/>
    <hyperlink ref="C336" r:id="rId9" display="https://type.jp/mypage/apply_interview.do?entryId=10152123" xr:uid="{8AD68C02-FAAC-4227-AB06-7D0378779D12}"/>
    <hyperlink ref="C341" r:id="rId10" display="https://type.jp/mypage/apply_interview.do?entryId=10152121" xr:uid="{61584925-5F02-4E16-BE56-377AC6692F9D}"/>
    <hyperlink ref="C349" r:id="rId11" display="https://type.jp/mypage/apply_interview.do?entryId=10152117" xr:uid="{1029A19A-DA8A-4855-B84C-A88F7F34BD82}"/>
    <hyperlink ref="C357" r:id="rId12" display="https://type.jp/mypage/apply_interview.do?entryId=10151656" xr:uid="{094168F0-70D3-4EF9-B4C6-3A8A0A819462}"/>
    <hyperlink ref="C368" r:id="rId13" display="https://type.jp/mypage/apply_interview.do?entryId=10148668" xr:uid="{07C62549-4FC9-413A-B237-0E1C64FA18CF}"/>
    <hyperlink ref="C376" r:id="rId14" display="https://type.jp/mypage/apply_interview.do?entryId=10141194" xr:uid="{6EBCD664-871A-4110-8D52-57DF7E70B168}"/>
    <hyperlink ref="C381" r:id="rId15" display="https://type.jp/mypage/apply_interview.do?entryId=10141164" xr:uid="{0584165C-BD30-4BA7-B9F5-A4E1965C7D4B}"/>
    <hyperlink ref="C389" r:id="rId16" display="https://type.jp/mypage/apply_interview.do?entryId=10138123" xr:uid="{DE51BDC1-8683-48E2-B5B4-8A3DD66D2AAD}"/>
    <hyperlink ref="C403" r:id="rId17" display="https://type.jp/mypage/apply_interview.do?entryId=10137037" xr:uid="{91EBCCF1-A3C4-48AB-A3CC-907EB8AD61F3}"/>
    <hyperlink ref="C408" r:id="rId18" display="https://type.jp/mypage/apply_interview.do?entryId=10137036" xr:uid="{30B132BB-9111-48EE-B6FF-13FDCEB3A36F}"/>
    <hyperlink ref="C413" r:id="rId19" display="https://type.jp/mypage/apply_interview.do?entryId=10136032" xr:uid="{AA3A4614-D8E6-4E48-B504-8018EEE1EB97}"/>
    <hyperlink ref="C421" r:id="rId20" display="https://type.jp/mypage/apply_interview.do?entryId=10135364" xr:uid="{9184A079-D6FA-4605-B7A8-530CA86EFA9B}"/>
    <hyperlink ref="C426" r:id="rId21" display="https://type.jp/mypage/apply_interview.do?entryId=10134660" xr:uid="{BECC4921-7ECC-4B33-9DCA-24E9E08B5E35}"/>
    <hyperlink ref="C434" r:id="rId22" display="https://type.jp/mypage/apply_interview.do?entryId=10134656" xr:uid="{4D5C182E-C848-4DEE-94F3-435316CE70FA}"/>
    <hyperlink ref="C439" r:id="rId23" display="https://type.jp/mypage/apply_interview.do?entryId=10133088" xr:uid="{866DBAE7-348F-4FD8-B0DC-271EF151D619}"/>
    <hyperlink ref="C447" r:id="rId24" display="https://type.jp/mypage/apply_interview.do?entryId=10133073" xr:uid="{F2A04D14-BB5C-4BCF-8BC5-B2C8EDE24F82}"/>
    <hyperlink ref="C452" r:id="rId25" display="https://type.jp/mypage/apply_interview.do?entryId=10131647" xr:uid="{45B141DF-39E0-48AA-9B78-D6BBD5F481B2}"/>
    <hyperlink ref="C460" r:id="rId26" display="https://type.jp/mypage/apply_interview.do?entryId=10131641" xr:uid="{97AE605F-5961-46EC-AE67-3A079902898C}"/>
    <hyperlink ref="C468" r:id="rId27" display="https://type.jp/mypage/apply_interview.do?entryId=10131541" xr:uid="{EBE66190-9CC9-4D12-99DF-C07DEEF0CE39}"/>
    <hyperlink ref="C479" r:id="rId28" display="https://type.jp/mypage/apply_interview.do?entryId=10125254" xr:uid="{37FBBC4A-B4CC-4C51-AB35-18D35578A54B}"/>
    <hyperlink ref="C502" r:id="rId29" display="https://type.jp/mypage/apply_interview.do?entryId=10118144" xr:uid="{1A8A49E4-5209-4C86-B585-299F58E90BC7}"/>
    <hyperlink ref="C510" r:id="rId30" display="https://type.jp/mypage/apply_interview.do?entryId=10118134" xr:uid="{91A91DBB-EC1F-4F66-A9F2-13F8022EFD62}"/>
    <hyperlink ref="C515" r:id="rId31" display="https://type.jp/mypage/apply_interview.do?entryId=10117895" xr:uid="{A8062005-AF38-4AC5-8677-00B4BFA3D4CE}"/>
    <hyperlink ref="C529" r:id="rId32" display="https://type.jp/mypage/apply_interview.do?entryId=10116569" xr:uid="{31022B80-6F81-429C-B9F7-B1398D2E2427}"/>
    <hyperlink ref="C537" r:id="rId33" display="https://type.jp/mypage/apply_interview.do?entryId=10116479" xr:uid="{1EA07FFB-C0BC-438F-B2AC-C34F25333523}"/>
    <hyperlink ref="C545" r:id="rId34" display="https://type.jp/mypage/apply_interview.do?entryId=10115858" xr:uid="{0120FC4C-C0DA-4B35-8B27-07A5748B3F83}"/>
    <hyperlink ref="C553" r:id="rId35" display="https://type.jp/mypage/apply_interview.do?entryId=10115251" xr:uid="{5E87DDB2-4C17-4FA8-82D9-CB6848DD5974}"/>
    <hyperlink ref="C558" r:id="rId36" display="https://type.jp/mypage/apply_interview.do?entryId=10115109" xr:uid="{F2E8136F-9A55-4245-84F7-17E3BE50751C}"/>
    <hyperlink ref="C569" r:id="rId37" display="https://type.jp/mypage/apply_interview.do?entryId=10107759" xr:uid="{E7869A00-7ADC-4FE4-8795-EDC328466952}"/>
    <hyperlink ref="C577" r:id="rId38" display="https://type.jp/mypage/apply_interview.do?entryId=10107649" xr:uid="{F0E0FA05-9A6D-4FA8-AC96-A5DAB2915AF9}"/>
    <hyperlink ref="C585" r:id="rId39" display="https://type.jp/mypage/apply_interview.do?entryId=10092629" xr:uid="{28731A45-5623-41B9-A967-4CCABF013EDC}"/>
    <hyperlink ref="C593" r:id="rId40" display="https://type.jp/mypage/apply_interview.do?entryId=10090744" xr:uid="{494A8CF8-18AD-4DE5-8B7D-D0A6059917A2}"/>
    <hyperlink ref="C601" r:id="rId41" display="https://type.jp/mypage/apply_interview.do?entryId=10085588" xr:uid="{BD78755A-B962-4E6E-A9F9-3D3E8C54CF6A}"/>
    <hyperlink ref="C606" r:id="rId42" display="https://type.jp/mypage/apply_interview.do?entryId=10081610" xr:uid="{96134830-CECE-42B6-8ECB-2384786C1137}"/>
    <hyperlink ref="C617" r:id="rId43" display="https://type.jp/mypage/apply_interview.do?entryId=10080855" xr:uid="{8DD31E7D-BD87-497F-A07F-CA797756EEB1}"/>
    <hyperlink ref="C622" r:id="rId44" display="https://type.jp/mypage/apply_interview.do?entryId=10080838" xr:uid="{B1D8725F-1827-4C53-B4A9-FDD2A023B4A4}"/>
    <hyperlink ref="C630" r:id="rId45" display="https://type.jp/mypage/apply_interview.do?entryId=10079575" xr:uid="{2A7601B7-892E-4246-A41E-248EB05FA5AE}"/>
    <hyperlink ref="C635" r:id="rId46" display="https://type.jp/mypage/apply_interview.do?entryId=10079573" xr:uid="{FD5F16F1-1ADC-4DE4-BEB0-3EC707B127A8}"/>
    <hyperlink ref="C640" r:id="rId47" display="https://type.jp/mypage/apply_interview.do?entryId=10079568" xr:uid="{BA36D507-FD8B-4604-8919-68C9D2DB5EB4}"/>
    <hyperlink ref="C651" r:id="rId48" display="https://type.jp/mypage/apply_interview.do?entryId=10076587" xr:uid="{47340341-5B57-4C30-9EE6-1EFF90856B10}"/>
    <hyperlink ref="C656" r:id="rId49" display="https://type.jp/mypage/apply_interview.do?entryId=10076191" xr:uid="{36FB83D1-0046-4882-93AA-1E9AE939ED4A}"/>
    <hyperlink ref="C664" r:id="rId50" display="https://type.jp/mypage/apply_interview.do?entryId=10072797" xr:uid="{C75F1C88-DC22-486A-91AD-A8EEA88E57F1}"/>
    <hyperlink ref="C672" r:id="rId51" display="https://type.jp/mypage/apply_interview.do?entryId=10072793" xr:uid="{3A020BB0-53EA-437A-A442-ABDEE93A1F0B}"/>
    <hyperlink ref="C680" r:id="rId52" display="https://type.jp/mypage/apply_interview.do?entryId=10047426" xr:uid="{8689CEE2-992F-4C85-9580-97012D254D25}"/>
    <hyperlink ref="C685" r:id="rId53" display="https://type.jp/mypage/apply_interview.do?entryId=10040884" xr:uid="{16C77A46-7F95-42E6-B3F0-6A51EF4B94E6}"/>
    <hyperlink ref="C693" r:id="rId54" display="https://type.jp/mypage/apply_interview.do?entryId=10039685" xr:uid="{2BA37B03-5B20-4E48-88F1-F84C37FC4C9C}"/>
    <hyperlink ref="C698" r:id="rId55" display="https://type.jp/mypage/apply_interview.do?entryId=10039668" xr:uid="{DBC78589-A0A5-48F7-B426-A04F2A0CEEC1}"/>
    <hyperlink ref="C706" r:id="rId56" display="https://type.jp/mypage/apply_interview.do?entryId=10037670" xr:uid="{EFB0BF8F-7D48-4C0C-A728-8D1F8607FBC2}"/>
    <hyperlink ref="C714" r:id="rId57" display="https://type.jp/mypage/apply_interview.do?entryId=10036949" xr:uid="{98A24CF5-E952-45F3-B6D6-A750ED473FD6}"/>
    <hyperlink ref="C737" r:id="rId58" display="https://type.jp/mypage/apply_interview.do?entryId=10034542" xr:uid="{A63B6D49-EFBD-453E-B072-3A9E0841859B}"/>
    <hyperlink ref="C742" r:id="rId59" display="https://type.jp/mypage/apply_interview.do?entryId=10026418" xr:uid="{24DACB34-3444-4624-9034-B18AA0B60EED}"/>
    <hyperlink ref="C753" r:id="rId60" display="https://type.jp/mypage/apply_interview.do?entryId=10026070" xr:uid="{198AE9DD-2131-48FC-8EA4-EF0D60F19EA2}"/>
    <hyperlink ref="C758" r:id="rId61" display="https://type.jp/mypage/apply_interview.do?entryId=10026069" xr:uid="{07213B1D-7C87-4EF7-8AFF-7F11FAF913D3}"/>
    <hyperlink ref="C763" r:id="rId62" display="https://type.jp/mypage/apply_interview.do?entryId=10026068" xr:uid="{BAFD8FC8-A80E-445F-9F7B-6428E871C8B8}"/>
    <hyperlink ref="C768" r:id="rId63" display="https://type.jp/mypage/apply_interview.do?entryId=10026065" xr:uid="{64259918-2F99-4C7F-BF80-0EC581CE6F51}"/>
    <hyperlink ref="C785" r:id="rId64" display="https://type.jp/mypage/apply_interview.do?entryId=10023868" xr:uid="{A93F50CE-2EA6-435D-AD77-773CC906BC65}"/>
    <hyperlink ref="C790" r:id="rId65" display="https://type.jp/mypage/apply_interview.do?entryId=10023853" xr:uid="{84F831FB-CD14-4231-A364-18EBE1B0E2E1}"/>
    <hyperlink ref="C798" r:id="rId66" display="https://type.jp/mypage/apply_interview.do?entryId=10022581" xr:uid="{4F50CCDF-F5A9-4A2A-B9A7-C3B4975F7B11}"/>
    <hyperlink ref="C803" r:id="rId67" display="https://type.jp/mypage/apply_interview.do?entryId=10022572" xr:uid="{D6A20583-4DBB-42A6-9ADC-9B70B05470F5}"/>
    <hyperlink ref="C811" r:id="rId68" display="https://type.jp/mypage/apply_interview.do?entryId=10022568" xr:uid="{4D6F35D5-88BF-49F1-968E-7809EEB84221}"/>
    <hyperlink ref="C819" r:id="rId69" display="https://type.jp/mypage/apply_interview.do?entryId=10020549" xr:uid="{0AB7A172-C1C9-427E-A21E-D881F4A5448C}"/>
    <hyperlink ref="C827" r:id="rId70" display="https://type.jp/mypage/apply_interview.do?entryId=10020547" xr:uid="{9A490A69-2031-400A-8E99-1F6E1C7F9CA8}"/>
    <hyperlink ref="C838" r:id="rId71" display="https://type.jp/mypage/apply_interview.do?entryId=10019526" xr:uid="{F686A747-8EC9-4BA8-8AB9-70122A5A4615}"/>
    <hyperlink ref="C849" r:id="rId72" display="https://type.jp/mypage/apply_interview.do?entryId=10014937" xr:uid="{28270D14-F6AC-478E-AA8E-79018BE810EE}"/>
    <hyperlink ref="C854" r:id="rId73" display="https://type.jp/mypage/apply_interview.do?entryId=10014934" xr:uid="{E40E5CA0-AAAC-4898-8CA9-22D5238B7BA0}"/>
    <hyperlink ref="C871" r:id="rId74" display="https://type.jp/mypage/apply_interview.do?entryId=10014917" xr:uid="{717E80CE-6D7D-4F5E-B0A1-ADE60E2B5553}"/>
    <hyperlink ref="C879" r:id="rId75" display="https://type.jp/mypage/apply_interview.do?entryId=10013849" xr:uid="{821D1472-8592-45F0-BD24-473CBE79CD80}"/>
    <hyperlink ref="C884" r:id="rId76" display="https://type.jp/mypage/apply_interview.do?entryId=10009986" xr:uid="{47B0BEC4-E589-42E0-AB5B-D2D28D82FE74}"/>
    <hyperlink ref="C889" r:id="rId77" display="https://type.jp/mypage/apply_interview.do?entryId=10008725" xr:uid="{E0CF5F54-5D28-436C-B5C4-DC1325F0EC63}"/>
    <hyperlink ref="C897" r:id="rId78" display="https://type.jp/mypage/apply_interview.do?entryId=10008704" xr:uid="{5389876C-6A7B-4BDB-8D61-CEF4D4CA2021}"/>
    <hyperlink ref="C917" r:id="rId79" display="https://type.jp/mypage/apply_interview.do?entryId=10006181" xr:uid="{3D3FD7D9-D359-415B-B744-803363DFE54E}"/>
    <hyperlink ref="C922" r:id="rId80" display="https://type.jp/mypage/apply_interview.do?entryId=10005884" xr:uid="{366449CF-875D-43AE-B768-043DB334C514}"/>
    <hyperlink ref="C936" r:id="rId81" display="https://type.jp/mypage/apply_interview.do?entryId=10002207" xr:uid="{3F8B071D-D433-416A-8267-2C2EDFA37118}"/>
    <hyperlink ref="C941" r:id="rId82" display="https://type.jp/mypage/apply_interview.do?entryId=10002176" xr:uid="{EF8729CF-B6C4-463E-9230-2F58FE5CD177}"/>
    <hyperlink ref="C958" r:id="rId83" display="https://type.jp/mypage/apply_interview.do?entryId=9995203" xr:uid="{351F609B-238C-4BC2-9EB4-5C3A84221AE4}"/>
    <hyperlink ref="C966" r:id="rId84" display="https://type.jp/mypage/apply_interview.do?entryId=9995197" xr:uid="{94C9E559-B401-4A3A-895B-5070D5A704C1}"/>
    <hyperlink ref="C971" r:id="rId85" display="https://type.jp/mypage/apply_interview.do?entryId=9995195" xr:uid="{D1728BBE-1E60-4042-961B-D67EEDFE7A3D}"/>
    <hyperlink ref="C979" r:id="rId86" display="https://type.jp/mypage/apply_interview.do?entryId=9995075" xr:uid="{EC185C44-A1F7-4B1E-AC4A-90376AAE300A}"/>
    <hyperlink ref="C999" r:id="rId87" display="https://type.jp/mypage/apply_interview.do?entryId=9985926" xr:uid="{D688AC72-A82D-433E-9D55-F8AFC9AE58D1}"/>
    <hyperlink ref="C1004" r:id="rId88" display="https://type.jp/mypage/apply_interview.do?entryId=9983370" xr:uid="{F4AE88F8-B743-4DC4-AF57-5FF633BC791E}"/>
    <hyperlink ref="C1018" r:id="rId89" display="https://type.jp/mypage/apply_interview.do?entryId=9970167" xr:uid="{7EDCC887-8E42-4E95-897E-4AB0D721CD52}"/>
    <hyperlink ref="C1035" r:id="rId90" display="https://type.jp/mypage/apply_interview.do?entryId=9969969" xr:uid="{E8FD2361-898E-4151-844B-C3CCB9FC2497}"/>
    <hyperlink ref="C1040" r:id="rId91" display="https://type.jp/mypage/apply_interview.do?entryId=9969951" xr:uid="{86099AE9-EBD1-43BC-8655-C784BE36F08F}"/>
    <hyperlink ref="C1045" r:id="rId92" display="https://type.jp/mypage/apply_interview.do?entryId=9969926" xr:uid="{7E313CA7-C431-4AB6-BE89-79F257115ACA}"/>
    <hyperlink ref="C1050" r:id="rId93" display="https://type.jp/mypage/apply_interview.do?entryId=9969917" xr:uid="{24F0CD65-64B5-4783-B156-A1F626745C9E}"/>
    <hyperlink ref="C1064" r:id="rId94" display="https://type.jp/mypage/apply_interview.do?entryId=9967257" xr:uid="{1D268FA9-86D4-43EE-9790-592697D28E69}"/>
    <hyperlink ref="C1081" r:id="rId95" display="https://type.jp/mypage/apply_interview.do?entryId=9966866" xr:uid="{AF99E3A3-088D-439D-BAC2-E920594C29E1}"/>
    <hyperlink ref="C1086" r:id="rId96" display="https://type.jp/mypage/apply_interview.do?entryId=9964222" xr:uid="{5028BF2E-F939-42C2-AE83-2474FFBDD0B0}"/>
    <hyperlink ref="C1091" r:id="rId97" display="https://type.jp/mypage/apply_interview.do?entryId=9964221" xr:uid="{9B5690FB-FA0E-4F45-BCFD-574FF6DBA8D4}"/>
    <hyperlink ref="C1096" r:id="rId98" display="https://type.jp/mypage/apply_interview.do?entryId=9964220" xr:uid="{7C20710F-B5AC-40B0-A382-6C6107F7C642}"/>
    <hyperlink ref="C1110" r:id="rId99" display="https://type.jp/mypage/apply_interview.do?entryId=9964216" xr:uid="{437BAF94-9FDB-4F62-A91A-957109E0A30F}"/>
    <hyperlink ref="C1118" r:id="rId100" display="https://type.jp/mypage/apply_interview.do?entryId=9964214" xr:uid="{004ED7CF-566B-4C1C-BD63-E451AC2D086D}"/>
    <hyperlink ref="C1123" r:id="rId101" display="https://type.jp/mypage/apply_interview.do?entryId=9964213" xr:uid="{5B6F3C58-3974-421A-8C1A-2A8AFD925856}"/>
    <hyperlink ref="C1128" r:id="rId102" display="https://type.jp/mypage/apply_interview.do?entryId=9964211" xr:uid="{3D2E34B8-51CE-42A3-8EEA-ED5EB0A201A8}"/>
    <hyperlink ref="C1136" r:id="rId103" display="https://type.jp/mypage/apply_interview.do?entryId=9964209" xr:uid="{4095F769-6FC7-4C4D-8D51-48860385EE70}"/>
    <hyperlink ref="C1144" r:id="rId104" display="https://type.jp/mypage/apply_interview.do?entryId=9964207" xr:uid="{7725E571-4994-4DE5-828D-CE866B6BEEC4}"/>
    <hyperlink ref="C1149" r:id="rId105" display="https://type.jp/mypage/apply_interview.do?entryId=9964206" xr:uid="{5B085341-8928-4E33-AF47-85844EDF710C}"/>
    <hyperlink ref="C1157" r:id="rId106" display="https://type.jp/mypage/apply_interview.do?entryId=9964204" xr:uid="{D9AFF209-F3AD-499F-9D97-701B7E88C7AF}"/>
    <hyperlink ref="C1162" r:id="rId107" display="https://type.jp/mypage/apply_interview.do?entryId=9964203" xr:uid="{FE41A1B6-D151-4B99-B1D9-95B78FB30FA7}"/>
    <hyperlink ref="C1173" r:id="rId108" display="https://type.jp/mypage/apply_interview.do?entryId=9951036" xr:uid="{16D7D335-E1CA-4571-BB43-A092471557B3}"/>
    <hyperlink ref="C1178" r:id="rId109" display="https://type.jp/mypage/apply_interview.do?entryId=9951030" xr:uid="{430F94BD-EED1-4F60-A76F-61430720983D}"/>
    <hyperlink ref="C1183" r:id="rId110" display="https://type.jp/mypage/apply_interview.do?entryId=9951028" xr:uid="{50304B30-9AB4-435F-9A93-C44947DE4F49}"/>
    <hyperlink ref="C1203" r:id="rId111" display="https://type.jp/mypage/apply_interview.do?entryId=9950976" xr:uid="{896DF543-7115-4A15-B726-5AD331805FFF}"/>
    <hyperlink ref="C1217" r:id="rId112" display="https://type.jp/mypage/apply_interview.do?entryId=9944664" xr:uid="{12CA7CCC-6081-4152-819F-B3C21AD0DC00}"/>
    <hyperlink ref="C1225" r:id="rId113" display="https://type.jp/mypage/apply_interview.do?entryId=9942841" xr:uid="{D0F29210-0E26-49BB-BEA5-5B8E8A2BA704}"/>
    <hyperlink ref="C1236" r:id="rId114" display="https://type.jp/mypage/apply_interview.do?entryId=9929765" xr:uid="{CD17D023-74EA-4189-AFFB-87360246519A}"/>
    <hyperlink ref="C1241" r:id="rId115" display="https://type.jp/mypage/apply_interview.do?entryId=9929762" xr:uid="{27AF4062-6D1A-40C6-9432-F96903B6B700}"/>
    <hyperlink ref="C1249" r:id="rId116" display="https://type.jp/mypage/apply_interview.do?entryId=9929757" xr:uid="{2B4DD599-A308-461B-88A9-5F7637DF968F}"/>
    <hyperlink ref="C1254" r:id="rId117" display="https://type.jp/mypage/apply_interview.do?entryId=9927602" xr:uid="{9CA52CB4-6794-41DE-A2A2-8182AB7E429A}"/>
    <hyperlink ref="C1271" r:id="rId118" display="https://type.jp/mypage/apply_interview.do?entryId=9926277" xr:uid="{14F4387F-EC86-4AAE-9159-FA540753BA66}"/>
    <hyperlink ref="C1279" r:id="rId119" display="https://type.jp/mypage/apply_interview.do?entryId=9926248" xr:uid="{8A868C8E-A04B-4BDA-AFDE-6CDAB998A76D}"/>
    <hyperlink ref="C1290" r:id="rId120" display="https://type.jp/mypage/apply_interview.do?entryId=9890100" xr:uid="{F9C6DA36-79C3-4760-9EFC-B269F3D477F3}"/>
    <hyperlink ref="C1298" r:id="rId121" display="https://type.jp/mypage/apply_interview.do?entryId=9863619" xr:uid="{1BEC83C0-737A-451C-B169-B13B318ECEB3}"/>
    <hyperlink ref="C1306" r:id="rId122" display="https://type.jp/mypage/apply_interview.do?entryId=9863584" xr:uid="{7C597D62-2790-4F74-8ABE-51B8BBC9664A}"/>
    <hyperlink ref="C1314" r:id="rId123" display="https://type.jp/mypage/apply_interview.do?entryId=9860894" xr:uid="{4F8B3DA3-7490-4E10-A943-0518A5FE1028}"/>
    <hyperlink ref="C1319" r:id="rId124" display="https://type.jp/mypage/apply_interview.do?entryId=9860693" xr:uid="{14F2F0C8-D50C-4896-BBB9-E4B283B392C6}"/>
    <hyperlink ref="C1324" r:id="rId125" display="https://type.jp/mypage/apply_interview.do?entryId=9857285" xr:uid="{1169594C-8652-4A03-998F-FEB15972DE4C}"/>
    <hyperlink ref="C1332" r:id="rId126" display="https://type.jp/mypage/apply_interview.do?entryId=9857231" xr:uid="{2319886F-D9BD-455F-A56D-40687BA54C05}"/>
    <hyperlink ref="C1340" r:id="rId127" display="https://type.jp/mypage/apply_interview.do?entryId=9857146" xr:uid="{A9786912-6FBF-49F9-88A8-1EDCB62D76D8}"/>
    <hyperlink ref="C1348" r:id="rId128" display="https://type.jp/mypage/apply_interview.do?entryId=9854732" xr:uid="{4A0E7897-C63E-48BE-8567-C819D3397C09}"/>
    <hyperlink ref="C1356" r:id="rId129" display="https://type.jp/mypage/apply_interview.do?entryId=9743333" xr:uid="{14A3661B-0602-482C-AC4D-CB957304CCC7}"/>
    <hyperlink ref="C4" r:id="rId130" display="https://type.jp/mypage/apply_interview.do?entryId=10199065" xr:uid="{E8BDB542-97DC-4B1E-8A35-34FF2045B0DD}"/>
    <hyperlink ref="C18" r:id="rId131" display="https://type.jp/mypage/apply_interview.do?entryId=10195236" xr:uid="{2B9963C2-040F-4831-80C7-5DC4CF29B150}"/>
    <hyperlink ref="C32" r:id="rId132" display="https://type.jp/mypage/apply_interview.do?entryId=10193034" xr:uid="{41CF47BE-C7E9-467B-856F-A388A63574FA}"/>
    <hyperlink ref="C37" r:id="rId133" display="https://type.jp/mypage/apply_interview.do?entryId=10192987" xr:uid="{8235D059-7D71-4190-B2D2-774AD97EFE86}"/>
    <hyperlink ref="C57" r:id="rId134" display="https://type.jp/mypage/apply_interview.do?entryId=10184698" xr:uid="{BE666692-9771-473F-8ECB-FFCEA936FC59}"/>
    <hyperlink ref="C71" r:id="rId135" display="https://type.jp/mypage/apply_interview.do?entryId=10184664" xr:uid="{FF631BEA-B78B-4839-87E6-540AB045CC5E}"/>
    <hyperlink ref="C79" r:id="rId136" display="https://type.jp/mypage/apply_interview.do?entryId=10184600" xr:uid="{3192573B-9363-436F-82B7-C96079641966}"/>
    <hyperlink ref="C87" r:id="rId137" display="https://type.jp/mypage/apply_interview.do?entryId=10184586" xr:uid="{315ECE79-2765-4E4C-8CBB-7A6FCBF823F0}"/>
    <hyperlink ref="C95" r:id="rId138" display="https://type.jp/mypage/apply_interview.do?entryId=10184407" xr:uid="{09DD105F-A6CF-41D1-90AC-41B4E67C54AB}"/>
    <hyperlink ref="C100" r:id="rId139" display="https://type.jp/mypage/apply_interview.do?entryId=10183887" xr:uid="{6111A2D6-73C8-4F89-ACE1-2AB2385413AB}"/>
    <hyperlink ref="C108" r:id="rId140" display="https://type.jp/mypage/apply_interview.do?entryId=10180257" xr:uid="{1E0977BA-5AF0-4AAC-A6AF-89735E4074B7}"/>
    <hyperlink ref="C116" r:id="rId141" display="https://type.jp/mypage/apply_interview.do?entryId=10169364" xr:uid="{0570E75D-4061-4F67-B84D-BED2F9DE0A48}"/>
    <hyperlink ref="C121" r:id="rId142" display="https://type.jp/mypage/apply_interview.do?entryId=10169362" xr:uid="{826C786B-9303-44C1-937B-4833D79EAC68}"/>
    <hyperlink ref="C126" r:id="rId143" display="https://type.jp/mypage/apply_interview.do?entryId=10169360" xr:uid="{3A06F8A6-E2A6-4FBB-A43B-AACE7E1A3B98}"/>
    <hyperlink ref="C131" r:id="rId144" display="https://type.jp/mypage/apply_interview.do?entryId=10169291" xr:uid="{6440D423-D420-4A61-936D-E6EADE8B541B}"/>
    <hyperlink ref="C136" r:id="rId145" display="https://type.jp/mypage/apply_interview.do?entryId=10169264" xr:uid="{CCE9461B-2895-488E-A6DD-FEDE64BB9945}"/>
    <hyperlink ref="C141" r:id="rId146" display="https://type.jp/mypage/apply_interview.do?entryId=10169254" xr:uid="{30C6655D-AD90-49AD-AFEC-F180657557AD}"/>
    <hyperlink ref="C152" r:id="rId147" display="https://type.jp/mypage/apply_interview.do?entryId=10168914" xr:uid="{9D7FE726-996F-498D-BDEF-A44CE679E769}"/>
    <hyperlink ref="C160" r:id="rId148" display="https://type.jp/mypage/apply_interview.do?entryId=10168902" xr:uid="{EC6ABDF0-E78E-4A21-8411-CBA581A20839}"/>
    <hyperlink ref="C171" r:id="rId149" display="https://type.jp/mypage/apply_interview.do?entryId=10168636" xr:uid="{14590152-2C44-4153-87C1-DB18A3290275}"/>
    <hyperlink ref="C179" r:id="rId150" display="https://type.jp/mypage/apply_interview.do?entryId=10168633" xr:uid="{ED296C55-6C38-48AE-92FE-CA67E669EAF7}"/>
    <hyperlink ref="C187" r:id="rId151" display="https://type.jp/mypage/apply_interview.do?entryId=10166998" xr:uid="{73651515-00ED-4FB6-8C03-5B067750B738}"/>
    <hyperlink ref="C198" r:id="rId152" display="https://type.jp/mypage/apply_interview.do?entryId=10158013" xr:uid="{0C848C7E-0103-4797-BE5B-D1BE80E7B218}"/>
    <hyperlink ref="C203" r:id="rId153" display="https://type.jp/mypage/apply_interview.do?entryId=10158011" xr:uid="{D1F52725-C42F-429D-9CB3-5E55512212E6}"/>
    <hyperlink ref="C214" r:id="rId154" display="https://type.jp/mypage/apply_interview.do?entryId=10157991" xr:uid="{92E6A3C9-25A8-4CDF-9CED-0E16AEA08A8B}"/>
    <hyperlink ref="C219" r:id="rId155" display="https://type.jp/mypage/apply_interview.do?entryId=10157967" xr:uid="{4245DCF0-8ACE-489B-A8C2-F86F6ABC814F}"/>
    <hyperlink ref="C224" r:id="rId156" display="https://type.jp/mypage/apply_interview.do?entryId=10157728" xr:uid="{4E92FC3A-1D6B-4272-95BE-E3D4051A2761}"/>
    <hyperlink ref="C238" r:id="rId157" display="https://type.jp/mypage/apply_interview.do?entryId=10155289" xr:uid="{D4DFD93B-C1D9-438D-BEC0-0668EA8D8BDD}"/>
    <hyperlink ref="C243" r:id="rId158" display="https://type.jp/mypage/apply_interview.do?entryId=10155285" xr:uid="{CA7FA370-EB43-4F5C-BF4B-83230D96D8DC}"/>
    <hyperlink ref="C248" r:id="rId159" display="https://type.jp/mypage/apply_interview.do?entryId=10155281" xr:uid="{2F63F31D-C0C5-433F-B1B7-498B3405E725}"/>
    <hyperlink ref="C253" r:id="rId160" display="https://type.jp/mypage/apply_interview.do?entryId=10155279" xr:uid="{E36374D0-5DFD-47BC-9F5F-6AB129F15437}"/>
    <hyperlink ref="C264" r:id="rId161" display="https://type.jp/mypage/apply_interview.do?entryId=10155234" xr:uid="{5504007A-858F-4E17-8CA8-2E926E83EB60}"/>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56A14-14E2-45CF-9E7E-8D3691BD198E}">
  <dimension ref="A1"/>
  <sheetViews>
    <sheetView workbookViewId="0"/>
  </sheetViews>
  <sheetFormatPr defaultRowHeight="18.75"/>
  <sheetData/>
  <phoneticPr fontId="47"/>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offerEnterprise</vt:lpstr>
      <vt:lpstr>offerProduct</vt:lpstr>
      <vt:lpstr>offerPerson</vt:lpstr>
      <vt:lpstr>offerJOB</vt:lpstr>
      <vt:lpstr>offerAction</vt:lpstr>
      <vt:lpstr>offerDoda</vt:lpstr>
      <vt:lpstr>offerType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 Shubin Japan</dc:creator>
  <cp:lastModifiedBy>Sun Shubin Japan</cp:lastModifiedBy>
  <dcterms:created xsi:type="dcterms:W3CDTF">2021-10-01T01:47:41Z</dcterms:created>
  <dcterms:modified xsi:type="dcterms:W3CDTF">2022-04-17T02:26:46Z</dcterms:modified>
</cp:coreProperties>
</file>