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GitHub\SunShubin\Promotion_Tools\"/>
    </mc:Choice>
  </mc:AlternateContent>
  <xr:revisionPtr revIDLastSave="0" documentId="13_ncr:1_{B442A220-D96F-428D-8BDD-401D03D31D4D}" xr6:coauthVersionLast="46" xr6:coauthVersionMax="46" xr10:uidLastSave="{00000000-0000-0000-0000-000000000000}"/>
  <bookViews>
    <workbookView xWindow="0" yWindow="0" windowWidth="24000" windowHeight="12900" tabRatio="659" activeTab="1" xr2:uid="{1665CDE6-5C0E-4E66-BD70-4F885BC1D812}"/>
  </bookViews>
  <sheets>
    <sheet name="Memorandum" sheetId="9" r:id="rId1"/>
    <sheet name="Enterprise" sheetId="1" r:id="rId2"/>
    <sheet name="Doda" sheetId="11" r:id="rId3"/>
    <sheet name="Type" sheetId="12" r:id="rId4"/>
    <sheet name="Person" sheetId="4" r:id="rId5"/>
    <sheet name="Product" sheetId="8" r:id="rId6"/>
    <sheet name="JOB" sheetId="3" r:id="rId7"/>
    <sheet name="Tag" sheetId="6" r:id="rId8"/>
  </sheets>
  <functionGroups builtInGroupCount="19"/>
  <externalReferences>
    <externalReference r:id="rId9"/>
    <externalReference r:id="rId10"/>
  </externalReferences>
  <definedNames>
    <definedName name="_xlnm._FilterDatabase" localSheetId="1" hidden="1">Enterprise!$A$1:$CA$437</definedName>
    <definedName name="_xlnm._FilterDatabase" localSheetId="0" hidden="1">Memorandum!$A$2:$P$18</definedName>
    <definedName name="IT" localSheetId="6">[1]Dict!#REF!</definedName>
    <definedName name="IT" localSheetId="0">[1]Dict!#REF!</definedName>
    <definedName name="IT" localSheetId="4">[1]Dict!#REF!</definedName>
    <definedName name="IT" localSheetId="5">[1]Dict!#REF!</definedName>
    <definedName name="IT" localSheetId="7">[1]Dict!#REF!</definedName>
    <definedName name="IT">[1]Dict!#REF!</definedName>
    <definedName name="IT技能" localSheetId="6">#REF!</definedName>
    <definedName name="IT技能" localSheetId="0">#REF!</definedName>
    <definedName name="IT技能" localSheetId="4">#REF!</definedName>
    <definedName name="IT技能" localSheetId="5">#REF!</definedName>
    <definedName name="IT技能" localSheetId="7">#REF!</definedName>
    <definedName name="IT技能">#REF!</definedName>
    <definedName name="jishu2">#REF!</definedName>
    <definedName name="Life" localSheetId="6">#REF!</definedName>
    <definedName name="Life" localSheetId="0">#REF!</definedName>
    <definedName name="Life" localSheetId="4">#REF!</definedName>
    <definedName name="Life" localSheetId="7">#REF!</definedName>
    <definedName name="Life">#REF!</definedName>
    <definedName name="mail2">#REF!</definedName>
    <definedName name="Password" localSheetId="6">#REF!</definedName>
    <definedName name="Password" localSheetId="0">#REF!</definedName>
    <definedName name="Password" localSheetId="4">#REF!</definedName>
    <definedName name="Password" localSheetId="7">#REF!</definedName>
    <definedName name="Password">#REF!</definedName>
    <definedName name="unnamed1" localSheetId="6">#REF!</definedName>
    <definedName name="unnamed1" localSheetId="0">#REF!</definedName>
    <definedName name="unnamed1" localSheetId="4">#REF!</definedName>
    <definedName name="unnamed1" localSheetId="7">#REF!</definedName>
    <definedName name="unnamed1">#REF!</definedName>
    <definedName name="unnamed2" localSheetId="0">#REF!</definedName>
    <definedName name="unnamed2" localSheetId="4">#REF!</definedName>
    <definedName name="unnamed2" localSheetId="7">#REF!</definedName>
    <definedName name="unnamed2">#REF!</definedName>
    <definedName name="Word" localSheetId="6">#REF!</definedName>
    <definedName name="Word" localSheetId="0">#REF!</definedName>
    <definedName name="Word" localSheetId="4">#REF!</definedName>
    <definedName name="Word" localSheetId="7">#REF!</definedName>
    <definedName name="Word">#REF!</definedName>
    <definedName name="Word_Excel_BuiltIn__FilterDatabase">'[2]Word '!$A$1:$U$3395</definedName>
    <definedName name="Work" localSheetId="6">#REF!</definedName>
    <definedName name="Work" localSheetId="0">#REF!</definedName>
    <definedName name="Work" localSheetId="4">#REF!</definedName>
    <definedName name="Work" localSheetId="5">#REF!</definedName>
    <definedName name="Work" localSheetId="7">#REF!</definedName>
    <definedName name="Work">#REF!</definedName>
    <definedName name="メールアドレス１">#REF!</definedName>
    <definedName name="読書" localSheetId="6">#REF!</definedName>
    <definedName name="読書" localSheetId="0">#REF!</definedName>
    <definedName name="読書" localSheetId="4">#REF!</definedName>
    <definedName name="読書" localSheetId="5">#REF!</definedName>
    <definedName name="読書" localSheetId="7">#REF!</definedName>
    <definedName name="読書">#REF!</definedName>
    <definedName name="福冈县立" localSheetId="6">#REF!</definedName>
    <definedName name="福冈县立" localSheetId="0">#REF!</definedName>
    <definedName name="福冈县立" localSheetId="4">#REF!</definedName>
    <definedName name="福冈县立" localSheetId="7">#REF!</definedName>
    <definedName name="福冈县立">#REF!</definedName>
    <definedName name="工作" localSheetId="6">[1]Dict!#REF!</definedName>
    <definedName name="工作" localSheetId="4">[1]Dict!#REF!</definedName>
    <definedName name="工作" localSheetId="5">[1]Dict!#REF!</definedName>
    <definedName name="工作">[1]Dict!#REF!</definedName>
    <definedName name="活用" localSheetId="6">[1]Dict!#REF!</definedName>
    <definedName name="活用" localSheetId="0">[1]Dict!#REF!</definedName>
    <definedName name="活用" localSheetId="4">[1]Dict!#REF!</definedName>
    <definedName name="活用" localSheetId="5">[1]Dict!#REF!</definedName>
    <definedName name="活用" localSheetId="7">[1]Dict!#REF!</definedName>
    <definedName name="活用">[1]Dict!#REF!</definedName>
    <definedName name="技術履歴書">#REF!</definedName>
    <definedName name="料理" localSheetId="6">[1]Dict!#REF!</definedName>
    <definedName name="料理" localSheetId="4">[1]Dict!#REF!</definedName>
    <definedName name="料理" localSheetId="5">[1]Dict!#REF!</definedName>
    <definedName name="料理">[1]Dict!#REF!</definedName>
    <definedName name="青少年室" localSheetId="6">#REF!</definedName>
    <definedName name="青少年室" localSheetId="0">#REF!</definedName>
    <definedName name="青少年室" localSheetId="4">#REF!</definedName>
    <definedName name="青少年室" localSheetId="5">#REF!</definedName>
    <definedName name="青少年室" localSheetId="7">#REF!</definedName>
    <definedName name="青少年室">#REF!</definedName>
    <definedName name="人物">[1]Dict!#REF!</definedName>
    <definedName name="日本語" localSheetId="6">#REF!</definedName>
    <definedName name="日本語" localSheetId="0">#REF!</definedName>
    <definedName name="日本語" localSheetId="4">#REF!</definedName>
    <definedName name="日本語" localSheetId="7">#REF!</definedName>
    <definedName name="日本語">#REF!</definedName>
    <definedName name="日剧" localSheetId="6">#REF!</definedName>
    <definedName name="日剧" localSheetId="0">#REF!</definedName>
    <definedName name="日剧" localSheetId="4">#REF!</definedName>
    <definedName name="日剧" localSheetId="7">#REF!</definedName>
    <definedName name="日剧">#REF!</definedName>
    <definedName name="生活">[1]Dict!#REF!</definedName>
    <definedName name="文法" localSheetId="6">[1]Dict!#REF!</definedName>
    <definedName name="文法" localSheetId="0">[1]Dict!#REF!</definedName>
    <definedName name="文法" localSheetId="4">[1]Dict!#REF!</definedName>
    <definedName name="文法" localSheetId="5">[1]Dict!#REF!</definedName>
    <definedName name="文法" localSheetId="7">[1]Dict!#REF!</definedName>
    <definedName name="文法">[1]Dict!#REF!</definedName>
    <definedName name="业务" localSheetId="6">[1]Dict!#REF!</definedName>
    <definedName name="业务" localSheetId="4">[1]Dict!#REF!</definedName>
    <definedName name="业务">[1]Dict!#REF!</definedName>
    <definedName name="英語" localSheetId="6">#REF!</definedName>
    <definedName name="英語" localSheetId="0">#REF!</definedName>
    <definedName name="英語" localSheetId="4">#REF!</definedName>
    <definedName name="英語" localSheetId="7">#REF!</definedName>
    <definedName name="英語">#REF!</definedName>
    <definedName name="知识" localSheetId="0">[1]Dict!#REF!</definedName>
    <definedName name="知识" localSheetId="5">[1]Dict!#REF!</definedName>
    <definedName name="知识" localSheetId="7">[1]Dict!#REF!</definedName>
    <definedName name="知识">[1]Dict!#REF!</definedName>
    <definedName name="专用词" localSheetId="6">[1]Dict!#REF!</definedName>
    <definedName name="专用词" localSheetId="4">[1]Dict!#REF!</definedName>
    <definedName name="专用词">[1]Dict!#REF!</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K294" i="1" l="1"/>
  <c r="C21" i="6"/>
</calcChain>
</file>

<file path=xl/sharedStrings.xml><?xml version="1.0" encoding="utf-8"?>
<sst xmlns="http://schemas.openxmlformats.org/spreadsheetml/2006/main" count="3565" uniqueCount="1641">
  <si>
    <t>End</t>
    <phoneticPr fontId="5"/>
  </si>
  <si>
    <t>https://www.shuwasystem.co.jp/</t>
    <phoneticPr fontId="5"/>
  </si>
  <si>
    <t>秀和システム</t>
    <phoneticPr fontId="5"/>
  </si>
  <si>
    <t>tianbao9184</t>
    <phoneticPr fontId="5"/>
  </si>
  <si>
    <t>贾军</t>
    <phoneticPr fontId="5"/>
  </si>
  <si>
    <t>YTT</t>
    <phoneticPr fontId="5"/>
  </si>
  <si>
    <t>080-7803-9780</t>
    <phoneticPr fontId="5"/>
  </si>
  <si>
    <t>cuiyh_1</t>
    <phoneticPr fontId="5"/>
  </si>
  <si>
    <t>崔云鹤</t>
    <phoneticPr fontId="5"/>
  </si>
  <si>
    <t>top-soft</t>
    <phoneticPr fontId="5"/>
  </si>
  <si>
    <t>金虎杰</t>
    <phoneticPr fontId="5"/>
  </si>
  <si>
    <t>トップソフト</t>
    <phoneticPr fontId="5"/>
  </si>
  <si>
    <t>東京都江東区</t>
  </si>
  <si>
    <t>東京都新宿区</t>
  </si>
  <si>
    <t>東京都荒川区</t>
  </si>
  <si>
    <t>埼玉県川口市</t>
  </si>
  <si>
    <t>東京都千代田区</t>
  </si>
  <si>
    <t>東京都台東区</t>
  </si>
  <si>
    <t>神奈川県大和市</t>
  </si>
  <si>
    <t>東京都中央区</t>
  </si>
  <si>
    <t>千葉県船橋市</t>
  </si>
  <si>
    <t>東京都港区</t>
  </si>
  <si>
    <t>神奈川県横浜市</t>
  </si>
  <si>
    <t>東京都豊島区</t>
  </si>
  <si>
    <t>東京都東大和市</t>
  </si>
  <si>
    <t>東京都中野区</t>
  </si>
  <si>
    <t>東京都品川区</t>
  </si>
  <si>
    <t>東京都葛飾区</t>
  </si>
  <si>
    <t>東京都文京区</t>
  </si>
  <si>
    <t>東京都渋谷区</t>
  </si>
  <si>
    <t>千葉県千葉市</t>
  </si>
  <si>
    <t>大阪市東住吉区</t>
  </si>
  <si>
    <t>愛知県名古屋市</t>
  </si>
  <si>
    <t>徳島県徳島市</t>
  </si>
  <si>
    <t>福岡県福岡市</t>
  </si>
  <si>
    <t>1億</t>
  </si>
  <si>
    <t>東京都北区</t>
  </si>
  <si>
    <t>東京都日野市</t>
  </si>
  <si>
    <t>千葉県松戸市</t>
  </si>
  <si>
    <t>神奈川県平塚市</t>
  </si>
  <si>
    <t>東京都小平市</t>
  </si>
  <si>
    <t>3億</t>
  </si>
  <si>
    <t>東京都千代区</t>
  </si>
  <si>
    <t>神奈川県川崎市</t>
  </si>
  <si>
    <t>サイバネットテクノロジ株式会社</t>
    <phoneticPr fontId="5"/>
  </si>
  <si>
    <t>4億</t>
  </si>
  <si>
    <t>https://www.trex-group.com/</t>
    <phoneticPr fontId="7" type="noConversion"/>
  </si>
  <si>
    <t>楊 旺</t>
    <phoneticPr fontId="7" type="noConversion"/>
  </si>
  <si>
    <t>http://www.ansurs.co.jp</t>
    <phoneticPr fontId="7" type="noConversion"/>
  </si>
  <si>
    <t>株式会社アンスール</t>
    <phoneticPr fontId="7" type="noConversion"/>
  </si>
  <si>
    <t>楊 涛</t>
    <phoneticPr fontId="7" type="noConversion"/>
  </si>
  <si>
    <t>日本立友ソフト株式会社</t>
    <phoneticPr fontId="7" type="noConversion"/>
  </si>
  <si>
    <t>株式会社パワーウェー</t>
    <phoneticPr fontId="7" type="noConversion"/>
  </si>
  <si>
    <t>遅　春嫣</t>
    <phoneticPr fontId="7" type="noConversion"/>
  </si>
  <si>
    <t>http://elitechin.com</t>
    <phoneticPr fontId="7" type="noConversion"/>
  </si>
  <si>
    <t>株式会社ElitechIN</t>
    <phoneticPr fontId="7" type="noConversion"/>
  </si>
  <si>
    <t>eigyou@lyc.co.jp</t>
    <phoneticPr fontId="7" type="noConversion"/>
  </si>
  <si>
    <t>WWW.LYC.CO.JP</t>
    <phoneticPr fontId="7" type="noConversion"/>
  </si>
  <si>
    <t>特定</t>
    <phoneticPr fontId="7" type="noConversion"/>
  </si>
  <si>
    <t>ＬＹＣ株式会社</t>
    <phoneticPr fontId="7" type="noConversion"/>
  </si>
  <si>
    <t>別名：智源株式会社</t>
    <phoneticPr fontId="7" type="noConversion"/>
  </si>
  <si>
    <t>http://www.tomomoto.co.jp</t>
    <phoneticPr fontId="7" type="noConversion"/>
  </si>
  <si>
    <t>IT</t>
    <phoneticPr fontId="7" type="noConversion"/>
  </si>
  <si>
    <t>トモモト株式会社</t>
    <phoneticPr fontId="7" type="noConversion"/>
  </si>
  <si>
    <t>http://www.dongwu-is.com/</t>
  </si>
  <si>
    <t>http://www.e-glad.co.jp</t>
  </si>
  <si>
    <t>http://qweb.co.jp</t>
  </si>
  <si>
    <t>http://www.hwayren.com/Japanese/Contact.aspx</t>
  </si>
  <si>
    <t>http://www.bis.com.cn/zpxx/download/intro.pdf</t>
  </si>
  <si>
    <t>http://www.japan-snow.com/snow/gaiyou.html</t>
  </si>
  <si>
    <t>http://www.metalsoft.co.jp/</t>
  </si>
  <si>
    <t>http://www.verylook.com</t>
  </si>
  <si>
    <t>http://www.solution-one.co.jp/company.htm</t>
  </si>
  <si>
    <t>http://www.jc-net.co.jp</t>
  </si>
  <si>
    <t>http://www.upperfield.com/</t>
  </si>
  <si>
    <t>http://www.ibc-grp.com</t>
  </si>
  <si>
    <t>http://www.ijic.co.jp</t>
  </si>
  <si>
    <t>http://www.chinasunzone.com/j-gsgy.jsp</t>
  </si>
  <si>
    <t>http://www.inonesoft.com/</t>
  </si>
  <si>
    <t>http://jmt-kk.co.jp/</t>
  </si>
  <si>
    <t>http://www.cai-systems.com/</t>
  </si>
  <si>
    <t>http://www.lucidimatic.com/</t>
  </si>
  <si>
    <t>http://www.asiatek.co.jp/</t>
  </si>
  <si>
    <t>http://www.ai-coach.com/</t>
  </si>
  <si>
    <t>http://www.powerunion.co.jp/</t>
  </si>
  <si>
    <t>JCEF</t>
  </si>
  <si>
    <t>http://www.takuisoft.com/data.html</t>
  </si>
  <si>
    <t>http://www.aibo.co.jp/</t>
  </si>
  <si>
    <t>http://www.active-soft.co.jp/company/index.html</t>
  </si>
  <si>
    <t>JCSEO</t>
    <phoneticPr fontId="5"/>
  </si>
  <si>
    <t>http://www.ten-ji.com/profile.html</t>
  </si>
  <si>
    <t>http://www.hanasys.co.jp/1.html</t>
  </si>
  <si>
    <t>JCSEO</t>
  </si>
  <si>
    <t>http://www.sunvy.co.jp</t>
  </si>
  <si>
    <t>http://www.creativenetwork.co.jp</t>
  </si>
  <si>
    <t>http://www.kinyou.co.jp/</t>
  </si>
  <si>
    <t>http://www.blue-net.co.jp/</t>
  </si>
  <si>
    <t>http://www.rakusin.jp/</t>
  </si>
  <si>
    <t>http://www.e-mcl.jp/html/annai.html</t>
  </si>
  <si>
    <t>http://www.trss.co.jp/incinfo/incinfo.php</t>
  </si>
  <si>
    <t>http://www.vigour.co.jp/</t>
  </si>
  <si>
    <t>http://www.cyaline.com/jp/</t>
  </si>
  <si>
    <t>http://hirotech-s.com/company.html</t>
  </si>
  <si>
    <t>http://www.sspring.co.jp</t>
  </si>
  <si>
    <t>http://www.firstdata-tokyo.com/profile/index.html</t>
  </si>
  <si>
    <t>http://www.leadersoft.co.jp/</t>
  </si>
  <si>
    <t>http://www.encomware.com/</t>
  </si>
  <si>
    <t>http://www.lionmap.co.jp/</t>
  </si>
  <si>
    <t>http://www.meisenjp.com/</t>
  </si>
  <si>
    <t>http://www.vnjp.net/cncjapan_Live/company_info.html</t>
  </si>
  <si>
    <t>http://www.jokask.com/Company.html</t>
  </si>
  <si>
    <t>http://www.ttnet.co.jp/</t>
  </si>
  <si>
    <t>http://www.gazeru.co.jp/info.html</t>
  </si>
  <si>
    <t>http://www.yamaha-s.co.jp/profile.htm</t>
  </si>
  <si>
    <t>http://www.a-si.net/company.html</t>
  </si>
  <si>
    <t>http://www.3-best.jp</t>
  </si>
  <si>
    <t>http://www.neso.co.jp</t>
  </si>
  <si>
    <t>http://www.applyload.co.jp/</t>
  </si>
  <si>
    <t>http://www.shinesoft.co.jp/company.html</t>
  </si>
  <si>
    <t>http://www.ajiastar.com/president.html</t>
  </si>
  <si>
    <t>http://www.eit.co.jp/</t>
  </si>
  <si>
    <t>http://www.techware.co.jp/kaisha_gaiyou.htm</t>
  </si>
  <si>
    <t>http://www.net-star.co.jp/AboutUs.html</t>
  </si>
  <si>
    <t>http://www.keiwajp.com/</t>
  </si>
  <si>
    <t>http://www.etrinity.co.jp/cppr.html</t>
  </si>
  <si>
    <t>http://www.metatec.co.jp/</t>
  </si>
  <si>
    <t>http://www.ab-is.com/</t>
  </si>
  <si>
    <t>http://modern-jp.org/html/kaisya-gaiyou.html</t>
  </si>
  <si>
    <t>http://www.cla-technology.jp/corp.htm</t>
  </si>
  <si>
    <t>http://www.uto.co.jp/overview/index.htm</t>
  </si>
  <si>
    <t>http://www.lspit.co.jp/jp/jianjie.html</t>
  </si>
  <si>
    <t>http://www.asahisoft.com/</t>
  </si>
  <si>
    <t>http://www.netbeans.co.jp/j/com_profile.htm</t>
  </si>
  <si>
    <t>http://www.seedsystem.co.jp/profile.htm</t>
  </si>
  <si>
    <t>http://www.realsys.co.jp/jp/info.html</t>
  </si>
  <si>
    <t>http://www.thtech.co.jp/</t>
  </si>
  <si>
    <t>http://www.primos.co.jp</t>
  </si>
  <si>
    <t>http://www.mediatec.co.jp/gaiyou.html</t>
  </si>
  <si>
    <t>http://www.nikkou-it.com</t>
  </si>
  <si>
    <t>http://www.nissin-tech.co.jp/</t>
  </si>
  <si>
    <t>http://www.swtech.jp/outline.html</t>
  </si>
  <si>
    <t>http://www.kt-es.com/sub1.html</t>
  </si>
  <si>
    <t>http://www.dtrend-jpn.com/company.html</t>
  </si>
  <si>
    <t>http://www.syskb.co.jp</t>
  </si>
  <si>
    <t>http://www.comporation-internet-information.co.jp/</t>
  </si>
  <si>
    <t>http://www.acw.co.jp/</t>
  </si>
  <si>
    <t>http://www.e-tkk.com/</t>
  </si>
  <si>
    <t>http://www.leading-net.co.jp/leading.html</t>
  </si>
  <si>
    <t>http://www.mzi.co.jp</t>
  </si>
  <si>
    <t>http://www.goldeye.jp</t>
  </si>
  <si>
    <t>http://www.infosea.co.jp</t>
  </si>
  <si>
    <t>http://www.at-1.co.jp</t>
  </si>
  <si>
    <t>http://www.e-china.co.jp/company/company/index.html</t>
  </si>
  <si>
    <t>http://aitendo.sakura.ne.jp/akiba/corporateinfo.html</t>
  </si>
  <si>
    <t>http://www.hotit.jp/company.html</t>
  </si>
  <si>
    <t>http://www.crew.to/company/</t>
  </si>
  <si>
    <t>http://www.wkbx.co.jp/gaiyou.htm</t>
  </si>
  <si>
    <t>http://www.kenes.co.jp/</t>
  </si>
  <si>
    <t>www.goldensoft.co.jp</t>
  </si>
  <si>
    <t>http://www.portal-one.jp/</t>
  </si>
  <si>
    <t>http://www.only-info.com/</t>
  </si>
  <si>
    <t>http://www.orient-soft.com/</t>
  </si>
  <si>
    <t>http://www.ncis-jp.com/</t>
  </si>
  <si>
    <t>http://www.wingstec.com/</t>
  </si>
  <si>
    <t>http://www.symphony-com.co.jp/jp/com_gaiyou.htm</t>
  </si>
  <si>
    <t>http://www.gbs-grp.com/html/daihyou.html</t>
  </si>
  <si>
    <t>http://www.hitotsu-cs.com/profile.html</t>
  </si>
  <si>
    <t>http://www.eland-g.co.jp/</t>
  </si>
  <si>
    <t>http://jp.inspurworld.com/About/About.asp</t>
  </si>
  <si>
    <t>http://www.vsc.co.jp/profile.htm</t>
  </si>
  <si>
    <t>http://www.uni-flex.co.jp/overview.htm</t>
  </si>
  <si>
    <t>http://www.infobridge.jp/</t>
  </si>
  <si>
    <t>http://www.nipponwide.com/</t>
  </si>
  <si>
    <t>http://www.yong-bo.com/gaiyou.htm</t>
  </si>
  <si>
    <t>http://www.bkk-soft.com</t>
  </si>
  <si>
    <t>http://www.bbwit-jpn.com/htm/gaiyou.htm</t>
  </si>
  <si>
    <t>http://www.cjak.co.jp/</t>
  </si>
  <si>
    <t>http://www.esafenet.co.jp/company/profile/index.html</t>
  </si>
  <si>
    <t>http://www.cp-system.co.jp/corporate.htm#annai</t>
  </si>
  <si>
    <t>http://jcsoft.jp/compony.html</t>
  </si>
  <si>
    <t>http://www.ousoft-jmt.co.jp/</t>
  </si>
  <si>
    <t>http://www.tbk-sys.co.jp</t>
  </si>
  <si>
    <t>http://www.cj-net.com/profile.html</t>
  </si>
  <si>
    <t>http://www.ewn.co.jp/JP/jpcompany1.html</t>
  </si>
  <si>
    <t>http://www.phastec.com/home.html</t>
  </si>
  <si>
    <t>http://www.alltop.co.jp/kaisyaani.html</t>
  </si>
  <si>
    <t>http://www.nlinknet.com/</t>
  </si>
  <si>
    <t>http://www.imi-co.com</t>
  </si>
  <si>
    <t>http://www.beyondsoft.com/jp/aboutus-2.htm</t>
  </si>
  <si>
    <t>http://www.ss-system.com</t>
  </si>
  <si>
    <t>http://www.fujinetworks.co.jp/01.html</t>
  </si>
  <si>
    <t>http://www.janga.co.jp/info/info.html</t>
  </si>
  <si>
    <t>http://www.bkb.co.jp</t>
  </si>
  <si>
    <t>http://www.abridgecom.co.jp/</t>
  </si>
  <si>
    <t>http://www.cit.co.jp</t>
  </si>
  <si>
    <t>http://www.kingsoft.co.jp</t>
  </si>
  <si>
    <t>http://chinap.co.jp/img/gsjj.htm</t>
  </si>
  <si>
    <t>http://www.e-northsea.com</t>
  </si>
  <si>
    <t>http://www.ipride.co.jp/contents/outline/info.php</t>
  </si>
  <si>
    <t>http://www.k-futureplan.co.jp/company/outline/</t>
  </si>
  <si>
    <t>http://www.sofestar.com/jp/index.php</t>
  </si>
  <si>
    <t>http://www.newelite.co.jp</t>
  </si>
  <si>
    <t>http://www.optimedia.co.jp/</t>
  </si>
  <si>
    <t>http://www.grids.co.jp/</t>
  </si>
  <si>
    <t>http://www.zenith-j.com/</t>
  </si>
  <si>
    <t>http://www.tenda.co.jp/corp/index.html</t>
  </si>
  <si>
    <t>http://techlink.co.jp/</t>
  </si>
  <si>
    <t>http://www.gkt.co.jp/</t>
  </si>
  <si>
    <t>http://www.legend-s.com/sub1_gyo.htm</t>
  </si>
  <si>
    <t>http://www.iobc.co.jp/</t>
  </si>
  <si>
    <t>http://www.wain.co.jp/whp_jp/src/whp_top_page.html</t>
  </si>
  <si>
    <t>http://www.keysite.co.jp/</t>
  </si>
  <si>
    <t>http://www.esquare.co.jp</t>
  </si>
  <si>
    <t>http://www.popular-soft.com/jp/outline.htm</t>
  </si>
  <si>
    <t>http://www.wain.co.jp</t>
  </si>
  <si>
    <t>http://www.baosight-jp.com/</t>
  </si>
  <si>
    <t>http://www.e21japan.com</t>
  </si>
  <si>
    <t>http://www.activenetwork.co.jp</t>
  </si>
  <si>
    <t>http://www.tousei-soft.com/Introduction.htm</t>
  </si>
  <si>
    <t>http://www.netcome.co.jp/intrdoct.htm</t>
  </si>
  <si>
    <t>http://www.gbsoft.co.jp/</t>
  </si>
  <si>
    <t>http://www.kk-mnet.co.jp/</t>
  </si>
  <si>
    <t>http://www.castit.com.cn</t>
  </si>
  <si>
    <t>http://www.newjs.com</t>
  </si>
  <si>
    <t>http://www.ucinet.co.jp/uci--introduce.htm</t>
  </si>
  <si>
    <t>http://www.chinasoft-tokyo.co.jp</t>
  </si>
  <si>
    <t>http://www.north-t.co.jp/</t>
  </si>
  <si>
    <t>http://www.anscom.co.jp</t>
  </si>
  <si>
    <t>http://www.universe-group.co.jp/company/index.html</t>
  </si>
  <si>
    <t>http://www.injestar.co.jp/company/index.html</t>
  </si>
  <si>
    <t>http://www.hundsun.co.jp/</t>
  </si>
  <si>
    <t>http://www.jadebird.co.jp/outline/index.html</t>
  </si>
  <si>
    <t>http://www.softroad.co.jp</t>
  </si>
  <si>
    <t>http://www.ebskk.com</t>
  </si>
  <si>
    <t>http://www.sun-star.co.jp</t>
  </si>
  <si>
    <t>http://www.webgroup.co.jp/introduce_1.htm</t>
  </si>
  <si>
    <t>http://www.ideajp.com</t>
  </si>
  <si>
    <t>http://www.bitstrong.com/</t>
  </si>
  <si>
    <t>http://www.softwise.co.jp/</t>
  </si>
  <si>
    <t>http://www.bbx-japan.com/com.html</t>
  </si>
  <si>
    <t>http://www.sinocom.jp/</t>
  </si>
  <si>
    <t>http://www.chojo.co.jp/</t>
  </si>
  <si>
    <t>http://www.system-osj.co.jp/</t>
  </si>
  <si>
    <t>http://www.multi-tech.co.jp/company1.htm</t>
  </si>
  <si>
    <t>http://www.ufida.co.jp/USE/index.html</t>
  </si>
  <si>
    <t>http://www.pla.co.jp</t>
  </si>
  <si>
    <t>http://www.psb.co.jp</t>
  </si>
  <si>
    <t>http://www.bighandz.co.jp/about/</t>
  </si>
  <si>
    <t>http://www.ncsoft.ne.jp/aboutus.htm</t>
  </si>
  <si>
    <t>http://www.e-logitech.com</t>
  </si>
  <si>
    <t>http://www.bnis.co.jp/</t>
    <phoneticPr fontId="5"/>
  </si>
  <si>
    <t>http://www.jhcc.co.jp/company/</t>
  </si>
  <si>
    <t>http://www.tre-inc.com/</t>
  </si>
  <si>
    <t>http://www.allrightsoft.co.jp/outline.html</t>
  </si>
  <si>
    <t>http://www.cncsys.co.jp/</t>
  </si>
  <si>
    <t>http://www.totyu.com/</t>
  </si>
  <si>
    <t>http://www.cathay.jp/profile.html</t>
  </si>
  <si>
    <t>http://www.dairix-net.co.jp/jp/index.html</t>
  </si>
  <si>
    <t>http://www.supermap-japan.com/</t>
  </si>
  <si>
    <t>http://www.neusoft.co.jp/</t>
  </si>
  <si>
    <t>http://www.basenet.co.jp/profile</t>
  </si>
  <si>
    <t>http://www.newcon.co.jp</t>
  </si>
  <si>
    <t>http://www.cannac.co.jp</t>
  </si>
  <si>
    <t>http://www.ilingtong.com/ch/gy_gouc1.htm</t>
  </si>
  <si>
    <t>http://www.softbrain.co.jp/</t>
  </si>
  <si>
    <t>http://www.jcd.co.jp</t>
  </si>
  <si>
    <t>株式会社SJI</t>
    <phoneticPr fontId="7" type="noConversion"/>
  </si>
  <si>
    <t>http://www.dearworks.co.jp</t>
    <phoneticPr fontId="7" type="noConversion"/>
  </si>
  <si>
    <t>特１３－３０５９３１</t>
    <phoneticPr fontId="7" type="noConversion"/>
  </si>
  <si>
    <t>公司招聘座机</t>
    <phoneticPr fontId="5"/>
  </si>
  <si>
    <t>招聘担当</t>
    <phoneticPr fontId="7" type="noConversion"/>
  </si>
  <si>
    <t>代表取締役</t>
    <phoneticPr fontId="7" type="noConversion"/>
  </si>
  <si>
    <t>上場</t>
    <phoneticPr fontId="7" type="noConversion"/>
  </si>
  <si>
    <t>派遣資格</t>
    <phoneticPr fontId="7" type="noConversion"/>
  </si>
  <si>
    <t>CMMi 5</t>
    <phoneticPr fontId="5"/>
  </si>
  <si>
    <t>CMMi 3</t>
    <phoneticPr fontId="5"/>
  </si>
  <si>
    <t>ISO27000</t>
    <phoneticPr fontId="5"/>
  </si>
  <si>
    <t>ISO9000</t>
    <phoneticPr fontId="5"/>
  </si>
  <si>
    <t>設　立</t>
    <phoneticPr fontId="7" type="noConversion"/>
  </si>
  <si>
    <t>業種</t>
    <phoneticPr fontId="7" type="noConversion"/>
  </si>
  <si>
    <t>Tag</t>
    <phoneticPr fontId="7" type="noConversion"/>
  </si>
  <si>
    <t>End</t>
    <phoneticPr fontId="7"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</si>
  <si>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15" type="noConversion"/>
  </si>
  <si>
    <t>https://www.cydas.com</t>
    <phoneticPr fontId="15" type="noConversion"/>
  </si>
  <si>
    <t>HRTech</t>
    <phoneticPr fontId="15" type="noConversion"/>
  </si>
  <si>
    <t>https://smarthr.co.jp</t>
    <phoneticPr fontId="15" type="noConversion"/>
  </si>
  <si>
    <t>株式会社SmartHR</t>
    <phoneticPr fontId="15" type="noConversion"/>
  </si>
  <si>
    <t xml:space="preserve">
https://myrefer.co.jp/company</t>
    <phoneticPr fontId="15" type="noConversion"/>
  </si>
  <si>
    <t xml:space="preserve">
https://hab-co.jp</t>
    <phoneticPr fontId="15"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</si>
  <si>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15" type="noConversion"/>
  </si>
  <si>
    <t>https://www.8grp.co.jp</t>
    <phoneticPr fontId="15" type="noConversion"/>
  </si>
  <si>
    <t>ネットオンは、求人広告に頼らず、自社ホームページでの採用を成功させるためのコンサルティングとクラウド型採用マーケティングツール「採用係長」の運営を行っております。</t>
    <phoneticPr fontId="15" type="noConversion"/>
  </si>
  <si>
    <t>http://www.neton.co.jp</t>
    <phoneticPr fontId="15" type="noConversion"/>
  </si>
  <si>
    <t>https://corp.kaonavi.jp</t>
    <phoneticPr fontId="15" type="noConversion"/>
  </si>
  <si>
    <t>株式会社カオナビ</t>
    <phoneticPr fontId="15" type="noConversion"/>
  </si>
  <si>
    <t>人事評価クラウドサービスHRBrain</t>
    <phoneticPr fontId="15" type="noConversion"/>
  </si>
  <si>
    <t>https://www.hrbrain.co.jp</t>
    <phoneticPr fontId="15" type="noConversion"/>
  </si>
  <si>
    <t>Date</t>
    <phoneticPr fontId="4"/>
  </si>
  <si>
    <r>
      <rPr>
        <sz val="12"/>
        <color theme="1"/>
        <rFont val="Microsoft JhengHei"/>
        <family val="3"/>
        <charset val="134"/>
      </rPr>
      <t>职位</t>
    </r>
    <r>
      <rPr>
        <sz val="12"/>
        <color theme="1"/>
        <rFont val="Microsoft JhengHei"/>
        <family val="3"/>
      </rPr>
      <t>编号</t>
    </r>
    <phoneticPr fontId="5"/>
  </si>
  <si>
    <r>
      <rPr>
        <sz val="10"/>
        <color rgb="FF000000"/>
        <rFont val="Microsoft YaHei"/>
        <family val="2"/>
        <charset val="134"/>
      </rPr>
      <t>职位</t>
    </r>
    <phoneticPr fontId="20" type="noConversion"/>
  </si>
  <si>
    <r>
      <rPr>
        <sz val="10"/>
        <rFont val="Microsoft YaHei"/>
        <family val="2"/>
        <charset val="134"/>
      </rPr>
      <t>工作地点</t>
    </r>
    <phoneticPr fontId="20" type="noConversion"/>
  </si>
  <si>
    <r>
      <rPr>
        <sz val="10"/>
        <color rgb="FF000000"/>
        <rFont val="Microsoft YaHei"/>
        <family val="2"/>
        <charset val="134"/>
      </rPr>
      <t>基本工资</t>
    </r>
    <phoneticPr fontId="20" type="noConversion"/>
  </si>
  <si>
    <r>
      <rPr>
        <sz val="10"/>
        <color rgb="FF000000"/>
        <rFont val="Microsoft YaHei"/>
        <family val="2"/>
        <charset val="134"/>
      </rPr>
      <t>国籍</t>
    </r>
    <phoneticPr fontId="20" type="noConversion"/>
  </si>
  <si>
    <r>
      <rPr>
        <sz val="10"/>
        <color rgb="FF000000"/>
        <rFont val="Microsoft YaHei"/>
        <family val="2"/>
        <charset val="134"/>
      </rPr>
      <t>性别</t>
    </r>
    <phoneticPr fontId="20" type="noConversion"/>
  </si>
  <si>
    <r>
      <rPr>
        <sz val="10"/>
        <color rgb="FF000000"/>
        <rFont val="Microsoft YaHei"/>
        <family val="2"/>
        <charset val="134"/>
      </rPr>
      <t>年龄</t>
    </r>
    <phoneticPr fontId="20" type="noConversion"/>
  </si>
  <si>
    <r>
      <rPr>
        <sz val="10"/>
        <color rgb="FF000000"/>
        <rFont val="Microsoft YaHei"/>
        <family val="2"/>
        <charset val="134"/>
      </rPr>
      <t>英语</t>
    </r>
    <phoneticPr fontId="20" type="noConversion"/>
  </si>
  <si>
    <r>
      <rPr>
        <sz val="10"/>
        <color rgb="FF000000"/>
        <rFont val="Microsoft YaHei"/>
        <family val="2"/>
        <charset val="134"/>
      </rPr>
      <t>中文</t>
    </r>
    <phoneticPr fontId="20" type="noConversion"/>
  </si>
  <si>
    <r>
      <rPr>
        <sz val="10"/>
        <color rgb="FF000000"/>
        <rFont val="Microsoft YaHei"/>
        <family val="2"/>
        <charset val="134"/>
      </rPr>
      <t>日语</t>
    </r>
    <phoneticPr fontId="20" type="noConversion"/>
  </si>
  <si>
    <r>
      <rPr>
        <sz val="10"/>
        <color rgb="FF000000"/>
        <rFont val="Microsoft YaHei"/>
        <family val="2"/>
        <charset val="134"/>
      </rPr>
      <t>其他语言</t>
    </r>
    <phoneticPr fontId="20" type="noConversion"/>
  </si>
  <si>
    <r>
      <t>Person</t>
    </r>
    <r>
      <rPr>
        <sz val="11"/>
        <color theme="1"/>
        <rFont val="微软雅黑"/>
        <family val="2"/>
        <charset val="134"/>
      </rPr>
      <t xml:space="preserve"> Name</t>
    </r>
    <phoneticPr fontId="5"/>
  </si>
  <si>
    <t>WeChat</t>
    <phoneticPr fontId="5"/>
  </si>
  <si>
    <t>Enterprise</t>
  </si>
  <si>
    <t>赵淼</t>
    <phoneticPr fontId="5"/>
  </si>
  <si>
    <t>threewater_86</t>
    <phoneticPr fontId="5"/>
  </si>
  <si>
    <t>Update</t>
    <phoneticPr fontId="4"/>
  </si>
  <si>
    <r>
      <rPr>
        <sz val="11"/>
        <color theme="1"/>
        <rFont val="微软雅黑"/>
        <family val="2"/>
        <charset val="134"/>
      </rPr>
      <t>P</t>
    </r>
    <r>
      <rPr>
        <sz val="11"/>
        <color theme="1"/>
        <rFont val="等线"/>
        <family val="2"/>
        <scheme val="minor"/>
      </rPr>
      <t>osition</t>
    </r>
    <phoneticPr fontId="5"/>
  </si>
  <si>
    <t>End</t>
    <phoneticPr fontId="20" type="noConversion"/>
  </si>
  <si>
    <t>顺</t>
    <phoneticPr fontId="5"/>
  </si>
  <si>
    <t>Repositories</t>
    <phoneticPr fontId="5"/>
  </si>
  <si>
    <t>Date</t>
    <phoneticPr fontId="5"/>
  </si>
  <si>
    <t>Update</t>
    <phoneticPr fontId="5"/>
  </si>
  <si>
    <t>Tag</t>
    <phoneticPr fontId="5"/>
  </si>
  <si>
    <t>株式会社フォーエス</t>
    <phoneticPr fontId="4"/>
  </si>
  <si>
    <t>テクマトリックス株式会社</t>
    <phoneticPr fontId="4"/>
  </si>
  <si>
    <t>テクバン株式会社</t>
    <phoneticPr fontId="4"/>
  </si>
  <si>
    <r>
      <t>career</t>
    </r>
    <r>
      <rPr>
        <sz val="11"/>
        <color theme="1"/>
        <rFont val="微软雅黑"/>
        <family val="2"/>
        <charset val="134"/>
      </rPr>
      <t>@</t>
    </r>
    <r>
      <rPr>
        <sz val="11"/>
        <color theme="1"/>
        <rFont val="等线"/>
        <family val="2"/>
        <charset val="134"/>
        <scheme val="minor"/>
      </rPr>
      <t>techvan.co.jp</t>
    </r>
    <phoneticPr fontId="4"/>
  </si>
  <si>
    <t>03-5418-8500</t>
    <phoneticPr fontId="4"/>
  </si>
  <si>
    <t>https://www.techvan.co.jp</t>
    <phoneticPr fontId="4"/>
  </si>
  <si>
    <t>tmx-career@techmatrix.co.jp</t>
    <phoneticPr fontId="4"/>
  </si>
  <si>
    <t>veriserve_saiyou@veriserve.co.jp</t>
    <phoneticPr fontId="4"/>
  </si>
  <si>
    <t>Blacklist</t>
    <phoneticPr fontId="4"/>
  </si>
  <si>
    <t xml:space="preserve">Nationality </t>
    <phoneticPr fontId="7" type="noConversion"/>
  </si>
  <si>
    <t>外国人不可</t>
    <phoneticPr fontId="4"/>
  </si>
  <si>
    <t>外国人不可</t>
    <phoneticPr fontId="4"/>
  </si>
  <si>
    <t>Docker</t>
    <phoneticPr fontId="5"/>
  </si>
  <si>
    <t>GCP</t>
    <phoneticPr fontId="5"/>
  </si>
  <si>
    <t>AWS</t>
    <phoneticPr fontId="5"/>
  </si>
  <si>
    <t>Ruby</t>
    <phoneticPr fontId="5"/>
  </si>
  <si>
    <t>Python</t>
    <phoneticPr fontId="5"/>
  </si>
  <si>
    <t>责任者</t>
    <phoneticPr fontId="5"/>
  </si>
  <si>
    <t>Business</t>
    <phoneticPr fontId="5"/>
  </si>
  <si>
    <t>Enterprise</t>
    <phoneticPr fontId="5"/>
  </si>
  <si>
    <r>
      <t>Product</t>
    </r>
    <r>
      <rPr>
        <sz val="11"/>
        <color theme="1"/>
        <rFont val="微软雅黑"/>
        <family val="2"/>
        <charset val="134"/>
      </rPr>
      <t xml:space="preserve"> Name</t>
    </r>
    <phoneticPr fontId="5"/>
  </si>
  <si>
    <t>End</t>
    <phoneticPr fontId="4"/>
  </si>
  <si>
    <t>ハイソフトジャパン株式会社</t>
    <phoneticPr fontId="4"/>
  </si>
  <si>
    <t>AB情報システム株式会社</t>
    <phoneticPr fontId="4"/>
  </si>
  <si>
    <t>ｅ２１(イーニジュウイチ)ジャパンシステム株式会社</t>
    <phoneticPr fontId="4"/>
  </si>
  <si>
    <t>GEL研究所 株式会社</t>
    <phoneticPr fontId="4"/>
  </si>
  <si>
    <t>INGテクノロジー株式会社</t>
    <phoneticPr fontId="4"/>
  </si>
  <si>
    <t>JUPICON株式会社</t>
    <phoneticPr fontId="4"/>
  </si>
  <si>
    <t>NEUSOFT Japan 株式会社</t>
    <phoneticPr fontId="4"/>
  </si>
  <si>
    <t>RedLotus　株式会社</t>
    <phoneticPr fontId="4"/>
  </si>
  <si>
    <t>ＴＳＲソリューションズ株式会社</t>
    <phoneticPr fontId="4"/>
  </si>
  <si>
    <t>ＵＴＯ株式会社</t>
    <phoneticPr fontId="4"/>
  </si>
  <si>
    <t>株式会社ネットオン</t>
    <phoneticPr fontId="15" type="noConversion"/>
  </si>
  <si>
    <t>アイコーチ有限会社</t>
    <phoneticPr fontId="4"/>
  </si>
  <si>
    <t>アイテックジャパン株式会社</t>
    <phoneticPr fontId="4"/>
  </si>
  <si>
    <t>アクティブネットワーク株式会社</t>
    <phoneticPr fontId="4"/>
  </si>
  <si>
    <t>アジアソフトインフォ 株式会社</t>
    <phoneticPr fontId="4"/>
  </si>
  <si>
    <t>アットワン株式会社</t>
    <phoneticPr fontId="4"/>
  </si>
  <si>
    <t>イースクェア株式会社</t>
    <phoneticPr fontId="4"/>
  </si>
  <si>
    <t>イーピーエス株式会社</t>
    <phoneticPr fontId="4"/>
  </si>
  <si>
    <t>インフォシー株式会社</t>
    <phoneticPr fontId="4"/>
  </si>
  <si>
    <t>ウィングステック有限会社</t>
    <phoneticPr fontId="4"/>
  </si>
  <si>
    <t>ウェブグループ株式会社</t>
    <phoneticPr fontId="4"/>
  </si>
  <si>
    <t>エーブリッジ株式会社</t>
    <phoneticPr fontId="4"/>
  </si>
  <si>
    <t>エクミネット株式会社</t>
    <phoneticPr fontId="4"/>
  </si>
  <si>
    <t>エンコムウェア 株式会社</t>
    <phoneticPr fontId="4"/>
  </si>
  <si>
    <t>オーライソフトウェア株式会社</t>
    <phoneticPr fontId="4"/>
  </si>
  <si>
    <t>キーサイト株式会社</t>
    <phoneticPr fontId="4"/>
  </si>
  <si>
    <t>グローブネット株式会社</t>
    <phoneticPr fontId="4"/>
  </si>
  <si>
    <t>ケイアイエヌ株式会社</t>
    <phoneticPr fontId="4"/>
  </si>
  <si>
    <t>ゴールドアイコンサルティング株式会社</t>
    <phoneticPr fontId="4"/>
  </si>
  <si>
    <t>サンネット株式会社</t>
    <phoneticPr fontId="4"/>
  </si>
  <si>
    <t>サンビ株式会社</t>
    <phoneticPr fontId="4"/>
  </si>
  <si>
    <t>シードシステム株式会社</t>
    <phoneticPr fontId="4"/>
  </si>
  <si>
    <t>シンフォニー株式会社</t>
    <phoneticPr fontId="4"/>
  </si>
  <si>
    <t>センチュリーインフォテック株式会社</t>
    <phoneticPr fontId="4"/>
  </si>
  <si>
    <t>ソラン中国株式会社</t>
    <phoneticPr fontId="4"/>
  </si>
  <si>
    <t>シーエーアイ.システムズ合同会社</t>
    <phoneticPr fontId="4"/>
  </si>
  <si>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</si>
  <si>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</si>
  <si>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</si>
  <si>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社会保険.雇用保険の手続きを自動化するクラウド労務ソフト「SmartHR」を開発しています。</t>
  </si>
  <si>
    <t>エー.ケー.エス テクノロジー株式会社</t>
    <phoneticPr fontId="4"/>
  </si>
  <si>
    <t>キャセイ.トライテック株式会社</t>
    <phoneticPr fontId="4"/>
  </si>
  <si>
    <t>グリッド.リサーチ株式会社</t>
    <phoneticPr fontId="4"/>
  </si>
  <si>
    <t>サイノコム.ジャパン株式会社</t>
    <phoneticPr fontId="4"/>
  </si>
  <si>
    <t>サン.ベスト株式会社</t>
    <phoneticPr fontId="4"/>
  </si>
  <si>
    <t>ジェイ.エム.ティー株式会社</t>
    <phoneticPr fontId="4"/>
  </si>
  <si>
    <t>チャイナポ.タル株式会社</t>
    <phoneticPr fontId="4"/>
  </si>
  <si>
    <t>ディー.アール.テクノロジー 株式会社</t>
    <phoneticPr fontId="4"/>
  </si>
  <si>
    <t>ティービーケー.システムズ株式会社</t>
    <phoneticPr fontId="4"/>
  </si>
  <si>
    <t>テックウェア.リベロシステムズ株式会社</t>
    <phoneticPr fontId="4"/>
  </si>
  <si>
    <t>テックウェア株式会社</t>
    <phoneticPr fontId="4"/>
  </si>
  <si>
    <t>ニューエリート株式会社</t>
    <phoneticPr fontId="4"/>
  </si>
  <si>
    <t>ニューコン株式会社</t>
    <phoneticPr fontId="4"/>
  </si>
  <si>
    <t>ネットプラウア株式会社</t>
    <phoneticPr fontId="4"/>
  </si>
  <si>
    <t>ハナシス株式会社</t>
    <phoneticPr fontId="4"/>
  </si>
  <si>
    <t>パワーロジック株式会社</t>
    <phoneticPr fontId="4"/>
  </si>
  <si>
    <t>ビスタシステムズ株式会社</t>
    <phoneticPr fontId="4"/>
  </si>
  <si>
    <t>ヒトツウ商事株式会社</t>
    <phoneticPr fontId="4"/>
  </si>
  <si>
    <t>ファーストデータ　株式会社</t>
    <phoneticPr fontId="4"/>
  </si>
  <si>
    <t>ファイナンシャルテクノロジー株式会社</t>
    <phoneticPr fontId="4"/>
  </si>
  <si>
    <t>ブルームシステムズ株式会社</t>
    <phoneticPr fontId="4"/>
  </si>
  <si>
    <t>ベース株式会社</t>
    <phoneticPr fontId="4"/>
  </si>
  <si>
    <t>ポピュラーソフト株式会社</t>
    <phoneticPr fontId="4"/>
  </si>
  <si>
    <t>メガゾーン.インフォメーション株式会社</t>
    <phoneticPr fontId="4"/>
  </si>
  <si>
    <t>メタテック株式会社</t>
    <phoneticPr fontId="4"/>
  </si>
  <si>
    <t>ユニバース株式会社</t>
    <phoneticPr fontId="4"/>
  </si>
  <si>
    <t>ライオンマップ株式会社</t>
    <phoneticPr fontId="4"/>
  </si>
  <si>
    <t>リアルシス株式会社</t>
    <phoneticPr fontId="4"/>
  </si>
  <si>
    <t>リーディング株式会社</t>
    <phoneticPr fontId="4"/>
  </si>
  <si>
    <t>亜星システム株式会社</t>
    <phoneticPr fontId="4"/>
  </si>
  <si>
    <t>株式会社 CJaK</t>
    <phoneticPr fontId="4"/>
  </si>
  <si>
    <t>株式会社 GKT</t>
    <phoneticPr fontId="4"/>
  </si>
  <si>
    <t>株式会社 JCソフト</t>
    <phoneticPr fontId="4"/>
  </si>
  <si>
    <t>株式会社　アイ.ティー.ビー</t>
    <phoneticPr fontId="4"/>
  </si>
  <si>
    <t>株式会社 アイディア （ＩＤＥＡ）</t>
    <phoneticPr fontId="4"/>
  </si>
  <si>
    <t>株式会社　イートリニティ</t>
    <phoneticPr fontId="4"/>
  </si>
  <si>
    <t>株式会社 ウェイン</t>
    <phoneticPr fontId="4"/>
  </si>
  <si>
    <t>株式会社　エー.シー.ダブリュ</t>
    <phoneticPr fontId="4"/>
  </si>
  <si>
    <t>株式会社 ゼニス</t>
    <phoneticPr fontId="4"/>
  </si>
  <si>
    <t>株式会社　セネット</t>
    <phoneticPr fontId="4"/>
  </si>
  <si>
    <t>株式会社 ディー.トレンド.ジャパン</t>
    <phoneticPr fontId="4"/>
  </si>
  <si>
    <t>株式会社　ティーアールイー</t>
    <phoneticPr fontId="4"/>
  </si>
  <si>
    <t>株式会社　テンダ</t>
    <phoneticPr fontId="4"/>
  </si>
  <si>
    <t>株式会社　トレックス</t>
    <phoneticPr fontId="4"/>
  </si>
  <si>
    <t>株式会社 ネットコム</t>
    <phoneticPr fontId="4"/>
  </si>
  <si>
    <t>株式会社 ノーステクノロジー</t>
    <phoneticPr fontId="4"/>
  </si>
  <si>
    <t>株式会社　ビー.エス.ピー</t>
    <phoneticPr fontId="4"/>
  </si>
  <si>
    <t>株式会社 ピー.エス.ビー</t>
    <phoneticPr fontId="4"/>
  </si>
  <si>
    <t>株式会社 ファステクノロジー</t>
    <phoneticPr fontId="4"/>
  </si>
  <si>
    <t>株式会社　ホウヨク</t>
    <phoneticPr fontId="4"/>
  </si>
  <si>
    <t>株式会社 マルチテクノロジー</t>
    <phoneticPr fontId="4"/>
  </si>
  <si>
    <t>株式会社 メディアテック</t>
    <phoneticPr fontId="4"/>
  </si>
  <si>
    <t>株式会社 ワークボックス</t>
    <phoneticPr fontId="4"/>
  </si>
  <si>
    <t>株式会社　穎光社</t>
    <phoneticPr fontId="4"/>
  </si>
  <si>
    <t>株式会社　共達ネットワーク</t>
    <phoneticPr fontId="4"/>
  </si>
  <si>
    <t>株式会社　三鋭システム</t>
    <phoneticPr fontId="4"/>
  </si>
  <si>
    <t>株式会社 上海互恵JAPAN</t>
    <phoneticPr fontId="4"/>
  </si>
  <si>
    <t>株式会社 天時情報システム</t>
    <phoneticPr fontId="5"/>
  </si>
  <si>
    <t>株式会社　新生システム</t>
    <phoneticPr fontId="4"/>
  </si>
  <si>
    <t>株式会社　日中ソフト</t>
    <phoneticPr fontId="4"/>
  </si>
  <si>
    <t>株式会社　日本ＬＺＴ</t>
    <phoneticPr fontId="4"/>
  </si>
  <si>
    <t>株式会社AOBO</t>
    <phoneticPr fontId="4"/>
  </si>
  <si>
    <t>株式会社E.Safenet</t>
    <phoneticPr fontId="4"/>
  </si>
  <si>
    <t>株式会社eビジネスソリューション</t>
    <phoneticPr fontId="4"/>
  </si>
  <si>
    <t>株式会社ＪＣＤソリューション</t>
    <phoneticPr fontId="4"/>
  </si>
  <si>
    <t>株式会社SJI</t>
    <phoneticPr fontId="4"/>
  </si>
  <si>
    <t>株式会社アイ.プライド</t>
    <phoneticPr fontId="4"/>
  </si>
  <si>
    <t>株式会社アイヴィス東方システム</t>
    <phoneticPr fontId="4"/>
  </si>
  <si>
    <t>株式会社アジアネット</t>
    <phoneticPr fontId="4"/>
  </si>
  <si>
    <t>株式会社アチーボ.ジャパン</t>
    <phoneticPr fontId="4"/>
  </si>
  <si>
    <t>株式会社アットワン</t>
    <phoneticPr fontId="4"/>
  </si>
  <si>
    <t>株式会社アルマス</t>
    <phoneticPr fontId="4"/>
  </si>
  <si>
    <t>株式会社イーチャイナ</t>
    <phoneticPr fontId="4"/>
  </si>
  <si>
    <t>株式会社イーランド</t>
    <phoneticPr fontId="4"/>
  </si>
  <si>
    <t>株式会社インスパージャパン</t>
    <phoneticPr fontId="4"/>
  </si>
  <si>
    <t>株式会社インフォブリッジ</t>
    <phoneticPr fontId="4"/>
  </si>
  <si>
    <t>株式会社ヴィー.エス. シー. ジャパン</t>
    <phoneticPr fontId="4"/>
  </si>
  <si>
    <t>株式会社ウェイン</t>
    <phoneticPr fontId="4"/>
  </si>
  <si>
    <r>
      <t>3</t>
    </r>
    <r>
      <rPr>
        <sz val="11"/>
        <color rgb="FF333333"/>
        <rFont val="宋体"/>
        <family val="2"/>
        <charset val="134"/>
      </rPr>
      <t>,</t>
    </r>
    <r>
      <rPr>
        <sz val="11"/>
        <color rgb="FF333333"/>
        <rFont val="ＭＳ Ｐゴシック"/>
        <family val="2"/>
        <charset val="134"/>
      </rPr>
      <t>000万</t>
    </r>
    <phoneticPr fontId="4"/>
  </si>
  <si>
    <t>株式会社ジーエス</t>
    <phoneticPr fontId="4"/>
  </si>
  <si>
    <t>株式会社エウン</t>
    <phoneticPr fontId="4"/>
  </si>
  <si>
    <t>株式会社エムエスケイ</t>
    <phoneticPr fontId="4"/>
  </si>
  <si>
    <t>株式会社オールトップ</t>
    <phoneticPr fontId="4"/>
  </si>
  <si>
    <t>株式会社オンリーインフォテック</t>
    <phoneticPr fontId="4"/>
  </si>
  <si>
    <t>株式会社カナック</t>
    <phoneticPr fontId="4"/>
  </si>
  <si>
    <t>株式会社キューウェブ</t>
    <phoneticPr fontId="4"/>
  </si>
  <si>
    <t>株式会社クルー</t>
    <phoneticPr fontId="4"/>
  </si>
  <si>
    <t>株式会社グローバル.アドバンテージ</t>
    <phoneticPr fontId="4"/>
  </si>
  <si>
    <t>株式会社ケイ開発</t>
    <phoneticPr fontId="4"/>
  </si>
  <si>
    <t>株式会社ケネス</t>
    <phoneticPr fontId="4"/>
  </si>
  <si>
    <t>株式会社ゴールデンソフト</t>
    <phoneticPr fontId="4"/>
  </si>
  <si>
    <t>HP</t>
    <phoneticPr fontId="4"/>
  </si>
  <si>
    <t>株式会社シーエルエー.テクノロジー</t>
    <phoneticPr fontId="4"/>
  </si>
  <si>
    <t>株式会社ジェー.シー.ディ</t>
    <phoneticPr fontId="4"/>
  </si>
  <si>
    <t>株式会社ジオトレーディング</t>
    <phoneticPr fontId="4"/>
  </si>
  <si>
    <t>株式会社システムクリエーション</t>
    <phoneticPr fontId="4"/>
  </si>
  <si>
    <t>株式会社シャインソフト</t>
    <phoneticPr fontId="4"/>
  </si>
  <si>
    <t>株式会社ジャンガ.テック</t>
    <phoneticPr fontId="4"/>
  </si>
  <si>
    <t>株式会社ソフェスター</t>
    <phoneticPr fontId="4"/>
  </si>
  <si>
    <t>株式会社ソフトロード</t>
    <phoneticPr fontId="4"/>
  </si>
  <si>
    <t>株式会社ソフトワイズ</t>
    <phoneticPr fontId="4"/>
  </si>
  <si>
    <t>株式会社ソリューション.ワン</t>
    <phoneticPr fontId="4"/>
  </si>
  <si>
    <t>株式会社ディープブルー</t>
    <phoneticPr fontId="4"/>
  </si>
  <si>
    <t>株式会社ティティネット</t>
    <phoneticPr fontId="4"/>
  </si>
  <si>
    <t>株式会社テック.リンク</t>
    <phoneticPr fontId="4"/>
  </si>
  <si>
    <t>株式会社ネットスターソフトウェア</t>
    <phoneticPr fontId="4"/>
  </si>
  <si>
    <t>株式会社パナイテック</t>
    <phoneticPr fontId="4"/>
  </si>
  <si>
    <t>株式会社ビー.エヌ.アイ.システムズ</t>
    <phoneticPr fontId="4"/>
  </si>
  <si>
    <t>株式会社ヒカリソフトウェアシステムズ</t>
    <phoneticPr fontId="4"/>
  </si>
  <si>
    <t>株式会社ビッグハンズ</t>
    <phoneticPr fontId="4"/>
  </si>
  <si>
    <t>株式会社ビットストロング</t>
    <phoneticPr fontId="4"/>
  </si>
  <si>
    <t>株式会社ヒロテック</t>
    <phoneticPr fontId="4"/>
  </si>
  <si>
    <t>株式会社プリモス</t>
    <phoneticPr fontId="4"/>
  </si>
  <si>
    <t>株式会社ブルーネットジャパン</t>
    <phoneticPr fontId="4"/>
  </si>
  <si>
    <t>株式会社ベリルック.ドット.コム</t>
    <phoneticPr fontId="4"/>
  </si>
  <si>
    <t>株式会社サイリン</t>
    <phoneticPr fontId="4"/>
  </si>
  <si>
    <t>株式会社サニーアン</t>
    <phoneticPr fontId="4"/>
  </si>
  <si>
    <t>リクルーティング.パートナーズ株式会社</t>
    <phoneticPr fontId="4"/>
  </si>
  <si>
    <t>株式会社ホットアティ</t>
    <phoneticPr fontId="4"/>
  </si>
  <si>
    <t>株式会社ユーシーアイ(聯創国際)</t>
    <phoneticPr fontId="4"/>
  </si>
  <si>
    <t>株式会社レジェンドソリューション</t>
    <phoneticPr fontId="4"/>
  </si>
  <si>
    <t>株式会社華信コンピュータージャパン</t>
    <phoneticPr fontId="4"/>
  </si>
  <si>
    <t>株式会社錦松テクノロジー</t>
    <phoneticPr fontId="4"/>
  </si>
  <si>
    <t>株式会社中日ネットワーク</t>
    <phoneticPr fontId="4"/>
  </si>
  <si>
    <t>株式会社東忠ソフトウェア</t>
    <phoneticPr fontId="4"/>
  </si>
  <si>
    <t>株式会社日本リンクネット</t>
    <phoneticPr fontId="4"/>
  </si>
  <si>
    <t>株式会社日本南天</t>
    <phoneticPr fontId="4"/>
  </si>
  <si>
    <t>株式会社北京大学青鳥天公システム.ジャパン</t>
    <phoneticPr fontId="4"/>
  </si>
  <si>
    <t>株式会社名川ネットワーク</t>
    <phoneticPr fontId="4"/>
  </si>
  <si>
    <t>株式会社凌佳システム</t>
    <phoneticPr fontId="4"/>
  </si>
  <si>
    <t>金陽ソフト株式会社</t>
    <phoneticPr fontId="4"/>
  </si>
  <si>
    <t>上華総合開発株式会社</t>
    <phoneticPr fontId="4"/>
  </si>
  <si>
    <t>誠和テクノロジー株式会社</t>
    <phoneticPr fontId="4"/>
  </si>
  <si>
    <t>中軟東京株式会社</t>
    <phoneticPr fontId="4"/>
  </si>
  <si>
    <t>長城コンサルティング株式会社</t>
    <phoneticPr fontId="4"/>
  </si>
  <si>
    <t>鶴祥システム 株式会社</t>
    <phoneticPr fontId="4"/>
  </si>
  <si>
    <t>天龍システム株式会社</t>
    <phoneticPr fontId="4"/>
  </si>
  <si>
    <t>東京現代株式会社</t>
    <phoneticPr fontId="4"/>
  </si>
  <si>
    <t>東上株式会社</t>
    <phoneticPr fontId="4"/>
  </si>
  <si>
    <t>東成ソフトウェア有限会社</t>
    <phoneticPr fontId="4"/>
  </si>
  <si>
    <t>東方技研株式会社</t>
    <phoneticPr fontId="4"/>
  </si>
  <si>
    <t>日進テクノロジー株式会社</t>
    <phoneticPr fontId="4"/>
  </si>
  <si>
    <t>日本アイボソフト有限会社</t>
    <phoneticPr fontId="4"/>
  </si>
  <si>
    <t>日本スーパーマップ株式会社</t>
    <phoneticPr fontId="4"/>
  </si>
  <si>
    <t>日本ワイドテクノロジーズ株式会社</t>
    <phoneticPr fontId="4"/>
  </si>
  <si>
    <t>日本光超株式会社</t>
    <phoneticPr fontId="4"/>
  </si>
  <si>
    <t>日本恒生ソフトウエア株式会社</t>
    <phoneticPr fontId="4"/>
  </si>
  <si>
    <t>日本獅龍株式会社</t>
    <phoneticPr fontId="4"/>
  </si>
  <si>
    <t>日本信和株式会社</t>
    <phoneticPr fontId="4"/>
  </si>
  <si>
    <t>日本新思ソフト株式会社</t>
    <phoneticPr fontId="4"/>
  </si>
  <si>
    <t>日本紳軟テクノロジ株式会社</t>
    <phoneticPr fontId="4"/>
  </si>
  <si>
    <t>日本宝信株式会社</t>
    <phoneticPr fontId="4"/>
  </si>
  <si>
    <t>日本用友ソフトエンジニアリング株式会社</t>
    <phoneticPr fontId="4"/>
  </si>
  <si>
    <t>菱通ジャパン株式会社</t>
    <phoneticPr fontId="4"/>
  </si>
  <si>
    <t>富士ネットワークス株式会社</t>
    <phoneticPr fontId="4"/>
  </si>
  <si>
    <t>方正株式会社</t>
    <phoneticPr fontId="4"/>
  </si>
  <si>
    <t>豊原技研株式会社</t>
    <phoneticPr fontId="4"/>
  </si>
  <si>
    <t>北海情報産業株式会社</t>
    <phoneticPr fontId="4"/>
  </si>
  <si>
    <t>万国ソフト株式会社</t>
    <phoneticPr fontId="4"/>
  </si>
  <si>
    <t>有限会社東呉情報システム</t>
    <phoneticPr fontId="4"/>
  </si>
  <si>
    <t>CASTNET東京株式会社</t>
    <phoneticPr fontId="4"/>
  </si>
  <si>
    <t>System.OSJ(株)</t>
    <phoneticPr fontId="4"/>
  </si>
  <si>
    <t>アイオー.ビィ.シィ株式会社</t>
    <phoneticPr fontId="4"/>
  </si>
  <si>
    <t>アジアテック株式会社</t>
    <phoneticPr fontId="4"/>
  </si>
  <si>
    <t>アプリロード株式会社</t>
    <phoneticPr fontId="4"/>
  </si>
  <si>
    <t>イー.ロジテック株式会社</t>
    <phoneticPr fontId="4"/>
  </si>
  <si>
    <t>イグニション.ポイント インサイト株式会社</t>
    <phoneticPr fontId="4"/>
  </si>
  <si>
    <t>エイト株式会社</t>
    <phoneticPr fontId="4"/>
  </si>
  <si>
    <t>ガゼル株式会社</t>
    <phoneticPr fontId="4"/>
  </si>
  <si>
    <t>ゲンダイハイテック株式会社</t>
    <phoneticPr fontId="4"/>
  </si>
  <si>
    <t>ゴールドアイコンサルテング株式会社</t>
    <phoneticPr fontId="4"/>
  </si>
  <si>
    <t>サンスターシステム株式会社</t>
    <phoneticPr fontId="4"/>
  </si>
  <si>
    <t>ジーオー.ジャパン</t>
    <phoneticPr fontId="4"/>
  </si>
  <si>
    <t>ソフトブレーン株式会社</t>
    <phoneticPr fontId="4"/>
  </si>
  <si>
    <t>チャイナポータル株式会社</t>
    <phoneticPr fontId="4"/>
  </si>
  <si>
    <t>ビーケービー.ジャパン.システムズ株式会社</t>
    <phoneticPr fontId="4"/>
  </si>
  <si>
    <t>ファーストデータ株式会社</t>
    <phoneticPr fontId="4"/>
  </si>
  <si>
    <t>プライドソフト株式会社</t>
    <phoneticPr fontId="4"/>
  </si>
  <si>
    <t>プラン.ネット株式会社</t>
    <phoneticPr fontId="4"/>
  </si>
  <si>
    <t>ヤマハシステム株式会社</t>
    <phoneticPr fontId="4"/>
  </si>
  <si>
    <t>ユーシーアイ(聯創国際)</t>
    <phoneticPr fontId="4"/>
  </si>
  <si>
    <t>ユニ.フレックス株式会社</t>
    <phoneticPr fontId="4"/>
  </si>
  <si>
    <t>亜星システム（有）</t>
    <phoneticPr fontId="4"/>
  </si>
  <si>
    <t>楽信株式会社</t>
    <phoneticPr fontId="4"/>
  </si>
  <si>
    <t>株式サンゾーン</t>
    <phoneticPr fontId="4"/>
  </si>
  <si>
    <t>株式ニューソリューションズ</t>
    <phoneticPr fontId="4"/>
  </si>
  <si>
    <t>株式会社 ヴィガー</t>
    <phoneticPr fontId="4"/>
  </si>
  <si>
    <t>株式会社　テイクス</t>
    <phoneticPr fontId="7" type="noConversion"/>
  </si>
  <si>
    <t>株式会社 ビー.エヌ.アイ</t>
    <phoneticPr fontId="4"/>
  </si>
  <si>
    <t>株式会社 旭ソフト</t>
    <phoneticPr fontId="4"/>
  </si>
  <si>
    <t>株式会社　名川ネットワーク</t>
    <phoneticPr fontId="4"/>
  </si>
  <si>
    <t>株式会社ＧＫＴ</t>
    <phoneticPr fontId="4"/>
  </si>
  <si>
    <t>株式会社HAB&amp;Co.</t>
    <phoneticPr fontId="15" type="noConversion"/>
  </si>
  <si>
    <t>株式会社HRBrain</t>
    <phoneticPr fontId="15" type="noConversion"/>
  </si>
  <si>
    <t>株式会社JCソフト</t>
    <phoneticPr fontId="4"/>
  </si>
  <si>
    <t>株式会社MyRefer</t>
    <phoneticPr fontId="15" type="noConversion"/>
  </si>
  <si>
    <t>株式会社アイ.エム.アイ</t>
    <phoneticPr fontId="4"/>
  </si>
  <si>
    <t>株式会社アイジック</t>
    <phoneticPr fontId="4"/>
  </si>
  <si>
    <t>株式会社アイディア（ＩＤＥＡ）</t>
    <phoneticPr fontId="4"/>
  </si>
  <si>
    <t>株式会社アイビ.アンド.シー</t>
    <phoneticPr fontId="4"/>
  </si>
  <si>
    <t>株式会社アクティブソフト</t>
    <phoneticPr fontId="4"/>
  </si>
  <si>
    <t>株式会社アッパーフィールド</t>
    <phoneticPr fontId="4"/>
  </si>
  <si>
    <t>株式会社イーターミナル</t>
    <phoneticPr fontId="4"/>
  </si>
  <si>
    <t>株式会社インジェスター</t>
    <phoneticPr fontId="4"/>
  </si>
  <si>
    <t>株式会社インスパージャパン(浪潮)</t>
    <phoneticPr fontId="4"/>
  </si>
  <si>
    <t>株式会社ヴィー.エス.シー.ジャパン</t>
    <phoneticPr fontId="4"/>
  </si>
  <si>
    <t>株式会社エイト</t>
    <phoneticPr fontId="15" type="noConversion"/>
  </si>
  <si>
    <t>株式会社エー.シー.ダブリュ</t>
    <phoneticPr fontId="4"/>
  </si>
  <si>
    <t>株式会社エーエヌエス</t>
    <phoneticPr fontId="4"/>
  </si>
  <si>
    <t>株式会社エム.ネット</t>
    <phoneticPr fontId="4"/>
  </si>
  <si>
    <t>株式会社オプティメディア</t>
    <phoneticPr fontId="4"/>
  </si>
  <si>
    <t>株式会社キノトロープ.フューチャープラン</t>
    <phoneticPr fontId="4"/>
  </si>
  <si>
    <t>株式会社サイダス</t>
    <phoneticPr fontId="15" type="noConversion"/>
  </si>
  <si>
    <t>株式会社シー.ピー.エス</t>
    <phoneticPr fontId="4"/>
  </si>
  <si>
    <t>株式会社シーアイアイ</t>
    <phoneticPr fontId="4"/>
  </si>
  <si>
    <t>株式会社ジェイシーネット</t>
    <phoneticPr fontId="4"/>
  </si>
  <si>
    <t>株式会社システム工房</t>
    <phoneticPr fontId="4"/>
  </si>
  <si>
    <t>株式会社ゼニス</t>
    <phoneticPr fontId="4"/>
  </si>
  <si>
    <t>株式会社ダイリックス</t>
    <phoneticPr fontId="4"/>
  </si>
  <si>
    <t>株式会社ディア.ワークス</t>
    <phoneticPr fontId="4"/>
  </si>
  <si>
    <t>株式会社ディー.トレンド.ジャパン</t>
    <phoneticPr fontId="4"/>
  </si>
  <si>
    <t>株式会社ティーアールイー</t>
    <phoneticPr fontId="4"/>
  </si>
  <si>
    <t>株式会社テンダ</t>
    <phoneticPr fontId="4"/>
  </si>
  <si>
    <t>株式会社トレックス</t>
    <phoneticPr fontId="4"/>
  </si>
  <si>
    <t>株式会社ネットビーンズ</t>
    <phoneticPr fontId="4"/>
  </si>
  <si>
    <t>株式会社ノーステクノロジー</t>
    <phoneticPr fontId="4"/>
  </si>
  <si>
    <t>株式会社パワーユニオン</t>
    <phoneticPr fontId="4"/>
  </si>
  <si>
    <t>株式会社ピー.エス.ビー</t>
    <phoneticPr fontId="4"/>
  </si>
  <si>
    <t>株式会社ビービーエックス.ジャパン</t>
    <phoneticPr fontId="4"/>
  </si>
  <si>
    <t>株式会社ビジョンネット</t>
    <phoneticPr fontId="4"/>
  </si>
  <si>
    <t>株式会社ビヨンドソフト.ジャパン</t>
    <phoneticPr fontId="4"/>
  </si>
  <si>
    <t>株式会社ファステクノロジー</t>
    <phoneticPr fontId="4"/>
  </si>
  <si>
    <t>株式会社ベリサーブ</t>
    <phoneticPr fontId="4"/>
  </si>
  <si>
    <t>株式会社ポータルワン</t>
    <phoneticPr fontId="4"/>
  </si>
  <si>
    <t>株式会社マルチテクノロジー</t>
    <phoneticPr fontId="4"/>
  </si>
  <si>
    <t>株式会社メタルソフト</t>
    <phoneticPr fontId="4"/>
  </si>
  <si>
    <t>株式会社リーダーソフト</t>
    <phoneticPr fontId="4"/>
  </si>
  <si>
    <t>株式会社嘉通イーソリューションズ</t>
    <phoneticPr fontId="4"/>
  </si>
  <si>
    <t>株式会社共達ネットワーク</t>
    <phoneticPr fontId="4"/>
  </si>
  <si>
    <t>株式会社秋葉原</t>
    <phoneticPr fontId="4"/>
  </si>
  <si>
    <t>株式会社新生システム</t>
    <phoneticPr fontId="4"/>
  </si>
  <si>
    <t>株式会社卓為</t>
    <phoneticPr fontId="4"/>
  </si>
  <si>
    <t>株式会社知明システムサービス</t>
    <phoneticPr fontId="4"/>
  </si>
  <si>
    <t>株式会社東忠</t>
    <phoneticPr fontId="4"/>
  </si>
  <si>
    <t>株式会社日中ソフト</t>
    <phoneticPr fontId="4"/>
  </si>
  <si>
    <t>株式会社北京大学青鳥システム.ジャパン</t>
    <phoneticPr fontId="4"/>
  </si>
  <si>
    <t>株式会社勇波ソフト</t>
    <phoneticPr fontId="4"/>
  </si>
  <si>
    <t>慧和株式会社</t>
    <phoneticPr fontId="4"/>
  </si>
  <si>
    <t>上華総合開発有限会社</t>
    <phoneticPr fontId="4"/>
  </si>
  <si>
    <t>太極株式会社</t>
    <phoneticPr fontId="4"/>
  </si>
  <si>
    <t>大業(ダイギョウ)株式会社</t>
    <phoneticPr fontId="4"/>
  </si>
  <si>
    <t>東方技研有限会社</t>
    <phoneticPr fontId="4"/>
  </si>
  <si>
    <t>日興ITベンチャー株式会社</t>
    <phoneticPr fontId="4"/>
  </si>
  <si>
    <t>日中インフォシス株式会社</t>
    <phoneticPr fontId="4"/>
  </si>
  <si>
    <t>日本中訊株式会社</t>
    <phoneticPr fontId="4"/>
  </si>
  <si>
    <t>日本匯人テクノ有限会社</t>
    <phoneticPr fontId="4"/>
  </si>
  <si>
    <t>鵬翼情報テクノロジー有限会社</t>
    <phoneticPr fontId="4"/>
  </si>
  <si>
    <t>有限会社E.ミラクル</t>
    <phoneticPr fontId="4"/>
  </si>
  <si>
    <t>有限会社ウイングステック</t>
    <phoneticPr fontId="4"/>
  </si>
  <si>
    <t>有限会社クリエーティブネットワーク</t>
    <phoneticPr fontId="4"/>
  </si>
  <si>
    <t>有限会社グローバルビジネスソリューション</t>
    <phoneticPr fontId="4"/>
  </si>
  <si>
    <t>有限会社ヒロテック</t>
    <phoneticPr fontId="4"/>
  </si>
  <si>
    <t>株式会社アルク</t>
    <phoneticPr fontId="4"/>
  </si>
  <si>
    <t xml:space="preserve">所在地  </t>
  </si>
  <si>
    <t>1,000万</t>
  </si>
  <si>
    <t>900万</t>
  </si>
  <si>
    <t>950万</t>
  </si>
  <si>
    <t>1億8,775万</t>
  </si>
  <si>
    <t>1,500万</t>
  </si>
  <si>
    <t>2,900万</t>
  </si>
  <si>
    <t>2,500万</t>
  </si>
  <si>
    <t>18億7,525万</t>
  </si>
  <si>
    <t>1,525万</t>
  </si>
  <si>
    <t>300万</t>
  </si>
  <si>
    <t>4,000万</t>
  </si>
  <si>
    <t>1,600万</t>
  </si>
  <si>
    <t>2,000万</t>
  </si>
  <si>
    <t>1億2,500万</t>
  </si>
  <si>
    <t>1,850万</t>
  </si>
  <si>
    <t>750万</t>
  </si>
  <si>
    <t>1,200万</t>
  </si>
  <si>
    <t>1,695万</t>
  </si>
  <si>
    <t>1億500万</t>
  </si>
  <si>
    <t>1,940万</t>
  </si>
  <si>
    <t>1,400万</t>
  </si>
  <si>
    <t>500万</t>
  </si>
  <si>
    <t>400万</t>
  </si>
  <si>
    <t>600万</t>
  </si>
  <si>
    <t>2億6,966万</t>
  </si>
  <si>
    <t>3,000万</t>
  </si>
  <si>
    <t>700万</t>
  </si>
  <si>
    <t>980万</t>
  </si>
  <si>
    <t>5,000万</t>
  </si>
  <si>
    <t>3,900万</t>
  </si>
  <si>
    <t>1,350万</t>
  </si>
  <si>
    <t>1,175万</t>
  </si>
  <si>
    <t>4,950万</t>
  </si>
  <si>
    <t>9,980万</t>
  </si>
  <si>
    <t>5,500万</t>
  </si>
  <si>
    <t>28億4,360万</t>
  </si>
  <si>
    <t>1,280万</t>
  </si>
  <si>
    <t>3,200万</t>
  </si>
  <si>
    <t>1,300万</t>
  </si>
  <si>
    <t>1億935万</t>
  </si>
  <si>
    <t>2億802万</t>
  </si>
  <si>
    <t>1,050万</t>
  </si>
  <si>
    <t>3,700万</t>
  </si>
  <si>
    <t>1,800万</t>
  </si>
  <si>
    <t>3,760万</t>
  </si>
  <si>
    <t>4,600万</t>
  </si>
  <si>
    <t>800万</t>
  </si>
  <si>
    <t>2,100万</t>
  </si>
  <si>
    <t>9,300万</t>
  </si>
  <si>
    <t>1,450万</t>
  </si>
  <si>
    <t>2,282万</t>
  </si>
  <si>
    <t>1億2,000万</t>
  </si>
  <si>
    <t>2億9,020万</t>
  </si>
  <si>
    <t>3,750万</t>
  </si>
  <si>
    <t>880万</t>
  </si>
  <si>
    <t>4,310万</t>
  </si>
  <si>
    <t>1億5,150万</t>
  </si>
  <si>
    <t>1,100万</t>
  </si>
  <si>
    <t>3,550万</t>
  </si>
  <si>
    <t>1,260万</t>
  </si>
  <si>
    <t>3億7,767万</t>
  </si>
  <si>
    <t>1,150万</t>
  </si>
  <si>
    <t>東京都港区</t>
    <phoneticPr fontId="4"/>
  </si>
  <si>
    <t>東京都台東区</t>
    <phoneticPr fontId="4"/>
  </si>
  <si>
    <t>1000万</t>
  </si>
  <si>
    <t>3000万</t>
  </si>
  <si>
    <t>4400万</t>
  </si>
  <si>
    <t>2300万</t>
  </si>
  <si>
    <t>6010万</t>
  </si>
  <si>
    <t>2500万</t>
  </si>
  <si>
    <t>187525万</t>
  </si>
  <si>
    <t>4000万</t>
  </si>
  <si>
    <t>10000万</t>
  </si>
  <si>
    <t>888万</t>
  </si>
  <si>
    <t>2000万</t>
  </si>
  <si>
    <t>1200万</t>
  </si>
  <si>
    <t>82357万</t>
  </si>
  <si>
    <t>1940万</t>
  </si>
  <si>
    <t>1500万</t>
  </si>
  <si>
    <t>5000万</t>
  </si>
  <si>
    <t>20800万</t>
  </si>
  <si>
    <t>9300万</t>
  </si>
  <si>
    <t>2100万</t>
  </si>
  <si>
    <t>102325.1万</t>
  </si>
  <si>
    <t>3300万</t>
  </si>
  <si>
    <t>1100万</t>
  </si>
  <si>
    <t>88000万</t>
  </si>
  <si>
    <t>15050万</t>
  </si>
  <si>
    <t>1350万</t>
  </si>
  <si>
    <t>4850万</t>
  </si>
  <si>
    <t>12000万</t>
  </si>
  <si>
    <t>5500万</t>
  </si>
  <si>
    <t>3750万</t>
  </si>
  <si>
    <t>1175万</t>
  </si>
  <si>
    <t>http://www.eps.co.jp</t>
  </si>
  <si>
    <t>IT</t>
  </si>
  <si>
    <t>http://www.sji-inc.jp</t>
  </si>
  <si>
    <t>http://www.meisenjp.com</t>
  </si>
  <si>
    <t>sun-asterisk.com</t>
  </si>
  <si>
    <t>田中　尚</t>
  </si>
  <si>
    <t>牛 雨</t>
  </si>
  <si>
    <t>徐志敏</t>
  </si>
  <si>
    <t>三浦　優佳</t>
  </si>
  <si>
    <t>張　伝炎</t>
  </si>
  <si>
    <t>saiyo@trex-group.com</t>
  </si>
  <si>
    <t>jimu@meisenjp.com</t>
  </si>
  <si>
    <r>
      <rPr>
        <sz val="11"/>
        <color rgb="FF333333"/>
        <rFont val="微软雅黑"/>
        <family val="2"/>
        <charset val="134"/>
      </rPr>
      <t>3100</t>
    </r>
    <r>
      <rPr>
        <sz val="11"/>
        <color rgb="FF333333"/>
        <rFont val="ＭＳ Ｐゴシック"/>
        <family val="2"/>
        <charset val="134"/>
      </rPr>
      <t>万</t>
    </r>
    <phoneticPr fontId="4"/>
  </si>
  <si>
    <t xml:space="preserve">Outsourcing </t>
    <phoneticPr fontId="7" type="noConversion"/>
  </si>
  <si>
    <t>Phone</t>
    <phoneticPr fontId="5"/>
  </si>
  <si>
    <t xml:space="preserve">株式会社コムコシステム </t>
    <phoneticPr fontId="4"/>
  </si>
  <si>
    <t xml:space="preserve">株式会社クランタス </t>
    <phoneticPr fontId="4"/>
  </si>
  <si>
    <t>株式会社システム情報</t>
    <phoneticPr fontId="28"/>
  </si>
  <si>
    <t>株式会社アイディーエス</t>
    <phoneticPr fontId="4"/>
  </si>
  <si>
    <t>株式会社 フォービス</t>
    <phoneticPr fontId="4"/>
  </si>
  <si>
    <t>English</t>
    <phoneticPr fontId="7" type="noConversion"/>
  </si>
  <si>
    <t>アクサス株式会社</t>
    <phoneticPr fontId="4"/>
  </si>
  <si>
    <t>http://www.axas-japan.co.jp/</t>
    <phoneticPr fontId="4"/>
  </si>
  <si>
    <t>https://www.sysj.co.jp</t>
    <phoneticPr fontId="4"/>
  </si>
  <si>
    <t xml:space="preserve">株式会社ブライセン </t>
    <phoneticPr fontId="4"/>
  </si>
  <si>
    <t>https://www.brycen.co.jp/</t>
    <phoneticPr fontId="4"/>
  </si>
  <si>
    <t>株式会社デジタルハーツ</t>
    <phoneticPr fontId="4"/>
  </si>
  <si>
    <t>https://www.digitalhearts.com</t>
    <phoneticPr fontId="4"/>
  </si>
  <si>
    <t xml:space="preserve"> 	人材戦略推進部　採用グループ</t>
    <phoneticPr fontId="4"/>
  </si>
  <si>
    <t>dh_recruit@digitalhearts.com</t>
    <phoneticPr fontId="4"/>
  </si>
  <si>
    <t>https://mo-t.com/</t>
    <phoneticPr fontId="4"/>
  </si>
  <si>
    <t>株式会社Ｍｏｂｉｌｉｔｙ　Ｔｅｃｈｎｏｌｏｇｉｅｓ</t>
    <phoneticPr fontId="4"/>
  </si>
  <si>
    <t>LinkedIn</t>
    <phoneticPr fontId="4"/>
  </si>
  <si>
    <t>年龄</t>
    <phoneticPr fontId="5"/>
  </si>
  <si>
    <t>领英</t>
    <phoneticPr fontId="5"/>
  </si>
  <si>
    <t>推特</t>
    <phoneticPr fontId="5"/>
  </si>
  <si>
    <t>mail</t>
    <phoneticPr fontId="5"/>
  </si>
  <si>
    <t>facebook</t>
    <phoneticPr fontId="5"/>
  </si>
  <si>
    <t>Tag</t>
    <phoneticPr fontId="5"/>
  </si>
  <si>
    <t>End</t>
    <phoneticPr fontId="5"/>
  </si>
  <si>
    <t>Date</t>
  </si>
  <si>
    <t>Update</t>
  </si>
  <si>
    <t>发布渠道</t>
    <phoneticPr fontId="5"/>
  </si>
  <si>
    <t>https://www.vinx.co.jp/</t>
    <phoneticPr fontId="4"/>
  </si>
  <si>
    <t>株式会社ヴィンクス</t>
    <phoneticPr fontId="4"/>
  </si>
  <si>
    <t xml:space="preserve">株式会社ＧＩＯテクノロジーズ </t>
    <phoneticPr fontId="4"/>
  </si>
  <si>
    <t>http://gio-tech.jp/</t>
    <phoneticPr fontId="4"/>
  </si>
  <si>
    <t>https://www.comcosystem.co.jp</t>
    <phoneticPr fontId="4"/>
  </si>
  <si>
    <t>要英语</t>
    <phoneticPr fontId="4"/>
  </si>
  <si>
    <t>http://www.ids.co.jp</t>
    <phoneticPr fontId="4"/>
  </si>
  <si>
    <t>イ．ソフト株式会社</t>
    <phoneticPr fontId="4"/>
  </si>
  <si>
    <t>http://www.e-sft.co.jp/</t>
    <phoneticPr fontId="4"/>
  </si>
  <si>
    <t>株式会社アトムシステム</t>
    <phoneticPr fontId="4"/>
  </si>
  <si>
    <t>http://www.atomsystem.co.jp/</t>
    <phoneticPr fontId="4"/>
  </si>
  <si>
    <t>ジェイ.エム.ティー株式会社(要确认)</t>
    <phoneticPr fontId="4"/>
  </si>
  <si>
    <t>sun-asterisk.com</t>
    <phoneticPr fontId="4"/>
  </si>
  <si>
    <t>株式会社アイ.エー.アイ</t>
    <phoneticPr fontId="4"/>
  </si>
  <si>
    <t xml:space="preserve">株式会社 フォービス </t>
    <phoneticPr fontId="4"/>
  </si>
  <si>
    <t>http://forbis.jp/</t>
    <phoneticPr fontId="4"/>
  </si>
  <si>
    <t>http://www.axas-japan.co.jp/</t>
    <phoneticPr fontId="4"/>
  </si>
  <si>
    <t>アクサス株式会社</t>
    <phoneticPr fontId="28"/>
  </si>
  <si>
    <t>http://www.team-lab.com</t>
    <phoneticPr fontId="4"/>
  </si>
  <si>
    <t>チームラボ株式会社</t>
    <phoneticPr fontId="4"/>
  </si>
  <si>
    <t>株式会社Everforth</t>
    <phoneticPr fontId="4"/>
  </si>
  <si>
    <t>https://everforth.co.jp</t>
    <phoneticPr fontId="4"/>
  </si>
  <si>
    <t>クオリティソフト株式会社</t>
    <phoneticPr fontId="4"/>
  </si>
  <si>
    <t>http://www.quality.co.jp/</t>
    <phoneticPr fontId="4"/>
  </si>
  <si>
    <t>降薪</t>
    <phoneticPr fontId="5"/>
  </si>
  <si>
    <t>解雇</t>
    <phoneticPr fontId="5"/>
  </si>
  <si>
    <t>就业动态</t>
    <phoneticPr fontId="5"/>
  </si>
  <si>
    <t>zh-CN</t>
  </si>
  <si>
    <t>Memo</t>
    <phoneticPr fontId="5"/>
  </si>
  <si>
    <r>
      <rPr>
        <sz val="11"/>
        <color theme="1"/>
        <rFont val="Yu Gothic"/>
        <family val="2"/>
        <charset val="128"/>
      </rPr>
      <t>U</t>
    </r>
    <r>
      <rPr>
        <sz val="11"/>
        <color theme="1"/>
        <rFont val="宋体"/>
        <family val="2"/>
        <charset val="128"/>
      </rPr>
      <t>pdate</t>
    </r>
    <phoneticPr fontId="5"/>
  </si>
  <si>
    <r>
      <rPr>
        <sz val="11"/>
        <color theme="1"/>
        <rFont val="Yu Gothic"/>
        <family val="2"/>
        <charset val="128"/>
      </rPr>
      <t>D</t>
    </r>
    <r>
      <rPr>
        <sz val="11"/>
        <color theme="1"/>
        <rFont val="宋体"/>
        <family val="2"/>
        <charset val="128"/>
      </rPr>
      <t>ate</t>
    </r>
    <phoneticPr fontId="5"/>
  </si>
  <si>
    <t>sticky</t>
    <phoneticPr fontId="5"/>
  </si>
  <si>
    <t>categories2</t>
    <phoneticPr fontId="5"/>
  </si>
  <si>
    <t>Offer-Cloud.github.io</t>
    <phoneticPr fontId="5"/>
  </si>
  <si>
    <t>lang</t>
    <phoneticPr fontId="5"/>
  </si>
  <si>
    <t>URL</t>
    <phoneticPr fontId="5"/>
  </si>
  <si>
    <t>Note</t>
    <phoneticPr fontId="5"/>
  </si>
  <si>
    <t>title</t>
    <phoneticPr fontId="5"/>
  </si>
  <si>
    <r>
      <rPr>
        <sz val="11"/>
        <color theme="1"/>
        <rFont val="微软雅黑"/>
        <family val="2"/>
        <charset val="134"/>
      </rPr>
      <t>Offer</t>
    </r>
    <r>
      <rPr>
        <sz val="11"/>
        <color theme="1"/>
        <rFont val="等线"/>
        <family val="2"/>
        <scheme val="minor"/>
      </rPr>
      <t>-Cloud</t>
    </r>
    <phoneticPr fontId="5"/>
  </si>
  <si>
    <t>日本很多企业开始裁员，包括世界500强企业近期都在裁员，以应对新冠和日本同工同酬的劳动政策带来的潜在风险！
主要表现在：
1，同等职位中优先裁掉工资较高的，以降低同职位的平均工资，以实现降低新员工入职的工资水平。
2，为符合同工同酬，以实现派遣用工、临时用工的可持续性，降低正社员的工资水平，以实现正社员的成本和派遣用工的相近工资水平，规避法律风险。
3，进入2021年3月，一些派遣公司的招聘广告的年收标准较之前降低了100万日元以上。</t>
    <phoneticPr fontId="5"/>
  </si>
  <si>
    <t>日本的“同工统筹”2021年4月1日正式在中小企业实施</t>
    <phoneticPr fontId="5"/>
  </si>
  <si>
    <t>2021/3/17 下午 10:31:25</t>
    <phoneticPr fontId="5"/>
  </si>
  <si>
    <t>株式会社　ウィクレソフト・ジャパン</t>
    <phoneticPr fontId="4"/>
  </si>
  <si>
    <t>株式会社エデルタ</t>
    <phoneticPr fontId="4"/>
  </si>
  <si>
    <t>株式会社テイクス</t>
    <phoneticPr fontId="4"/>
  </si>
  <si>
    <t>初めましてよろしくお願いいたします。孫樹斌（ソンジュヒン）と申します。
面接日程について今週の以下の時間はよろしいでしょうか？
3/16火　3/17水　終日可能です。
3/18木　午前可能
3/19金以後　終日可能です。（土日祝日でも構いません。）
面接は　社長、責任者の場合　会社対面面接を実施することをお願いいたします。
応募種類内容を確認する場合　電話で実施をお願いいたします。
以上です。
孫</t>
    <phoneticPr fontId="28"/>
  </si>
  <si>
    <t>NG</t>
    <phoneticPr fontId="28"/>
  </si>
  <si>
    <t>投递</t>
    <phoneticPr fontId="28"/>
  </si>
  <si>
    <t>テクバン株式会社</t>
    <phoneticPr fontId="28"/>
  </si>
  <si>
    <t>株式会社ベリサーブ</t>
    <phoneticPr fontId="28"/>
  </si>
  <si>
    <t>フューチャー株式会社</t>
    <phoneticPr fontId="28"/>
  </si>
  <si>
    <t xml:space="preserve">株式会社デジタルハーツ </t>
    <phoneticPr fontId="28"/>
  </si>
  <si>
    <t>No</t>
    <phoneticPr fontId="28"/>
  </si>
  <si>
    <t>株式会社カインズテクノロジーズ</t>
    <phoneticPr fontId="28"/>
  </si>
  <si>
    <t>株式会社テクノプロ　テクノプロ・デザイン社</t>
    <phoneticPr fontId="28"/>
  </si>
  <si>
    <t>株式会社写易</t>
    <phoneticPr fontId="28"/>
  </si>
  <si>
    <t>株式会社グローバルシンキング</t>
    <phoneticPr fontId="28"/>
  </si>
  <si>
    <t>アヴァント株式会社</t>
    <phoneticPr fontId="28"/>
  </si>
  <si>
    <t>株式会社デジタイズ</t>
    <phoneticPr fontId="28"/>
  </si>
  <si>
    <t>株式会社　日翔テクノ</t>
    <phoneticPr fontId="28"/>
  </si>
  <si>
    <t>株式会社SYSNAG</t>
    <phoneticPr fontId="28"/>
  </si>
  <si>
    <t>株式会社クランタス</t>
    <phoneticPr fontId="28"/>
  </si>
  <si>
    <t>CLINKS株式会社</t>
    <phoneticPr fontId="28"/>
  </si>
  <si>
    <t>株式会社コンテンツワン</t>
    <phoneticPr fontId="28"/>
  </si>
  <si>
    <t>株式会社フレクト</t>
    <phoneticPr fontId="28"/>
  </si>
  <si>
    <t>株式会社ランウェイ</t>
    <phoneticPr fontId="28"/>
  </si>
  <si>
    <t>クオリティソフト株式会社</t>
    <phoneticPr fontId="28"/>
  </si>
  <si>
    <t xml:space="preserve">株式会社Everforth </t>
    <phoneticPr fontId="28"/>
  </si>
  <si>
    <t>チームラボ株式会社</t>
    <phoneticPr fontId="28"/>
  </si>
  <si>
    <t>株式会社 フォービス</t>
    <phoneticPr fontId="28"/>
  </si>
  <si>
    <t>株式会社アトムシステム</t>
    <phoneticPr fontId="28"/>
  </si>
  <si>
    <t xml:space="preserve">イ．ソフト株式会社 </t>
    <phoneticPr fontId="28"/>
  </si>
  <si>
    <t>株式会社アイディーエス</t>
    <phoneticPr fontId="28"/>
  </si>
  <si>
    <t xml:space="preserve">株式会社ＧＩＯテクノロジーズ </t>
    <phoneticPr fontId="28"/>
  </si>
  <si>
    <t>株式会社ヴィンクス</t>
    <phoneticPr fontId="28"/>
  </si>
  <si>
    <t>株式会社ワクト</t>
    <phoneticPr fontId="28"/>
  </si>
  <si>
    <t>株式会社インフォプラックス</t>
    <phoneticPr fontId="28"/>
  </si>
  <si>
    <t>株式会社プレスク</t>
    <phoneticPr fontId="28"/>
  </si>
  <si>
    <t>株式会社デジタルハーツ</t>
    <phoneticPr fontId="28"/>
  </si>
  <si>
    <t>株式会社コムコシステム</t>
    <phoneticPr fontId="28"/>
  </si>
  <si>
    <t>株式会社インフォメーションポート</t>
    <phoneticPr fontId="28"/>
  </si>
  <si>
    <t>简历投递</t>
    <phoneticPr fontId="28"/>
  </si>
  <si>
    <t>ケイプラス株式会社</t>
    <phoneticPr fontId="28"/>
  </si>
  <si>
    <t>面接要約送信</t>
    <rPh sb="0" eb="2">
      <t>メンセツ</t>
    </rPh>
    <rPh sb="2" eb="4">
      <t>ヨウヤク</t>
    </rPh>
    <rPh sb="4" eb="6">
      <t>ソウシン</t>
    </rPh>
    <phoneticPr fontId="28"/>
  </si>
  <si>
    <t>株式会社リーディング・エッジ社</t>
    <phoneticPr fontId="28"/>
  </si>
  <si>
    <t>株式会社人財ソリューション</t>
    <phoneticPr fontId="28"/>
  </si>
  <si>
    <t>株式会社アズールドットネット</t>
    <phoneticPr fontId="28"/>
  </si>
  <si>
    <t>要約3/24</t>
    <rPh sb="0" eb="2">
      <t>ヨウヤク</t>
    </rPh>
    <phoneticPr fontId="28"/>
  </si>
  <si>
    <t>返信済み</t>
    <rPh sb="2" eb="3">
      <t>ズ</t>
    </rPh>
    <phoneticPr fontId="28"/>
  </si>
  <si>
    <t>要返信</t>
    <phoneticPr fontId="28"/>
  </si>
  <si>
    <t>面接</t>
    <rPh sb="0" eb="2">
      <t>メンセツ</t>
    </rPh>
    <phoneticPr fontId="28"/>
  </si>
  <si>
    <r>
      <t>株日</t>
    </r>
    <r>
      <rPr>
        <sz val="11"/>
        <rFont val="微软雅黑"/>
        <family val="2"/>
        <charset val="134"/>
      </rPr>
      <t>翔テクノ</t>
    </r>
    <rPh sb="0" eb="1">
      <t>カブ</t>
    </rPh>
    <rPh sb="1" eb="2">
      <t>ニチ</t>
    </rPh>
    <phoneticPr fontId="28"/>
  </si>
  <si>
    <t>株式会社ヴェス</t>
    <phoneticPr fontId="28"/>
  </si>
  <si>
    <t>株式会社リップル・マーク</t>
    <phoneticPr fontId="28"/>
  </si>
  <si>
    <t>株式会社テクノプロ</t>
    <phoneticPr fontId="28"/>
  </si>
  <si>
    <t>株式会社ＳＨＴ</t>
    <phoneticPr fontId="28"/>
  </si>
  <si>
    <t>株式会社クラフトワーク</t>
    <phoneticPr fontId="28"/>
  </si>
  <si>
    <t>株式会社シー・エル・エス</t>
    <phoneticPr fontId="28"/>
  </si>
  <si>
    <t>株式会社富士通ゼネラルＯＳテクノロジー</t>
    <phoneticPr fontId="28"/>
  </si>
  <si>
    <t>株式会社ＩＣＳＳ</t>
    <phoneticPr fontId="28"/>
  </si>
  <si>
    <t>株式会社情報技術社</t>
    <phoneticPr fontId="28"/>
  </si>
  <si>
    <t>ＳＣＳＫ株式会社</t>
    <phoneticPr fontId="28"/>
  </si>
  <si>
    <t>トーテックアメニティ株式会社</t>
    <phoneticPr fontId="28"/>
  </si>
  <si>
    <t>株式会社Ｌｉｂｌｏｃｋ</t>
    <phoneticPr fontId="28"/>
  </si>
  <si>
    <t>株式会社フェーズワン</t>
    <phoneticPr fontId="28"/>
  </si>
  <si>
    <t>株式会社スリーエス</t>
    <phoneticPr fontId="28"/>
  </si>
  <si>
    <t>株式会社アセンド</t>
    <phoneticPr fontId="28"/>
  </si>
  <si>
    <t>株式会社モーク・ワン</t>
    <phoneticPr fontId="28"/>
  </si>
  <si>
    <t>アイティーデザイン株式会社</t>
    <phoneticPr fontId="28"/>
  </si>
  <si>
    <t xml:space="preserve">株式会社Ｓｕｎ　Ａｓｔｅｒｉｓｋ （sun*Inc.） グローバルPM（自社ソリューションサービス） ～急成長中のDX推進事業～ </t>
  </si>
  <si>
    <t>選考終了</t>
  </si>
  <si>
    <t>応募日 ： 2020/08/23</t>
  </si>
  <si>
    <t>担当 ： 採用プロジェクト担当</t>
  </si>
  <si>
    <t xml:space="preserve">パクテラ・テクノロジー・ジャパン株式会社 【文思海輝】自動化テストプロジェクトリーダー/BSE ※中国語が活かせる/AI・IoTなど最新技術 </t>
  </si>
  <si>
    <t>応募日 ： 2020/08/29</t>
  </si>
  <si>
    <t xml:space="preserve">株式会社 大京 【東京】社内SE（アプリ）※情報システム部の基盤強化のための募集／攻めのIT経営銘柄」受賞 </t>
  </si>
  <si>
    <t>応募日 ： 2020/09/09</t>
  </si>
  <si>
    <t xml:space="preserve">株式会社Ｓｕｎ　Ａｓｔｅｒｉｓｋ グローバルPM（ブリッジSE/自社ソリューションサービス） ～急成長中のDX推進事業～ </t>
  </si>
  <si>
    <t xml:space="preserve">サンダーソフトジャパン株式会社 Onsite PM </t>
  </si>
  <si>
    <t>応募日 ： 2020/09/10</t>
  </si>
  <si>
    <t xml:space="preserve">株式会社ユニテック　 【東京都】銀行系システムエンジニア（勘定系、情報系、基盤、他）の経験者募集！ </t>
  </si>
  <si>
    <t>応募日 ： 2020/09/18</t>
  </si>
  <si>
    <t>担当 ： 企業担当者</t>
  </si>
  <si>
    <t xml:space="preserve">キャル株式会社 ITエンジニア／40～50代活躍／Web土日面接可／前給保証 </t>
  </si>
  <si>
    <t xml:space="preserve">株式会社メディアフォース ITエンジニア／未経験の今こそ差をつけよう！4カ月の研修あり </t>
  </si>
  <si>
    <t>メッセージ確認済み</t>
  </si>
  <si>
    <t>応募日 ： 2020/09/19</t>
  </si>
  <si>
    <t xml:space="preserve">アデコ株式会社 人事コンサルタント営業（新規営業・インサイドセールス） </t>
  </si>
  <si>
    <t xml:space="preserve">イーストライズ株式会社 PG・SE／年休125日／U・Iターン支援など福利厚生充実 </t>
  </si>
  <si>
    <t xml:space="preserve">株式会社B・P・S SE・PG／入社祝い金最大30万円支給／完全週休2日制 </t>
  </si>
  <si>
    <t>応募日 ： 2020/09/22</t>
  </si>
  <si>
    <t xml:space="preserve">株式会社オープンループパートナーズ 人材サービス総合職（未経験歓迎／年休120日／定着率92％） </t>
  </si>
  <si>
    <t xml:space="preserve">株式会社ハイペリオン IT営業職／年間休日120日／月給35万円以上／土日面接OK </t>
  </si>
  <si>
    <t>応募日 ： 2020/09/23</t>
  </si>
  <si>
    <t xml:space="preserve">株式会社フォーラムエンジニアリング【コグナビ】 経験者歓迎！ITエンジニア（アプリ・組み込み・インフラなど） </t>
  </si>
  <si>
    <t xml:space="preserve">株式会社エスネットプラス ITエンジニア／経験者＆未経験者大歓迎／年間休日127日 </t>
  </si>
  <si>
    <t xml:space="preserve">株式会社ブレーンナレッジシステムズ【ヒューマンクリエイショングループ】 開発エンジニア／成長企業でエンジニアとしての価値を高める </t>
  </si>
  <si>
    <t xml:space="preserve">株式会社ＮＳＤ 開発エンジニア／最上流から関われる／PL・PMも挑戦可能 </t>
  </si>
  <si>
    <t xml:space="preserve">株式会社マッシュアップブレイン 開発エンジニア／前職給与保証／安定経営／希望を考慮した配属 </t>
  </si>
  <si>
    <t xml:space="preserve">株式会社アイ・テクノ 未経験歓迎のアプリエンジニア／完全週休2日制 </t>
  </si>
  <si>
    <t xml:space="preserve">株式会社システムウエスト SE／賞与年2回／完全週休2日制（土日祝）／退職金制度あり </t>
  </si>
  <si>
    <t xml:space="preserve">株式会社純アシスト システムエンジニア（Web／オープン／アプリ／汎用系開発） </t>
  </si>
  <si>
    <t>応募日 ： 2020/09/24</t>
  </si>
  <si>
    <t xml:space="preserve">株式会社パソナテック ITエンジニア／AI／WEB開発／クラウド </t>
  </si>
  <si>
    <t>応募日 ： 2020/09/25</t>
  </si>
  <si>
    <t xml:space="preserve">株式会社Ｎｅｏ　Ｓｐｏｒｔｓ PM候補（当社を支える開発チームメンバー募集） </t>
  </si>
  <si>
    <t xml:space="preserve">株式会社エムアイ・ラボ プロジェクトマネージャー／エアライン・旅行業界案件がメイン </t>
  </si>
  <si>
    <t>応募日 ： 2020/10/02</t>
  </si>
  <si>
    <t xml:space="preserve">株式会社エル・フィールド ITエンジニア／年間休日130日／残業月10時間以内 </t>
  </si>
  <si>
    <t xml:space="preserve">株式会社グローバルシンキング インフラ・開発エンジニア／PL・PM育成中／給与は希望尊重 </t>
  </si>
  <si>
    <t>応募日 ： 2020/10/05</t>
  </si>
  <si>
    <t xml:space="preserve">ランスタッド株式会社 人材コンサルタント（IT業界特化／リモート環境完備／土日休） </t>
  </si>
  <si>
    <t xml:space="preserve">株式会社フューチャリスティック・オーバービュー・ソリューション SES営業／経験者募集／年収500～1000万／現職年収保証 </t>
  </si>
  <si>
    <t>応募日 ： 2020/10/06</t>
  </si>
  <si>
    <t xml:space="preserve">株式会社ＤＵＥ 締切間近／ITエンジニア／前職給与保証／40代以上も歓迎 </t>
  </si>
  <si>
    <t>応募日 ： 2020/10/09</t>
  </si>
  <si>
    <t xml:space="preserve">株式会社ＮＥＷ ＧＡＴＥ （面接保証）営業／残業月20h以下／土日祝休／住宅・家族手当 </t>
  </si>
  <si>
    <t xml:space="preserve">株式会社Ｆｒｅｅｗｉｌｌ ITエンジニア／グローバルに活躍／自社サービス・先端技術も </t>
  </si>
  <si>
    <t xml:space="preserve">株式会社日本オーエー研究所 システムエンジニア／官公庁の大規模プロジェクトにチームで参画 </t>
  </si>
  <si>
    <t xml:space="preserve">株式会社テクノ情報システム 金融系システムエンジニア／創業以来黒字経営／年間休日125日 </t>
  </si>
  <si>
    <t xml:space="preserve">株式会社フォーラムエンジニアリング【コグナビ】 働き方が変わる！ITエンジニア／アプリ・組み込み・インフラ等 </t>
  </si>
  <si>
    <t xml:space="preserve">株式会社クルージス 自社内開発エンジニア／月給32万～65万円／平均残業16時間 </t>
  </si>
  <si>
    <t>応募日 ： 2020/10/13</t>
  </si>
  <si>
    <t xml:space="preserve">株式会社ジェイ・クリエイション 自社サービス等開発エンジニア／東京・福岡同時募集／PL・PM </t>
  </si>
  <si>
    <t xml:space="preserve">株式会社アクロスペイラ 前職給与保証／PL・PM候補／WEB・スマホアプリエンジニア </t>
  </si>
  <si>
    <t>応募日 ： 2020/10/19</t>
  </si>
  <si>
    <t xml:space="preserve">株式会社アクセスネット 開発エンジニア（Web・オープン・汎用系）／年休125日 </t>
  </si>
  <si>
    <t xml:space="preserve">株式会社ネクサージ 開発エンジニア／前給保証／残業なし／1600案件から選択 </t>
  </si>
  <si>
    <t xml:space="preserve">デジタル・インフォメーション・テクノロジー株式会社 開発エンジニア（Web／業務系／IoT関連など） </t>
  </si>
  <si>
    <t xml:space="preserve">株式会社ＣＡＩＣＡ 開発エンジニア／大手銀行と直取引／年収800万円も可 </t>
  </si>
  <si>
    <t>応募日 ： 2020/10/20</t>
  </si>
  <si>
    <t xml:space="preserve">株式会社アールラーニング 微経験・経験者まで幅広く大歓迎！前職給与保証／ITエンジニア </t>
  </si>
  <si>
    <t xml:space="preserve">ＮＥＣチャイナ・ソフトジャパン株式会社 開発・インフラエンジニア／完全週休2日制／年間休日129日 </t>
  </si>
  <si>
    <t xml:space="preserve">株式会社エフ・エム 定着率99％のITエンジニア（開発・インフラ）／年休125日 </t>
  </si>
  <si>
    <t xml:space="preserve">株式会社外為どっとコム BtoC向け自社サービスや社内システムのPM候補　社内SE </t>
  </si>
  <si>
    <t xml:space="preserve">株式会社サンシーア ITエンジニア／自社内開発あり／在宅勤務実施中／SE・PG </t>
  </si>
  <si>
    <t xml:space="preserve">株式会社ウェルスペック ITエンジニア／幅広い案件あり・年間休日125日以上・残業少 </t>
  </si>
  <si>
    <t xml:space="preserve">株式会社スカイテック IT営業職／業界未経験歓迎／月給30万円以上 </t>
  </si>
  <si>
    <t xml:space="preserve">アバンテック株式会社（AVANTEC CO.,LTD.） 企画営業（法人）／年休124日／残業月平均10h／賞与年2回 </t>
  </si>
  <si>
    <t>応募日 ： 2020/10/21</t>
  </si>
  <si>
    <t xml:space="preserve">ＳＰＩ株式会社 SE／年収1000万以上を目指す貴方へ～貴方の努力が花開く～ </t>
  </si>
  <si>
    <t xml:space="preserve">株式会社クリア ITエンジニア／余計なストレスから解放します／副業OK </t>
  </si>
  <si>
    <t xml:space="preserve">三菱総研ＤＣＳ株式会社 【三菱UFJグループ】PL,PM候補(クレジットカード)※Java,COBOL,金融経験歓迎 </t>
  </si>
  <si>
    <t xml:space="preserve">株式会社デジタルビジョン システムエンジニア◆プライム案件７割◆オープン系～汎用機系まで経験・希望に応じてお任せ！ </t>
  </si>
  <si>
    <t xml:space="preserve">株式会社テネオス システムエンジニア【ブランク・離職歓迎！】～要件定義から保守まで／面接1回／残業時間月10H </t>
  </si>
  <si>
    <t xml:space="preserve">アベールソリューションズ株式会社 PMO・PL・PM／マネジメント未経験も大歓迎／残業月20H </t>
  </si>
  <si>
    <t xml:space="preserve">TIS株式会社 大規模プロジェクトおよび複数プロジェクトを統括するPMO※共に業種、業態は問わず【BI事/PM】 </t>
  </si>
  <si>
    <t xml:space="preserve">株式会社テンダ ITソリューション部門部長及びWeb系システムにおけるPM担当／プライム８割強 </t>
  </si>
  <si>
    <t xml:space="preserve">株式会社ワンズパワー 【東京】システム開発PMO ～残業平均18時間～ </t>
  </si>
  <si>
    <t xml:space="preserve">株式会社マネジメントソリューションズ 【ポテンシャル採用】実行支援型PMO(ＩＴコンサルタント) </t>
  </si>
  <si>
    <t>応募日 ： 2020/10/22</t>
  </si>
  <si>
    <t xml:space="preserve">株式会社アイネット SE・PG／20・30代活躍中／官公庁案件中心／完全土日休み </t>
  </si>
  <si>
    <t>応募日 ： 2020/10/23</t>
  </si>
  <si>
    <t xml:space="preserve">株式会社ＶＳＮ 開発エンジニア（SE／PG）／入社時に年収UPした先輩多数！ </t>
  </si>
  <si>
    <t xml:space="preserve">リコーリース株式会社 【オープンポジション】社内SE（上流工程）◆残業月20H程度/リコーグループ/プロジェクト管理、推進 </t>
  </si>
  <si>
    <t xml:space="preserve">株式会社信興テクノミスト アプリ開発エンジニア（リーダー／サブリーダー候補）～1930年創業の老舗IT企業／公共系案件多数 </t>
  </si>
  <si>
    <t xml:space="preserve">株式会社ホロンシステム 【東京】業務系システムエンジニア　★残業月平均13h／上流案件多数★ </t>
  </si>
  <si>
    <t>応募日 ： 2020/10/28</t>
  </si>
  <si>
    <t xml:space="preserve">株式会社セラク インフラエンジニア／1年程度のかじった経験でOK／研修あり </t>
  </si>
  <si>
    <t>応募日 ： 2020/10/29</t>
  </si>
  <si>
    <t xml:space="preserve">株式会社北電子ホールディングス 社内SE（昨年度は賞与7.0カ月分／テレワーク可／高定着率） </t>
  </si>
  <si>
    <t xml:space="preserve">株式会社シャインソフト クラウドエンジニア・アジャイル開発エンジニア／前職給与保証 </t>
  </si>
  <si>
    <t xml:space="preserve">株式会社ユーネット 開発エンジニア／経験者全員面接／土日祝休み／年休120日以上 </t>
  </si>
  <si>
    <t>応募日 ： 2020/11/02</t>
  </si>
  <si>
    <t xml:space="preserve">株式会社ジーネクスト 【東京】プロダクトマネージャー ※「お客さまの声で世界を変える」/業界特化型プラットフォームを開発 </t>
  </si>
  <si>
    <t xml:space="preserve">株式会社アイディーエス 【プライム9割超】オフショア開発のPM　～ベトナム開発チームをマネジメントするエンジニア </t>
  </si>
  <si>
    <t xml:space="preserve">TIS株式会社 クレジットカードシステム／業務アプリケーションエンジニア【PF事/APS】 </t>
  </si>
  <si>
    <t>応募日 ： 2020/11/03</t>
  </si>
  <si>
    <t xml:space="preserve">日鉄ソリューションズ株式会社 【鉄鋼】APSE　※COBOL系開発経験歓迎/アプリケーションエンジニア </t>
  </si>
  <si>
    <t xml:space="preserve">株式会社スプラシア プロジェクトマネージャー　※自社サービス／常駐無・直請け率高／JASDAQ上場博展グループ </t>
  </si>
  <si>
    <t>応募日 ： 2020/11/04</t>
  </si>
  <si>
    <t xml:space="preserve">ＩＮＴＬＯＯＰ株式会社 転職エージェント（コンサルタント・エンジニア紹介）／経営課題解決支援サービスの提供 </t>
  </si>
  <si>
    <t xml:space="preserve">株式会社ワークビュー 【業界未経験歓迎】両面型人材紹介コンサルタント※大手企業との取引実績多数 </t>
  </si>
  <si>
    <t xml:space="preserve">キャリアリンク株式会社 人材サービスの営業／未経験歓迎／年間休日123日・賞与年2回 </t>
  </si>
  <si>
    <t>応募日 ： 2020/11/05</t>
  </si>
  <si>
    <t xml:space="preserve">株式会社テクノクリエイティブ システムエンジニア／上流工程から担う／残業月15H程度 </t>
  </si>
  <si>
    <t>応募日 ： 2020/11/06</t>
  </si>
  <si>
    <t xml:space="preserve">パーソルワークスデザイン株式会社 課題に先回りするヘルプデスク／年間休日120日（土日・祝） </t>
  </si>
  <si>
    <t>応募日 ： 2020/11/09</t>
  </si>
  <si>
    <t xml:space="preserve">株式会社パシフィックシステム ITエンジニア（アプリ・インフラ）／前職給与考慮／面接1回 </t>
  </si>
  <si>
    <t>応募日 ： 2020/11/10</t>
  </si>
  <si>
    <t>担当 ： キャリアアドバイザー</t>
  </si>
  <si>
    <t xml:space="preserve">株式会社情報技術社 【東京】システムエンジニア職（PL候補）※上流工程から参画可能/月平均残業15時間/請負案件※ </t>
  </si>
  <si>
    <t xml:space="preserve">株式会社コミュニケーションサービス 【プロジェクトマネジャー】プライム案件多数／金融や物流系などを中心に大手企業との取引多数／業績拡大中 </t>
  </si>
  <si>
    <t xml:space="preserve">株式会社センティックテクノロジー 【田町】プロジェクトマネージャー（汎用機系）※PM経験不問／キャリアアップを目指したい方歓迎／転勤無 </t>
  </si>
  <si>
    <t xml:space="preserve">株式会社システナ【東証一部上場/健康経営優良法人2020】 金融系システムエンジニア※東証一部上場企業／9割以上が直請け </t>
  </si>
  <si>
    <t xml:space="preserve">株式会社コード システムエンジニア ～100%直受け・自社受託開発／1989年創業～ </t>
  </si>
  <si>
    <t>応募日 ： 2020/11/13</t>
  </si>
  <si>
    <t xml:space="preserve">アートシステム株式会社 常駐SE※オープンポジション,スキルや希望に応じてアサインを決定！あなたの希望が見つかる可能性有 </t>
  </si>
  <si>
    <t xml:space="preserve">ジャパニアス株式会社 【首都圏】業務系システムエンジニア～希望勤務地配属◆転勤なし◆離職率２％以下◆自社内開発拠点あり～ </t>
  </si>
  <si>
    <t>応募日 ： 2020/11/15</t>
  </si>
  <si>
    <t xml:space="preserve">株式会社ボールド 【専任コーチ制度などでキャリアをバックアップ】システムエンジニア※充実の評価制度/残業月平均17時間 </t>
  </si>
  <si>
    <t xml:space="preserve">株式会社ＬＩＶＮＥＸ　Ｈｏｕｓｅ 【東京/新橋】PM(IT部門立ち上げ/外注管理) ※管理職候補/『住む』をトータルデザインする </t>
  </si>
  <si>
    <t xml:space="preserve">パーソルプロセス＆テクノロジー株式会社 【リモート可】PL/PM～戦略立案・企画から、設計・構築、運用保守まで一気通貫でPJTに携わる～ </t>
  </si>
  <si>
    <t xml:space="preserve">株式会社マイクロウェーブ 【PM】プロジェクトマネジャー　※プライム案件100%／組織マネジメント・上流工程へのキャリアパス </t>
  </si>
  <si>
    <t>応募日 ： 2020/11/19</t>
  </si>
  <si>
    <t xml:space="preserve">株式会社アソウ・アルファ 【勤務地考慮】ITエンジニア　※手厚いキャリアサポート／残業16H／麻生グループ </t>
  </si>
  <si>
    <t>応募日 ： 2020/11/21</t>
  </si>
  <si>
    <t xml:space="preserve">株式会社ランドコンピュータ 【東証一部上場】金融系システムエンジニア(PM/PL)※上流工程メインの独立系SI/残業平均30h </t>
  </si>
  <si>
    <t>応募日 ： 2020/11/26</t>
  </si>
  <si>
    <t xml:space="preserve">株式会社日立製作所 【神奈川／新川崎】金融分野(銀行・生命保険・損害保険)のアプリケーション開発エンジニア </t>
  </si>
  <si>
    <t xml:space="preserve">NEXT株式会社 ITエンジニア／40～50代活躍中／年収700万円以上可 </t>
  </si>
  <si>
    <t>応募日 ： 2020/11/27</t>
  </si>
  <si>
    <t xml:space="preserve">株式会社ビー・エス・デー　インフォメーション　テクノロジー 【東京/銀座】基幹システムのPM ※国税庁・健保システムの実績多数！ </t>
  </si>
  <si>
    <t xml:space="preserve">株式会社シー・エル・エス システムエンジニア～PL・PMを目指すことが可能/残業平均12時間/10年連続増収増益の成長中企業～ </t>
  </si>
  <si>
    <t>応募日 ： 2020/11/30</t>
  </si>
  <si>
    <t xml:space="preserve">株式会社Ｍｉｎｏｒｉソリューションズ 金融系アプリエンジニア【SCSKグループ/要件定義から参画可能/残業20時間以内】 </t>
  </si>
  <si>
    <t>応募日 ： 2020/12/01</t>
  </si>
  <si>
    <t xml:space="preserve">株式会社フューチャーナビゲータ 【上流工程/大手金融機関向けシステム開発】～残業ほぼなし・年休125日で”社員が長く働ける会社”～ </t>
  </si>
  <si>
    <t xml:space="preserve">株式会社日立製作所 【神奈川】産業分野（主に産業・流通・自動車）のアプリケーション開発エンジニア（PL／PMポジション） </t>
  </si>
  <si>
    <t xml:space="preserve">株式会社日立製作所 社会・公共分野（主に交通・電力）のアプリケーション開発エンジニア（PL/PMポジション） </t>
  </si>
  <si>
    <t>応募日 ： 2020/12/03</t>
  </si>
  <si>
    <t xml:space="preserve">株式会社トップゲート PM／日本トップクラスのGoogle技術者集団★3年連続Award受賞企業 </t>
  </si>
  <si>
    <t>応募日 ： 2020/12/04</t>
  </si>
  <si>
    <t xml:space="preserve">ベース株式会社 【東証二部上場】PMO&lt;銀行の勘定系プロジェクト担当&gt;平均残業12H/男性の育休取得実績あり </t>
  </si>
  <si>
    <t xml:space="preserve">株式会社ブレーンナレッジシステムズ 【コンフィデンシャル求人】【ダミー】【進捗用】【合同休日選考会：２月20日（土）開催】開発エンジニア </t>
  </si>
  <si>
    <t xml:space="preserve">株式会社ベリサーブ 【東京】品質保証コンサルタント（ポジションサーチ）【SCSKグループ/上流から携われます/専門性】 </t>
  </si>
  <si>
    <t xml:space="preserve">株式会社アトミテック ITエンジニア（開発・インフラ）／原則リモート／自社開発あり </t>
  </si>
  <si>
    <t xml:space="preserve">株式会社アクアードコンサルティング コンサルタント職／将来的な幹部候補／年収1500万円も可能 </t>
  </si>
  <si>
    <t xml:space="preserve">日本ウェブサービス株式会社 SE・PG（賞与3回・年金3階建・厚労省認定ホワイト企業） </t>
  </si>
  <si>
    <t xml:space="preserve">株式会社ＡＳＳＯ ITエンジニア／前職給与保証／残業月平均10～20時間 </t>
  </si>
  <si>
    <t xml:space="preserve">株式会社夢プロエンジ エンジニア系総合職（開発・インフラ・機電）／大手の案件が中心 </t>
  </si>
  <si>
    <t>応募日 ： 2020/12/05</t>
  </si>
  <si>
    <t xml:space="preserve">株式会社イオン銀行 【社内SE】システム開発マネージャー※業界経験不問／イオンの店舗網を支えるPMとして活躍頂きます </t>
  </si>
  <si>
    <t xml:space="preserve">ベース株式会社 【1回選考】【東証二部上場】システムエンジニア～残業12H/営業利益率17%/半数以上プライム案件～ </t>
  </si>
  <si>
    <t xml:space="preserve">株式会社ＦＲＯＭ　ＪＡＰＡＮ 【平均残業10時間】データアナリスト ～グローバルな越境ECサービス／エンジニアに裁量／自由な社風～ </t>
  </si>
  <si>
    <t xml:space="preserve">株式会社パナＲ＆Ｄ 【東京】IT・システムエンジニア～東証一部上場アルプス技研G／土日休み・残業20Ｈ・年休124日～ </t>
  </si>
  <si>
    <t xml:space="preserve">ベース株式会社 【東証二部上場】PL／PM候補～設立以来黒字経営/平均残業12H/リーダー経験不問～ </t>
  </si>
  <si>
    <t>応募日 ： 2020/12/06</t>
  </si>
  <si>
    <t xml:space="preserve">株式会社エイトレッド 開発エンジニア／コードを書き続けたい人歓迎（自社サービス） </t>
  </si>
  <si>
    <t>応募日 ： 2020/12/07</t>
  </si>
  <si>
    <t xml:space="preserve">アストロラボ株式会社 ITエンジニア（自社サービスの開発）／フレックス制 </t>
  </si>
  <si>
    <t xml:space="preserve">株式会社フェーズワン（Phase1 Inc.） 開発エンジニア／前職給与考慮／年休120日～／残業20ｈ未満 </t>
  </si>
  <si>
    <t>応募日 ： 2020/12/08</t>
  </si>
  <si>
    <t xml:space="preserve">パーソルテクノロジースタッフ株式会社 【コンフィデンシャル求人】【ダミー】【合同休日選考会：12月12日（土）開催】エンジニア </t>
  </si>
  <si>
    <t xml:space="preserve">株式会社アイコニックジャパン スタートアップ向け人材紹介事業の転職コンサルタント </t>
  </si>
  <si>
    <t xml:space="preserve">株式会社アズライト キャリアアドバイザー・リーダー候補／急成長中・月給32万円～ </t>
  </si>
  <si>
    <t>応募日 ： 2020/12/10</t>
  </si>
  <si>
    <t xml:space="preserve">アイティシージャパン株式会社 プロジェクトマネージャー／プライム案件／100％自社内開発 </t>
  </si>
  <si>
    <t xml:space="preserve">株式会社asFreed 開発エンジニア（オープン・Web系）／年間休日125日以上 </t>
  </si>
  <si>
    <t xml:space="preserve">株式会社テレビ朝日サービス プロジェクトマネージャー／PM未経験歓迎／20～30代活躍中 </t>
  </si>
  <si>
    <t xml:space="preserve">株式会社ドム 営業（人材コーディネーター）／未経験OK／月給30万円以上 </t>
  </si>
  <si>
    <t xml:space="preserve">株式会社ＧＣＡＰｓ（ジーキャップス） PL・PM／希望を最優先／年休120日～／残業20h未満 </t>
  </si>
  <si>
    <t>応募日 ： 2020/12/13</t>
  </si>
  <si>
    <t xml:space="preserve">株式会社ライフランド 【千葉】社内SE　～COBOL経験者・開発経験者歓迎／社内システムの保守・運用をお任せ～ </t>
  </si>
  <si>
    <t>応募日 ： 2020/12/15</t>
  </si>
  <si>
    <t xml:space="preserve">株式会社キャンディル 【PM候補】社内SE　※残業月20H程度／システム開発／東証一部上場の成長企業 </t>
  </si>
  <si>
    <t>応募日 ： 2020/12/23</t>
  </si>
  <si>
    <t xml:space="preserve">エム・ティ・ストラテジー株式会社 開発経験2年からITマネジメント人材（PM・ITコンサル）へ </t>
  </si>
  <si>
    <t>応募日 ： 2021/01/05</t>
  </si>
  <si>
    <t xml:space="preserve">株式会社東証コンピュータシステム 【自社勤務】アプリエンジニア/ＰＭ候補/50代歓迎/残業20時間以下 </t>
  </si>
  <si>
    <t>応募日 ： 2021/01/29</t>
  </si>
  <si>
    <t xml:space="preserve">ウェルスナビ株式会社 開発推進 ～マザーズ上場／業界注目の急成長FinTechスタートアップ企業／フレックス制～ </t>
  </si>
  <si>
    <t xml:space="preserve">株式会社テック・エス・シー 【東京／面接1回】システム開発エンジニア／業務未経験可／金融、流通等生活に必要不可欠なシステム </t>
  </si>
  <si>
    <t xml:space="preserve">株式会社テクノモバイル 開発エンジニア（PL・PM候補）プライム案件中心／渋谷 </t>
  </si>
  <si>
    <t xml:space="preserve">株式会社ベネフィット・ワン 自社サービスを担う社内SE（開発／インフラ／運用／PM） </t>
  </si>
  <si>
    <t xml:space="preserve">イ．ソフト株式会社 アプリ開発のPL／PM・月残業20h以下・9連休取得可能 </t>
  </si>
  <si>
    <t>応募日 ： 2021/02/01</t>
  </si>
  <si>
    <t xml:space="preserve">フィールズ株式会社 社内SE／残業ほぼなし／月給35万円以上／年間休日127日 </t>
  </si>
  <si>
    <t>応募日 ： 2021/02/02</t>
  </si>
  <si>
    <t xml:space="preserve">株式会社ウイルテック 【オープンポジション】ITエンジニア～経験に応じた多様なプロジェクト/リモート相談可～ </t>
  </si>
  <si>
    <t xml:space="preserve">株式会社ユニテック　 【東京都】プロジェクトリーダー　～営業所開設予定！オープニングメンバーの募集！～ </t>
  </si>
  <si>
    <t>応募日 ： 2021/02/04</t>
  </si>
  <si>
    <t xml:space="preserve">株式会社ボールド 【ポテンシャル歓迎】システムエンジニア／5年で600%成長／充実の評価・研修制度／平均残業15h </t>
  </si>
  <si>
    <t xml:space="preserve">株式会社スコア・ジャパン 社内SE（IT環境の企画・開発・運用）／年休120日以上 </t>
  </si>
  <si>
    <t>応募日 ： 2021/02/05</t>
  </si>
  <si>
    <t xml:space="preserve">情報技術開発株式会社 部長・事業部長相当の組織マネジメント・プロジェクト運営／残業17時間・福利厚生充実 </t>
  </si>
  <si>
    <t>応募日 ： 2021/02/06</t>
  </si>
  <si>
    <t xml:space="preserve">tdiグループ合同募集（TDIシステムサービス株式会社／TDIプロダクトソリューション株式会社／情報技術開発株式会社） PL・PM（Web・オープン系エンジニア）／前職給与保証 </t>
  </si>
  <si>
    <t>応募日 ： 2021/02/07</t>
  </si>
  <si>
    <t xml:space="preserve">株式会社 mediba ブリッジSE※KDDIグループ／ユーザー数4000万超の巨大メディアを運営※ </t>
  </si>
  <si>
    <t xml:space="preserve">パーソルプロセス＆テクノロジー株式会社 【エンジニア】【PL・BSE】ベトナムオフショア開発を推進していただきます </t>
  </si>
  <si>
    <t>応募日 ： 2021/02/16</t>
  </si>
  <si>
    <t xml:space="preserve">住信SBIネット銀行株式会社 【社内SE】勘定系システム担当 #システム投資熱が高い #フルフレックス ＃IT社員職 </t>
  </si>
  <si>
    <t>応募日 ： 2021/02/18</t>
  </si>
  <si>
    <t xml:space="preserve">株式会社情報技術社 システムエンジニア（PL/PM候補）※上流工程から参画可能/月平均残業13.3時間/プライム案件有 </t>
  </si>
  <si>
    <t>応募日 ： 2021/02/19</t>
  </si>
  <si>
    <t xml:space="preserve">株式会社SHIFT 最上流工程を手掛ける品質保証コンサルタント／月給45万円以上 </t>
  </si>
  <si>
    <t xml:space="preserve">株式会社ベリサーブ 社内技術教育の企画運営 ～SCSKグループ/スーパーフレックスタイム/年間休日126日/WEB面接～ </t>
  </si>
  <si>
    <t xml:space="preserve">バルテス株式会社 【中国語の経験活かせます】クオリティエンジニア（PL・PM） ※上流工程/資格取得推奨 </t>
  </si>
  <si>
    <t xml:space="preserve">テクバン株式会社 アプリケーションエンジニア向け教育企画担当 </t>
  </si>
  <si>
    <t>応募日 ： 2021/02/20</t>
  </si>
  <si>
    <t xml:space="preserve">株式会社ハイウェイテックジャパン 【自社勤務】バイリンガルSE～中国語が出来る方大歓迎/残業時間10時間/特許取得の自社サービス～ </t>
  </si>
  <si>
    <t>応募日 ： 2021/02/24</t>
  </si>
  <si>
    <t xml:space="preserve">株式会社フィッツコーポレーション 中国EC担当(戦略～運用)※「メーカー×商社」のビジネスモデル展開／人気商品多数 </t>
  </si>
  <si>
    <t xml:space="preserve">株式会社エヌ・エイ・シー 開発エンジニア・インフラ自社内構築／定着95％／前年収保証 </t>
  </si>
  <si>
    <t>応募日 ： 2021/02/26</t>
  </si>
  <si>
    <t xml:space="preserve">株式会社テクノエージェント ITエンジニア派遣の提案営業／年休120日／完全週休2日制 </t>
  </si>
  <si>
    <t xml:space="preserve">株式会社アプティ 人材系営業（派遣・紹介）／月給30万円以上／未経験歓迎 </t>
  </si>
  <si>
    <t xml:space="preserve">株式会社ＮＥＣＴ 人材コーディネーター（転勤なし／残業月10h以内） </t>
  </si>
  <si>
    <t xml:space="preserve">アセアン・フィナンシャル・ホールディングス株式会社 【東京】人材コーディネーター◆スタートアップメンバー／海外人材に携われる </t>
  </si>
  <si>
    <t xml:space="preserve">株式会社クラウドナイン 【両手形】IT人材コーディネーター ※JASDAQ上場croozグループ／残業20～30h程度 </t>
  </si>
  <si>
    <t xml:space="preserve">株式会社アウトソーシングテクノロジー 【静岡】人材コーディネーター／技術系アウトソーシングサービス ～東証一部上場G～ </t>
  </si>
  <si>
    <t xml:space="preserve">株式会社ウィルオブ・ワーク 【人材コーディネーター】IT領域専任担当/フルフレックス制度/東証一部上場G </t>
  </si>
  <si>
    <t xml:space="preserve">アートシステム株式会社 【新宿】IT人材の派遣営業（SES営業）◆転勤無◆寮社宅有◆住宅手当あり◆残業20時間程度 </t>
  </si>
  <si>
    <t>応募日 ： 2021/02/28</t>
  </si>
  <si>
    <t xml:space="preserve">株式会社パソナテック 【自社勤務/福利厚生抜群】社内SE／東証一部上場のパソナグループ全体のIT統括担当 </t>
  </si>
  <si>
    <t xml:space="preserve">株式会社日本ビジネスデータープロセシングセンター 官公庁案件メインのITエンジニア（インフラorシステム開発） </t>
  </si>
  <si>
    <t xml:space="preserve">コベルコシステム株式会社 ITエンジニア／定着率97％／残業月17h程度／土日祝休 </t>
  </si>
  <si>
    <t>応募日 ： 2021/03/01</t>
  </si>
  <si>
    <t xml:space="preserve">ＳＢクリエイティブ株式会社 IT書籍編集／未経験歓迎／20～30代活躍／賞与5.7カ月分 </t>
  </si>
  <si>
    <t xml:space="preserve">株式会社ヒューマンネクスト 1）テストエンジニア　2）PL・PM　／残業月4.73時間 </t>
  </si>
  <si>
    <t xml:space="preserve">株式会社ウェブレッジ プロジェクトリーダー・マネジャー（QA・品質系）プロジェクト全体の品質管理や、要件定義業務等 </t>
  </si>
  <si>
    <t xml:space="preserve">株式会社クニエ プラクティスサポート（プロフェッショナル職）／プロジェクトリスク品質管理など </t>
  </si>
  <si>
    <t xml:space="preserve">株式会社カインズテクノロジーズ 【東京】品質管理グループMGR（マルチクラウドシステムテスト設計・構築）※小売業のDX推進本部 </t>
  </si>
  <si>
    <t xml:space="preserve">トヨタコネクティッド株式会社 【Web面接可】【東京】IT技術職＜開発・運用品質プロセス管理＞　※リモートワーク可 </t>
  </si>
  <si>
    <t xml:space="preserve">テクバン株式会社 ソフトウェア品質保証エンジニア：創業以来23期連続黒字企業／プライム案件約7割/上流工程・第3者評価 </t>
  </si>
  <si>
    <t xml:space="preserve">株式会社ベリサーブ 【東京】品質保証コンサルタント（マネジメント職）【SCSKグループ】 </t>
  </si>
  <si>
    <t xml:space="preserve">フューチャー株式会社 品質管理スペシャリスト（品質管理室／モニタリングチーム）※東証一部上場フューチャーグループ </t>
  </si>
  <si>
    <t>応募日 ： 2021/03/04</t>
  </si>
  <si>
    <t xml:space="preserve">Ｙｉ株式会社（ィイカブシキガイシャ） 就活プラットフォームのPM／PL（在宅勤務可／前職給与保証） </t>
  </si>
  <si>
    <t>応募日 ： 2021/03/05</t>
  </si>
  <si>
    <t xml:space="preserve">株式会社エージェント・スミス 【PLリーダー】基幹系アプリケーション案件のPM支援・PMO※上流工程からIT業務を代行 </t>
  </si>
  <si>
    <t xml:space="preserve">株式会社ＪＳＯＬ 【CRMプロジェクトPM/PL候補】プライムSI企業/エンタープライズ中心の大規模案件多数~ </t>
  </si>
  <si>
    <t xml:space="preserve">株式会社ペイジェント PM ※リーダー候補／マルチペイメント決済事業のシステム開発案件＜多種多様な決済サービスに対応＞ </t>
  </si>
  <si>
    <t xml:space="preserve">株式会社エージェント・スミス 【PLリーダー】業務系アプリケーション案件のPM補佐※上流工程からIT業務を代行 </t>
  </si>
  <si>
    <t xml:space="preserve">株式会社エージェント・スミス 【PMマネージャー】業務系アプリケーション開発※上流工程からIT業務を代行 </t>
  </si>
  <si>
    <t xml:space="preserve">シェアードシステム株式会社 【自社製品開発／PM候補】※上流工程をメインで担当/残業平均11h/男性育休取得実績有り </t>
  </si>
  <si>
    <t>応募日 ： 2021/03/09</t>
  </si>
  <si>
    <t xml:space="preserve">ライトニング株式会社 金融系システム運用保守・保守開発◆東証一部上場企業と直取引／残業月平均10時間／案件は希望考慮可能 </t>
  </si>
  <si>
    <t xml:space="preserve">住信SBIネット銀行株式会社 【社内SE】フロントシステム開発担当 #システム投資熱高 #フルフレックス ＃IT社員職 </t>
  </si>
  <si>
    <t xml:space="preserve">株式会社シーエーシー 【オンライン説明会＆選考会／3月20日（土）実施】開発エンジニア※プライム比率9割 </t>
  </si>
  <si>
    <t xml:space="preserve">株式会社アソウ・アルファ 【3月21日(日)WEB選考会】【勤務地考慮】ITエンジニア　 </t>
  </si>
  <si>
    <t xml:space="preserve">ビープラッツ株式会社 【PM／PL候補】東証マザーズ上場／自社開発のSaaS型サービス／最新技術に挑戦する事が出来ます！ </t>
  </si>
  <si>
    <t xml:space="preserve">アヴァント株式会社 【PM未経験歓迎】プロジェクトマネージャー／プライム案件70％／自社内開発80％／有給消化率80％ </t>
  </si>
  <si>
    <t xml:space="preserve">ｗ２ソリューション株式会社 【エンジニア育成担当／自社勤務／カジュアル面談ＯＫ】ECサイト構築国内シェアトップクラス </t>
  </si>
  <si>
    <t xml:space="preserve">アヴァント株式会社 【プロジェクトマネージャー】30～60代まで幅広く活躍中／社員定着率96％以上を記録／働きやすさ◎ </t>
  </si>
  <si>
    <t xml:space="preserve">株式会社デジタルハーツ QAマネージャー／プロジェクトの全体統括・QAエンジニアチームのテックリード～東証一部上場企業～ </t>
  </si>
  <si>
    <t xml:space="preserve">株式会社カインズテクノロジーズ 【東京】技術支援室立ち上げメンバー（部門育成・仕組最適化・技術選定等）※リアル×デジタルのDX推進 </t>
  </si>
  <si>
    <t>応募日 ： 2021/03/10</t>
  </si>
  <si>
    <t xml:space="preserve">ＳＧシステム株式会社 【東京】プロジェクトマネージャー【新規事業開発/先端技術/物流×ITのリーディングカンパニー】 </t>
  </si>
  <si>
    <t>応募日 ： 2021/03/13</t>
  </si>
  <si>
    <t xml:space="preserve">ＫＱＲＭホールディングス株式会社 【東京】プロジェクトリーダー・プロジェクトマネジャー※残業月20時間/WEB面接可能 </t>
  </si>
  <si>
    <t xml:space="preserve">株式会社フレクト プロジェクトマネージャ／モビリティ業務最適化クラウド「Cariot」のカスタマイズ案件 </t>
  </si>
  <si>
    <t xml:space="preserve">株式会社テクノスジャパン プロジェクトマネージャー※東証一部上場／DX推進事業展開／リモート勤務OK </t>
  </si>
  <si>
    <t xml:space="preserve">ＫＱＲＭホールディングス株式会社 【鹿児島】プロジェクトリーダー・プロジェクトマネージャー※残業月20時間 </t>
  </si>
  <si>
    <t xml:space="preserve">株式会社 ビジネスブレイン太田昭和 プロジェクトマネージャー・PMO／会計領域の業務システム構築＜年間休日122日＞ </t>
  </si>
  <si>
    <t xml:space="preserve">株式会社ベネッセインフォシェル 【東京】プロジェクトマネージャー（ＰＭ）候補　※ベネッセグループ唯一優良ユーザ系SI／web面接1回 </t>
  </si>
  <si>
    <t xml:space="preserve">株式会社FPGテクノロジー プロジェクトマネージャー／プリセールスエンジニア～有給取得90％以上/東証一部上場企業子会社～ </t>
  </si>
  <si>
    <t xml:space="preserve">株式会社Ｍｏｂｉｌｉｔｙ　Ｔｅｃｈｎｏｌｏｇｉｅｓ 【プロジェクトマネージャー】　～日本のモビリティをアップデートするサービスを展開～ </t>
  </si>
  <si>
    <t xml:space="preserve">キッズコネクト株式会社 【自社サービス】プロジェクトマネージャー／子育てプラットフォームシステム「キッズコネクト」など </t>
  </si>
  <si>
    <t xml:space="preserve">株式会社ファミリーネット・ジャパン 【東京】プロジェクトマネージャー（自社サービス開発・アプリ) ※東京電力グループ／年休128日 </t>
  </si>
  <si>
    <t xml:space="preserve">セーフィー株式会社 【自社サービス】プロジェクトマネージャー　～Nextユニコーン選出/クラウド録画サービス～ </t>
  </si>
  <si>
    <t xml:space="preserve">ミツイワ株式会社 プロジェクトマネージャー ※IoTセキュリティ関連／入退室管理システム「SALTO」／上流工程 </t>
  </si>
  <si>
    <t xml:space="preserve">株式会社デジタルハーツ プロジェクトマネージャー／ソフトウェアの安全検証と品質保証のスぺシャリスト集団 </t>
  </si>
  <si>
    <t xml:space="preserve">クオリティソフト株式会社 【千代田区】プロジェクトマネージャー ～自社プロダクト／要件定義など上流工程から携わる／土日祝休み～ </t>
  </si>
  <si>
    <t xml:space="preserve">株式会社Everforth 【フルリモート可】プロジェクトマネージャー◆大規模エンタープライズEC案件◆年収～1,000万 </t>
  </si>
  <si>
    <t xml:space="preserve">チームラボ株式会社 [プロジェクトリーダー]エンジニアからのキャリアチェンジ歓迎！大規模Webシステム開発の新規立ち上げ </t>
  </si>
  <si>
    <t xml:space="preserve">株式会社ブライセン 【上流、PMにチャレンジしたい方歓迎】業務系システムプロジェクトリーダー </t>
  </si>
  <si>
    <t xml:space="preserve">株式会社メガリンク 【自社勤務】プロジェクトマネージャー/リーダー◆ECサイトのご依頼多数/大手企業の案件あり◆ </t>
  </si>
  <si>
    <t xml:space="preserve">ＧＣ株式会社 【プロダクトマネージャー】創業5年で年商10億円を達成している急成長ベンチャー／新規事業に携わる </t>
  </si>
  <si>
    <t xml:space="preserve">アクサス株式会社 【PM・PL採用】アプリケーション開発エンジニア </t>
  </si>
  <si>
    <t xml:space="preserve">株式会社 フォービス プロジェクトマネージャー　◇フルリモート推進中/キリンビール、ランクアップ等大手企業との取引多数◇ </t>
  </si>
  <si>
    <t xml:space="preserve">株式会社アトムシステム 【IoT案件多数】プロジェクトマネージャー／充実の福利厚生＜湘南の独立系SIer＞ </t>
  </si>
  <si>
    <t xml:space="preserve">イ．ソフト株式会社 【自社内開発】プロジェクトマネージャー～プライム案件比率90％以上/残業20H～ </t>
  </si>
  <si>
    <t xml:space="preserve">株式会社アイディーエス 【在宅勤務推奨中】オフショア開発のPM【ベトナム拠点のマネジメント／前職給与以上保証】 </t>
  </si>
  <si>
    <t xml:space="preserve">株式会社システム情報 【COBOL経験者】システムエンジニア ～資格補助充実×働きやすい環境で着実にスキルアップ～ </t>
  </si>
  <si>
    <t xml:space="preserve">株式会社コムコシステム 【PL/PM候補】システムエンジニア（金融案件担当）※COBOL歓迎／残業7.25H／定着率92% </t>
  </si>
  <si>
    <t xml:space="preserve">株式会社アイ・エー・アイ PMO・プロジェクト管理※プロジェクトは常時500件以上／土日祝休み／年間休日125日 </t>
  </si>
  <si>
    <t xml:space="preserve">株式会社ヴィンクス 【自社開発/品川】金融系COBOLエンジニア　～大手クレジット企業案件/残業15h～ </t>
  </si>
  <si>
    <t>株式会社ファミリーマート</t>
  </si>
  <si>
    <t>株式会社ファミリーマート</t>
    <phoneticPr fontId="4"/>
  </si>
  <si>
    <t>資本金(万円)</t>
    <rPh sb="4" eb="5">
      <t>ﾏﾝ</t>
    </rPh>
    <phoneticPr fontId="7" type="noConversion"/>
  </si>
  <si>
    <t>株式会社エム・アンド・アイ</t>
  </si>
  <si>
    <t>株式会社エム・アンド・アイ</t>
    <phoneticPr fontId="4"/>
  </si>
  <si>
    <t>既読</t>
  </si>
  <si>
    <t>株式会社ヴェス</t>
  </si>
  <si>
    <t>PL/賞与年2回/フレックス制/プライム案件多数/退職金制度/家族手当・役職手当/キャリアチェンジ歓迎</t>
  </si>
  <si>
    <t>社内SE◆ファミリーマート内、各システムのデジタル戦略担当◆自社内勤務◆福利厚生充実◆マネージャー候補</t>
  </si>
  <si>
    <t>プロジェクトリーダー・PM候補（SE/PG）/関東・九州同時募集/残業月平均7.5時間</t>
  </si>
  <si>
    <t>株式会社テクノクリエイティブ</t>
  </si>
  <si>
    <t>【インフラエンジニア（AWS、5G、クラウド、セキュリティ）】◆設計・構築・運用◆年休125日◆転勤なし</t>
  </si>
  <si>
    <t>※この求人には、面接に役立つ情報が用意されています。面接情報を見る</t>
  </si>
  <si>
    <t>株式会社ディマージシェア</t>
  </si>
  <si>
    <t>【PM/PL】20代でPMも可能*100％プライム案件*上流～下流の一気通貫*業界トップシェア自社製品</t>
  </si>
  <si>
    <t>株式会社アクロスペイラ</t>
  </si>
  <si>
    <t>PM/PL候補(プライム案件多数/自社開発有)◆年収550万～◆前職給与保証◆年間休日130日～◆在宅/リモート可</t>
  </si>
  <si>
    <t>シンクデータコミュニケーション株式会社</t>
  </si>
  <si>
    <t>ITコンサルタント★少数企業ながら大手コンサル並みの案件に携われる★SAP経験者歓迎★残業20時間程度</t>
  </si>
  <si>
    <t>株式会社ビジネスブレイン太田昭和（BBS）【東証一部上場企業】</t>
  </si>
  <si>
    <t>【PM/PL】エンジニア経験が活かせる/資格取得支援制度あり/研修充実/日系コンサルファーム/前職給与考慮</t>
  </si>
  <si>
    <t>株式会社ソフトワイズ</t>
  </si>
  <si>
    <t>開発エンジニア/大手案件多数/有休100%取得/残業ほぼなし/80％がリモートワーク/顔認証・AI等多彩な案件有</t>
  </si>
  <si>
    <t>株式会社キュービックソリューションズ</t>
  </si>
  <si>
    <t>SE(Web系)／前職年収保障！／豊富な案件数あり／連続休暇5日以上の取得OK／20代30代が約9割！</t>
  </si>
  <si>
    <t>コベルコシステム株式会社【日本IBM／神戸製鋼グループ】</t>
  </si>
  <si>
    <t>インフラエンジニア（サーバーエンジニア）■PL/PM候補■自社内勤務■フレックス制■在宅勤務制度あり</t>
  </si>
  <si>
    <t>PL・PM候補(金融オープン系システム開発・Java)■年収500万円以上■残業月平均17時間■離職率3%</t>
  </si>
  <si>
    <t>ネットチャート株式会社【東証一部上場企業IIJグループ】</t>
  </si>
  <si>
    <t>PL/PM（自社内基幹システムのインフラチーム）/100％自社内/月給35万円～/年休123日/残業月平均20H/飯田橋</t>
  </si>
  <si>
    <t>アヴァント株式会社</t>
  </si>
  <si>
    <t>PM・PL候補◆約9割の転職者が年収UP◆60代も活躍中◆残業月平均約8h◆PM月給45万～◆リモート8割以上</t>
  </si>
  <si>
    <t>CLINKS株式会社</t>
  </si>
  <si>
    <t>テレワークPL/PM【2021年テレワーク推進賞 優秀賞受賞】週5日リモートワークOK*副業OK*月給最大50万円START</t>
  </si>
  <si>
    <t>株式会社プロトソフト</t>
  </si>
  <si>
    <t>PM候補/40代活躍中/月給46万円～80万円/平日夜間・土日面接OK/入社祝い金20万円/リモート勤務</t>
  </si>
  <si>
    <t>株式会社システム・クリエイト</t>
  </si>
  <si>
    <t>【PM・PL候補】（アプリ開発系）想定年収500～750万円/残業10時間未満/大手企業直取引約9割/年間休日125日</t>
  </si>
  <si>
    <t>株式会社キュリオカプセル</t>
  </si>
  <si>
    <t>PL・PM候補/リモートワーク/賞与4ヶ月分/インセンティブ40万円/前給保証/フレックス/副業可/平均残業月10H</t>
  </si>
  <si>
    <t>テックスエンジソリューションズ株式会社（東証一部上場企業グループ）</t>
  </si>
  <si>
    <t>PM/定着率95%/大手直請け案件多数/年収950万も可能/リモートあり/オンライン面接1回</t>
  </si>
  <si>
    <t>株式会社フォーエス</t>
  </si>
  <si>
    <t>PM・PL/リモート勤務推奨/担当案件受託9割/月給42万円～/1時間単位の有休*Java/PHP/Kotlin/Swift5.3</t>
  </si>
  <si>
    <t>サン・エム・システム株式会社</t>
  </si>
  <si>
    <t>エンジニア【100％自社内開発】/月給40万円以上＋賞与3ヶ月分/家族・住宅手当/上流工程多数/web面接OK</t>
  </si>
  <si>
    <t>株式会社タウ</t>
  </si>
  <si>
    <t>社内SE/月給40万円以上/社内システムの企画・要件定義メイン/残業月10h以内/住宅手当有/リモートワーク可</t>
  </si>
  <si>
    <t>株式会社トランスアクト</t>
  </si>
  <si>
    <t>開発エンジニア＜定着率90%＞将来の自社内開発リーダー候補！コロナ渦でも事業拡大中のため募集中</t>
  </si>
  <si>
    <t>アジアクエスト株式会社</t>
  </si>
  <si>
    <t>開発ディレクター（PM）／前給保証／月給30万～／土日祝休／テレワーク実施中／オンライン面接実施中</t>
  </si>
  <si>
    <t>コンピュータ・ハイテック株式会社</t>
  </si>
  <si>
    <t>PM・PL/自社内開発/直取引案件が9割以上/月給40万円～/自社サービスあり/残業代全額支給/フレックス制</t>
  </si>
  <si>
    <t>株式会社テクノモバイル</t>
  </si>
  <si>
    <t>受託案件(BtoC)のPL・PMメンバー◆直取引案件90%◆上流工程～開発◆渋谷・難波</t>
  </si>
  <si>
    <t>アークシステム株式会社</t>
  </si>
  <si>
    <t>PM・PL/最上流から一貫して携われる//年間休日128日/在宅勤務可能案件あり/前職以上給与保障</t>
  </si>
  <si>
    <t>株式会社アズールドットネット</t>
  </si>
  <si>
    <t>ITコンサルタント★エンジニア経験不問★業務に精通している方★年俸850万円～★大手SIer直請け大規模案件</t>
  </si>
  <si>
    <t>株式会社シンメトリア</t>
  </si>
  <si>
    <t>PM◆前職給与保証◆年俸700万～◆公共系案件多数◆残業ほぼなし◆フレックスタイム制OK</t>
  </si>
  <si>
    <t>株式会社インフォメーションポート</t>
  </si>
  <si>
    <t>PM・PL候補【あなたの技術、本当に活かされてる？】技術志向の職人歓迎！/年収500万円可/エンジニアが主役</t>
  </si>
  <si>
    <t>【PMO】★PMやPMO経験不問★リモートワーク★月給40万～60万円スタート★SAP経験者歓迎★残業20時間程度</t>
  </si>
  <si>
    <t>株式会社ワクト</t>
  </si>
  <si>
    <t>プロジェクトマネージャー【自社内開発】/前職給与保証/直請け案件多数/上場企業グループ/リモートあり</t>
  </si>
  <si>
    <t>株式会社リーディング・エッジ社</t>
  </si>
  <si>
    <t>PL・PM／エンドユーザー直取引多数／月給最大56万円スタート／受託案件有り／東証一部上場グループ</t>
  </si>
  <si>
    <t>株式会社トライ・ハード</t>
  </si>
  <si>
    <t>PM・PL/自社内開発/前職給与を保証/年休140日～/残業月20h以下/住宅・家族手当あり</t>
  </si>
  <si>
    <t>株式会社人財ソリューション</t>
  </si>
  <si>
    <t>PM/大規模プロジェクト/上流経験不問！PL・SE出身者多数/月給40万～/自社内開発/受託7割/女性も活躍中</t>
  </si>
  <si>
    <t>株式会社フレクト</t>
  </si>
  <si>
    <t>PM/マルチクラウドを活用/9割プライム案件/月給62万5千円～/テレワーク推奨</t>
  </si>
  <si>
    <t>株式会社コンテンツワン【フォーデジットグループ】</t>
  </si>
  <si>
    <t>PM・PL/95％直取引/前給保証/年1000万円可能/在宅勤務率97.1％/有給消化率ほぼ100％/カジュアル面談可</t>
  </si>
  <si>
    <t>株式会社クランタス</t>
  </si>
  <si>
    <t>SE(PM・PL候補)/年収1000万～2000万以上も可能/大手企業との直取引案件あり/経営にも携われる/上流案件多数</t>
  </si>
  <si>
    <t>株式会社SYSNAG</t>
  </si>
  <si>
    <t>PM◆官公庁や大手銀行など直接取引！◆前給保証（月給40万円以上）／年間休日126日／WEB面接OK</t>
  </si>
  <si>
    <t>エム・ティ・ストラテジー株式会社</t>
  </si>
  <si>
    <t>【PM／ITコンサル候補】実践研修＋専門研修により成長★DX時代の最前線で活躍する人材になりませんか？</t>
  </si>
  <si>
    <t>株式会社　日翔テクノ</t>
  </si>
  <si>
    <t>PM・PL／年齢不問・ブランクOK*ウェアラブルシステム*自社内開発*年収700万円も可*リモートOK</t>
  </si>
  <si>
    <t>株式会社デジタイズ</t>
  </si>
  <si>
    <t>キャリアアドバイザー：8期連続成長/賞与3回/ビジネスカジュアル/iPhone・VAIO支給</t>
  </si>
  <si>
    <t>株式会社グローバルシンキング</t>
  </si>
  <si>
    <t>ITエンジニア組織マネジメント職【成長中の総合SI企業／組織拡大を担うコア人材募集】</t>
  </si>
  <si>
    <t>株式会社ランウェイ</t>
  </si>
  <si>
    <t>PM◆コンサル未経験歓迎◆コアメンバーとして活躍◆年収500万円以上◆リモート案件あり</t>
  </si>
  <si>
    <t>株式会社写易</t>
  </si>
  <si>
    <t>PL候補【前給保証】月給35.7万円以上◆上流に携われる案件豊富◆在宅ワークOK◆完全自社内開発</t>
  </si>
  <si>
    <t>株式会社テクノプロ　テクノプロ・デザイン社【東証一部上場】</t>
  </si>
  <si>
    <t>【プロジェクトマネジャー】企画・設計～開発/クラウド・IoT開発/賞与年2回+業績賞与</t>
  </si>
  <si>
    <t>Technocrats Japan株式会社</t>
  </si>
  <si>
    <t>【ITエンジニア】50代活躍中◆年齢不問◆常時100種類のプロジェクトに参画！◆生保・金融系の案件多数</t>
  </si>
  <si>
    <t>株式会社パーソンズ</t>
  </si>
  <si>
    <t>汎用系エンジニア[ベテランも活躍/賞与複数月/残業月平均約11時間/金融系、官公庁向けのシステム開発あり]</t>
  </si>
  <si>
    <t>Axia Works合同会社</t>
  </si>
  <si>
    <t>【PM】テレワーク/在宅勤務OK/60％以上の高還元率/残業ほぼなし/新規事業への参画可能/年休120日～</t>
  </si>
  <si>
    <t>株式会社アルク</t>
  </si>
  <si>
    <t>PMO（PM補佐）◆リモートOK◆オンライン面接◆転勤なし◆経営にも携われる◆充実の福利厚生◆フレックス</t>
  </si>
  <si>
    <t>フォーザウィン株式会社</t>
  </si>
  <si>
    <t>PM・PL・ITコンサル◆経験者募集◆◆前給保証◆30~40代活躍中◆面接1回◆オンライン面接実施中</t>
  </si>
  <si>
    <t>ヒートウェーブ株式会社</t>
  </si>
  <si>
    <t>ITスクール運営スタッフ（社内SE）/賞与年2回/自社内勤務/月給25万円～/20代活躍中/サポート充実</t>
  </si>
  <si>
    <t>株式会社マルチウェーブ</t>
  </si>
  <si>
    <t>【品質保証】年俸400万円～800万円◆100%自社内◆週休2日制(土日)◆ベテラン層も歓迎◆女性も歓迎</t>
  </si>
  <si>
    <t>バルテス株式会社 東京本社</t>
  </si>
  <si>
    <t>品質コンサルタント／直接取引8割／大手企業案件多数／ホワイト企業認定／家族手当あり／売上成長率120％</t>
  </si>
  <si>
    <t>エクスウェア株式会社</t>
  </si>
  <si>
    <t>SE（PL候補）／PL未経験OK*自社内開発メイン*リモートOK*残業月13時間程度*年休128日以上*月給40万円以上</t>
  </si>
  <si>
    <t>イグニション・ポイント インサイト株式会社</t>
  </si>
  <si>
    <t>ITエンジニア◆前職給与保証／年収1000万円も可◆フレックス◆在宅可◆Java､PHP､Ruby､Python､Golang等</t>
  </si>
  <si>
    <t>ゼネリックソリューション株式会社</t>
  </si>
  <si>
    <t>ソフトウェア・エンジニア■目の前から、社会を変えていく。ビッグデータ解析＆人工知能カンパニー</t>
  </si>
  <si>
    <t>株式会社パソナテック</t>
  </si>
  <si>
    <t>ITエンジニア／RPA・AI・インフラ・クラウド・WEB開発／プライム案件多数</t>
  </si>
  <si>
    <t>ベース株式会社【東証一部上場】</t>
  </si>
  <si>
    <t>PM/PL候補◆前給保証◆24期連続黒字経営◆AI／クラウド（AWS/Azure）／データサイエンス等に注力</t>
  </si>
  <si>
    <t>PM/PL候補◆前給保証◆年収1000万円も可◆24期連続黒字経営◆オンライン選考実施中◆30代・40代多数活躍中</t>
  </si>
  <si>
    <t>株式会社ヒューマンテクノロジーズ</t>
  </si>
  <si>
    <t>IT講師/社内での各種IT研修を担当/リモートワーク/月給28万～42万円/オープニングポジション募集</t>
  </si>
  <si>
    <t>株式会社エーエルジェイ</t>
  </si>
  <si>
    <t>ITスクールインストラクター◆講師未経験OK◆残業ほぼなし◆20・30代活躍中◆福利厚生40種以上！</t>
  </si>
  <si>
    <t>タイズ株式会社</t>
  </si>
  <si>
    <t>人材コーディネーター/未経験OK/ノルマなし/月給30万円～＋賞与年2回/年休125日/残業ほぼなし</t>
  </si>
  <si>
    <t>株式会社グローバルスタイル</t>
  </si>
  <si>
    <t>プロジェクトマネージャー（技術部門の責任者候補）★オフショアリングで海外とも連携！</t>
  </si>
  <si>
    <t>セブンシーズ株式会社</t>
  </si>
  <si>
    <t>エンジニア【PMO】◆40代・50代活躍中◆テレワーク有◆年間休日127日◆残業月平均20時間以内◆WEB面接OK</t>
  </si>
  <si>
    <t>株式会社SHIFT【東証一部上場】</t>
  </si>
  <si>
    <t>品質保証コンサルタント(候補)／想定年収700～1200万／昇給率年平均10.7%／直請案件70％／リモートあり</t>
  </si>
  <si>
    <t>クロスシステムサービス株式会社</t>
  </si>
  <si>
    <t>ITコンサルタント（社員支援・PM）／金融機関システムメイン／プライムベンダー／年俸600～800万円</t>
  </si>
  <si>
    <t>品質保証エンジニア/月給32万円～/毎年約150%成長/月平均残業10.3H/平均年休130日以上/リモートあり</t>
  </si>
  <si>
    <t>Ｔｒｉｇｇｅｒ株式会社</t>
  </si>
  <si>
    <t>人材コーディネーター/土日祝休み/月給30万円～/10時出社/完全週休2日制/直行直帰OK</t>
  </si>
  <si>
    <t>SE・PG【その職場、スキルアップできますか？】上昇志向のエンジニア歓迎/年収450万円可/エンジニアが主役</t>
  </si>
  <si>
    <t>株式会社イズム</t>
  </si>
  <si>
    <t>開発エンジニア/前職給与保証/受託6割・自社勤務可/リモートOK/下請けなし・顧客と近い仕事のみ</t>
  </si>
  <si>
    <t>株式会社ワールド・アメニティー</t>
  </si>
  <si>
    <t>SE◆100％プライム◆自社内開発メイン◆住宅手当有◆要件抽出/要件定義から◆リモートワーク導入◆私服OK</t>
  </si>
  <si>
    <t>株式会社アップクロス</t>
  </si>
  <si>
    <t>プロジェクトマネージャ・技術責任者（技術部門幹部候補）／システム開発コンサル・開発チームマネジメント</t>
  </si>
  <si>
    <t>株式会社アルス・ウェアー</t>
  </si>
  <si>
    <t>PL◆自社内開発限定（受託）◆月給45万円以上◆フレックス◆残業月13時間◆20年連続黒字</t>
  </si>
  <si>
    <t>株式会社野村総合研究所【ポジションマッチ登録】</t>
  </si>
  <si>
    <t>オープンポジション</t>
  </si>
  <si>
    <t>TDCフューテック株式会社【東証一部上場TDCグループ】</t>
  </si>
  <si>
    <t>PL(PM候補)◆官公庁案件ほぼ100％プライム案件◆受託案件多数◆ 賞与年2回(3.8ヶ月)◆安定黒字経営継続中</t>
  </si>
  <si>
    <t>株式会社セリック</t>
  </si>
  <si>
    <t>PL/有給消化率80％以上/リモートワーク可能/残業基本なし/住宅手当・皆勤手当あり/残業代全額支給</t>
  </si>
  <si>
    <t>株式会社インキュライズ・コンサルティング</t>
  </si>
  <si>
    <t>SE*要件定義等の上流案件や最先端案件多数*リモート率50%以上*前職給与＋30万円保証*Web・ゲーム案件も有</t>
  </si>
  <si>
    <t>株式会社セブン＆アイ・ホールディングス</t>
  </si>
  <si>
    <t>PM/PL■本社勤務■R&amp;D案件などセブン＆アイグループの注力案件を牽引■20・30代活躍中</t>
  </si>
  <si>
    <t>株式会社ＫＰＩソリューションズ</t>
  </si>
  <si>
    <t>自社サービスのPM◆服装自由◆住宅手当最大10万円◆駅チカ自社勤務◆フレックス制（出退社の融通が利く）</t>
  </si>
  <si>
    <t>日本コムシンク株式会社</t>
  </si>
  <si>
    <t>開発エンジニア/社員定着率92％/リモートワーク可/フレックス/プライム8割/健康経営優良法人2020/手当充実</t>
  </si>
  <si>
    <t>株式会社クエスト</t>
  </si>
  <si>
    <t>PMO候補◆プライム案件90％以上◆離職率5％以下◆平均残業月20時間以内◆JASDAQ上場</t>
  </si>
  <si>
    <t>株式会社ウイング</t>
  </si>
  <si>
    <t>テレワークPL/PM*月収36万円以上*月平均残業10～20h*20～40代活躍中*リモートワークOK※条件あり</t>
  </si>
  <si>
    <t>NEWINGS株式会社</t>
  </si>
  <si>
    <t>PMO候補/入社祝い金15万/年収500万以上/リモート推奨/大手・大規模案件多数/年収1000万も可能</t>
  </si>
  <si>
    <t>株式会社タイレルシステムズ</t>
  </si>
  <si>
    <t>プロジェクトマネージャー*リモートワーク*月給42万～60万円*100％自社内*大手企業と直取引</t>
  </si>
  <si>
    <t>コグニビジョン株式会社</t>
  </si>
  <si>
    <t>PL・PM候補◆100％自社内開発◆上流工程のみ◆自社プロダクト◆主力製品を担当◆残業少なめ</t>
  </si>
  <si>
    <t>BeeHive Workers株式会社</t>
  </si>
  <si>
    <t>PM・PL・SE候補◆転職者全員収入UP中◆直取引案件◆5割リモートワーク◆決算賞与あり◆ 残業月10時間以下</t>
  </si>
  <si>
    <t>有限会社ユニバーサル・シェル・プログラミング研究所</t>
  </si>
  <si>
    <t>プレイングマネージャー（PM/PL）*UNIXを使った独自開発手法で有名・大手企業と直取引*インセンティブ充実</t>
  </si>
  <si>
    <t>【PMO】PMO未経験OK/開発経験活かす/年間休日125日以上/月収41万円以上/残業20H以内/リモート案件7割</t>
  </si>
  <si>
    <t>チームラボ株式会社</t>
  </si>
  <si>
    <t>プロジェクトリーダー（Web）/大規模Webシステム開発の新規立ち上げ等をけん引</t>
  </si>
  <si>
    <t>株式会社 GloLing</t>
  </si>
  <si>
    <t>PL/PM候補【4月入社に向けて大募集】フルリモートOK*受託メイン*残業ほぼなし*自社サービスも有</t>
  </si>
  <si>
    <t>株式会社ＤＡＮ</t>
  </si>
  <si>
    <t>IT講師/新人社員研修のITコースを担当/スキルアップ体制充実/4～8月が中心/初めての転職OK/30代活躍中</t>
  </si>
  <si>
    <t>株式会社リベロシステム</t>
  </si>
  <si>
    <t>マネージャー候補（PM／PL候補）◆賞与年2回◆リモートOK（週2～出社）◆残業月平均10.1時間程度</t>
  </si>
  <si>
    <t>株式会社クリエイトラボ</t>
  </si>
  <si>
    <t>プロジェクトリーダー/クラウドプラットフォームのテクニカルサポートPJT/スキルアップ支援あり/残業少なめ</t>
  </si>
  <si>
    <t>エイラシステム株式会社</t>
  </si>
  <si>
    <t>SE・PM◆WEB面接実施中◆グローバルな環境◆ビジネスレベル以上の英語◆リモートワーク案件あり</t>
  </si>
  <si>
    <t>日本コンピュータシステム株式会社</t>
  </si>
  <si>
    <t>SE・PM/PLへのキャリアアップ歓迎・初年度想定年収400～650万円・在宅勤務実施中・男性育休実績多数有り♪</t>
  </si>
  <si>
    <t>株式会社トレストーレス</t>
  </si>
  <si>
    <t>PM/PL候補(SEポジションから徐々に移行可能)前給保証◆Web面接OK◆年齢・転職回数不問◆内定まで最短1週間</t>
  </si>
  <si>
    <t>株式会社 情報創研</t>
  </si>
  <si>
    <t>IT営業◇完全未経験OK◇20代活躍◇プライベート充実の17:30退社◇安心のOJT◇賞与年２回◇コアメンバー募集</t>
  </si>
  <si>
    <t>イエローテイルズ株式会社</t>
  </si>
  <si>
    <t>ITコンサルタント【常駐型】／エンジニア経験を活かす／月給45万円～70万円／残業月10.5h／年休123日以上</t>
  </si>
  <si>
    <t>株式会社インサイト</t>
  </si>
  <si>
    <t>PM/PL候補*メンバ管理だけでなく開発にも携われます*プレイングマネージャー募集*テレワーク可能！</t>
  </si>
  <si>
    <t>株式会社Deporta</t>
  </si>
  <si>
    <t>SE◇求む！PM・PL候補/Power BI/Tableau/Dr.Sum/Python/Java/PHP等の開発経験がある方、特に歓迎</t>
  </si>
  <si>
    <t>ユナイテッドシステム株式会社</t>
  </si>
  <si>
    <t>【PMO】銀行系、損害保険系などの勘定系システム／年間休日125日以上／特別報奨制度あり</t>
  </si>
  <si>
    <t>株式会社スタイル・フリー</t>
  </si>
  <si>
    <t>開発エンジニア*受託・自社サービスあり*入社時点で経験者全員が年収UP(年収1000万円も可) *入社祝金10万</t>
  </si>
  <si>
    <t>株式会社フォー・クオリア【東証1部上場日本エンタープライズグループ】</t>
  </si>
  <si>
    <t>PM・PL◆Web＋最先端領域◆自社内開発◆リモートワーク推奨◆年収500万円以上◆フレックス◆年間休日127日</t>
  </si>
  <si>
    <t>株式会社マリモ・グローバル・テクノロジー</t>
  </si>
  <si>
    <t>PL・PM◆平均残業9.6h◆有休消化率90%◆男性の育休実績有◆90％以上が年収UP◆26期連続黒字経営</t>
  </si>
  <si>
    <t>グローバルリンクス株式会社</t>
  </si>
  <si>
    <t>SE【エンジニアtype転職フェア出展　11/28(土)】月給45万円～/月平均残業約9h/定着率95%/年間休日127日</t>
  </si>
  <si>
    <t>株式会社エイネット</t>
  </si>
  <si>
    <t>テストエンジニア/月給30万円～(東京)/原則リモートワーク/残業月10h/WEB面接推奨/100%直請&amp;大手取引多数</t>
  </si>
  <si>
    <t>株式会社Ｊ＆Ｃカンパニー</t>
  </si>
  <si>
    <t>SE(オフショア開発/自社サービス/企業コンサル)*リモートワークOK*グローバルに活躍*大手企業直請案件多数</t>
  </si>
  <si>
    <t>開発エンジニア◆服装自由◆テレワーク案件多数◆福利厚生・手当が約40個！typeトップクラスの充実度</t>
  </si>
  <si>
    <t>ラーニンギフト株式会社</t>
  </si>
  <si>
    <t>開発エンジニア★入社祝い金支給★プロジェクト手当月平均6万円 ★手当充実★完全週休2日&amp;残業ほぼナシ</t>
  </si>
  <si>
    <t>シー・スリー・アイ株式会社</t>
  </si>
  <si>
    <t>COBOLエンジニア/前給保証/残業20時間以内/リモート案件あり/コロナ禍でも案件待機ゼロ/転職回数不問</t>
  </si>
  <si>
    <t>株式会社 光和コンピューター</t>
  </si>
  <si>
    <t>システムエンジニア/自社サービス/自社内開発中心/40～50代活躍/月給40万円～/汎用機系スキルの方も可</t>
  </si>
  <si>
    <t>株式会社ラーカイラム　海外教育事業部</t>
  </si>
  <si>
    <t>サービススタッフ（介護・ホテルほか多彩な分野あり）★業界・職種未経験歓迎　★国籍・学歴不問</t>
  </si>
  <si>
    <t>株式会社GSI</t>
  </si>
  <si>
    <t>【PL/PM候補】土日面接対応可/賞与年2回/平均残業時間16h/年間休日128日以上/定着率90％以上</t>
  </si>
  <si>
    <t>日本アイ・ビー・エム デジタルサービス株式会社（略称 : IJDS）【日本IBM100%出資会社】</t>
  </si>
  <si>
    <t>ITエンジニア/Web研修充実/50名以上の大規模採用/リモートワークも可/首都圏or仙台勤務/DX領域に挑戦できる</t>
  </si>
  <si>
    <t>【IT系人材コーディネーター】◆未経験者歓迎◆学歴不問◆年間休日120日以上◆設立40年の安定企業</t>
  </si>
  <si>
    <t>SGシステム株式会社【SGホールディングスグループ】</t>
  </si>
  <si>
    <t>PM･PL/100%自社内&amp;リモート勤務推奨/最先端技術で顧客課題を解決/SGホールディングスでDX注目企業2020選定</t>
  </si>
  <si>
    <t>汎用系エンジニア【学歴不問/若手～ベテラン活躍中/年間休日120日以上/残業少なめ/首都圏勤務/転勤なし】</t>
  </si>
  <si>
    <t>フューチャーレイズ株式会社【FutureRays】</t>
  </si>
  <si>
    <t>【PM候補】ITコンサル・ITアーキテクト・SE業務もあり◆月給30～70万円◆年間休日125日</t>
  </si>
  <si>
    <t>株式会社 第一情報システムズ</t>
  </si>
  <si>
    <t>PL候補＊月収33万1700円以上＊設立47年安定基盤＊賞与4.96ヶ月分＊残業14.6h【Web面接OK】</t>
  </si>
  <si>
    <t>株式会社ONE COMPATH</t>
  </si>
  <si>
    <t>Shufoo!のPM＜全国4400社・月間1100万人が利用するサービス＞/フレックス導入/年休130日/男性育休実績あり</t>
  </si>
  <si>
    <t>株式会社 システム情報【東証一部上場】</t>
  </si>
  <si>
    <t>開発エンジニア◆プライム&amp;大規模案件メイン◆残業月平均15h◆リモート&amp;時差出勤有り</t>
  </si>
  <si>
    <t>プロジェクトマネージャー／上流経験不問！／想定年収700万円以上／プライム案件70％以上／リモートあり</t>
  </si>
  <si>
    <t>株式会社グッドワークコミュニケーションズ</t>
  </si>
  <si>
    <t>人材コーディネーター／未経験OK／充実の研修あり／定着率96.5％／残業ほとんどなし／平均月収36万円</t>
  </si>
  <si>
    <t>株式会社ＮＥＣＴ</t>
  </si>
  <si>
    <t>人材コーディネーター◆未経験OK◆人柄採用◆土日休み◆年間休日125日◆賞与年2回◆完全週休2日制</t>
  </si>
  <si>
    <t>株式会社デジタルクエスト【東証一部上場 トレジャー・ファクトリーグループ】</t>
  </si>
  <si>
    <t>PM◆自社内×受託◆フレックス◆在宅・リモートワーク可◆年休126日◆服装自由◆客先常駐なし◆残業少なめ</t>
  </si>
  <si>
    <t>IT営業&lt;将来の幹部候補 &gt;◆管理職採用あり◆土日祝休み◆残業月平均10. 1時間程度◆賞与年２回</t>
  </si>
  <si>
    <t>株式会社 メカロ</t>
  </si>
  <si>
    <t>人材コーディネーター/未経験OK/入社後すぐの昇進実績あり/月給25万円～/年間休日125日</t>
  </si>
  <si>
    <t>株式会社イーガオ</t>
  </si>
  <si>
    <t>PL/PM◆会社作りも担うコアメンバー募集◆裁量大◆フルフレックス制◆残業月6時間◆年間休日132日</t>
  </si>
  <si>
    <t>三菱UFJインフォメーションテクノロジー株式会社</t>
  </si>
  <si>
    <t>金融系アプリエンジニア【PM/PL候補】プライムポジション&amp;グローバル案件/自社内開発/充実の福利厚生</t>
  </si>
  <si>
    <t>アシストライズ株式会社</t>
  </si>
  <si>
    <t>営業/業界未経験OK/残業月20時間以内/長期連休取得可能/ノルマなし/直行直帰可/住宅手当あり/携帯PC支給</t>
  </si>
  <si>
    <t>株式会社日本テクノ開発</t>
  </si>
  <si>
    <t>社内SE/エンドユーザー直・チームで参画！★直請95％以上★現状リモート85%★平均勤続15年</t>
  </si>
  <si>
    <t>株式会社マリエッタ</t>
  </si>
  <si>
    <t>PM・PL/100％自社内/自社サービス開発あり/30代活躍中/週3リモートOK/私服勤務/髪型自由/住宅手当あり</t>
  </si>
  <si>
    <t>株式会社ソフテックス</t>
  </si>
  <si>
    <t>PL◆賞与年2回＋業績賞与あり◆残業月10h以内◆経験者月34万円～◆リーダー経験ない方OK◆リモート案件有◆</t>
  </si>
  <si>
    <t>株式会社リベルワークス</t>
  </si>
  <si>
    <t>PL・PM／年収600万以上保証／広告初掲載／自社開発コアメンバー募集／賞与2回(2019年3.6カ月)／年休124日</t>
  </si>
  <si>
    <t>株式会社アーシャルデザイン</t>
  </si>
  <si>
    <t>【PL/PM】◆リーダー即戦力募集◆給与還元率70％◆前職給与保証◆自社サービスに携わる</t>
  </si>
  <si>
    <t>ユニバースジャパン株式会社</t>
  </si>
  <si>
    <t>PM候補/自社サービス開発/月給50万円～＋賞与/完全リモート勤務OK/残業月平均10h以下/フレックス勤務</t>
  </si>
  <si>
    <t>株式会社セイケン・ソフトサービス</t>
  </si>
  <si>
    <t>PMアシスタント（「数年後、PM」を前提とした育成枠）◆開発経験1，2年程度でもOK◆PMになれば更に給与UP</t>
  </si>
  <si>
    <t>株式会社Branding Engineer｜2020年7月マザーズ上場</t>
  </si>
  <si>
    <t>RPAエンジニア/月給40万円以上可/年休125日/残業10h程/スキルチェンジしたい方も歓迎/研修・資格支援制度有</t>
  </si>
  <si>
    <t>株式会社セレクティ</t>
  </si>
  <si>
    <t>開発エンジニア[100%自社内受託開発]/スタートアップメンバー募集/入社祝い金最大20万円</t>
  </si>
  <si>
    <t>フューチャーテクノロジー・コンサルティング株式会社</t>
  </si>
  <si>
    <t>ITコンサルティング営業（営業リーダー候補）／成長企業のコアメンバー採用　※年間休日131日</t>
  </si>
  <si>
    <t>ＳＢアットワーク株式会社【ソフトバンクグループ】</t>
  </si>
  <si>
    <t>社内SE*フレックス勤務*上流工程メイン*年間休日123日以上*賞与実績年5ヶ月分*在宅勤務あり</t>
  </si>
  <si>
    <t>株式会社トウショク</t>
  </si>
  <si>
    <t>IT事務／経理総務部の幅広いお仕事をお任せ／土日祝日休み</t>
  </si>
  <si>
    <t>フコク情報システム株式会社</t>
  </si>
  <si>
    <t>【システムエンジニア】自社内開発がメイン◆保険業務のプロを目指せる◆メリハリをつけて働ける環境</t>
  </si>
  <si>
    <t>日本システム総合研究所株式会社</t>
  </si>
  <si>
    <t>汎用系エンジニア◆COBOL未経験者も応募OK／経験者優遇／昨年賞与3.8ヶ月分／残業月平均20h程度◆</t>
  </si>
  <si>
    <t>株式会社オプティマ</t>
  </si>
  <si>
    <t>公共系システムエンジニア※COBOL経験者歓迎【富士通コア案件/残業平均20h程度】</t>
  </si>
  <si>
    <t>開発エンジニア/約9割の転職者が年収UP/60代も活躍中/残業月平均約8h/有給取得率約8割/リモート8割以上</t>
  </si>
  <si>
    <t>富士ソフト株式会社 ※東証一部上場企業</t>
  </si>
  <si>
    <t>【開発エンジニア（業務システム）】平均月間残業20h程度◆在宅・サテライト勤務OK◆フレックス制導入</t>
  </si>
  <si>
    <t>株式会社ＪＣＤソリューション</t>
  </si>
  <si>
    <t>&lt;ITエンジニア&gt;土日祝休み＆残業平均6時間／月給30万円以上／前職給与を保証！／資格取得支援あり</t>
  </si>
  <si>
    <t>株式会社グロップエスシー（株式会社グロップ グループ）</t>
  </si>
  <si>
    <t>開発SE(リーダー候補)◆設計・PG開発◆前職給与保証◆賞与年3回◆Web面接</t>
  </si>
  <si>
    <t>株式会社アローインフォメーション</t>
  </si>
  <si>
    <t>Javaエンジニア/経験1年程度のSE・PG経験者も歓迎/リモートあり/残業少/前職より年収UP/直請案件7割</t>
  </si>
  <si>
    <t>アデコ株式会社 Modis 事業本部</t>
  </si>
  <si>
    <t>開発エンジニア◆大手優良企業直取引◆案件1500件/月◆待機中も100％給与を支給◆資格取得支援制度あり</t>
  </si>
  <si>
    <t>アスノシステム株式会社</t>
  </si>
  <si>
    <t>PM・PL候補/直請け案件あり/賞与3回＆5ヶ月実績あり/定着率95％/残業月20h /外部研修＆資格手当あり</t>
  </si>
  <si>
    <t>PM/PL候補◆年俸500～900万円※経験に比例◆基本自社内/リモートワークも推進中◆男女比６：４ ◆Web面接OK</t>
  </si>
  <si>
    <t>アイコムシステック株式会社【東証一部上場・協和エクシオグループ】</t>
  </si>
  <si>
    <t>社内SE/前給保証/経験浅め歓迎/賞与5ヶ月/残業月平均15h以内/年休132日/フレックス制/設立47年の安定基盤</t>
  </si>
  <si>
    <t>株式会社情報戦略テクノロジー</t>
  </si>
  <si>
    <t>【プロジェクトマネージャー】数字の奴隷にならないPM。</t>
  </si>
  <si>
    <t>株式会社クイックサーブ</t>
  </si>
  <si>
    <t>【ITエンジニア】■大手案件多数■月収25～110万円■当社独自の充実した福利厚生■受託・自社サービスあり</t>
  </si>
  <si>
    <t>株式会社システム・クリエート</t>
  </si>
  <si>
    <t>カスタマーサポートエンジニア(社内SE担当)経験浅め・スクール卒OK★在宅勤務中★休日出勤・夜勤なし</t>
  </si>
  <si>
    <t>株式会社アドバンテックス（日本ソフテックグループ合同募集）</t>
  </si>
  <si>
    <t>開発エンジニア/40代活躍中/自社内開発あり/住宅・家族手当＆賞与/ 18:00退社/リモートワーク80％/安定基盤</t>
  </si>
  <si>
    <t>東京コンピュータサービス株式会社</t>
  </si>
  <si>
    <t>シニアエンジニア/年齢不問/上流工程から一貫して携わる/46期連続黒字の安定企業/年休122日/定着率90.3％</t>
  </si>
  <si>
    <t>株式会社 ベータシステム</t>
  </si>
  <si>
    <t>開発エンジニア◆前職給与保証◆ブランク不問◆月30万円～◆リモートワーク◆各種手当充実◆Web面接</t>
  </si>
  <si>
    <t>エンジニア/TCSグループの中核企業の安定基盤/平均勤続年数11.6年/定着率90.3％/多彩な案件あり/転勤なし</t>
  </si>
  <si>
    <t>ジャパニアス株式会社</t>
  </si>
  <si>
    <t>ITエンジニア（Web/オープン系/スマホアプリなど）【全国募集／希望勤務地選択可／大手安定企業】</t>
  </si>
  <si>
    <t>システムエンジニア◆経験者募集 ◆前給保証◆年間休日125日◆20～40代まで活躍中 ◆自社内開発あり</t>
  </si>
  <si>
    <t>株式会社ネクサージ</t>
  </si>
  <si>
    <t>【開発エンジニア】100％前給保証／残業なし・年間休日130日以上・有給消化率100％／1600案件から選択可能</t>
  </si>
  <si>
    <t>株式会社Planet Nine</t>
  </si>
  <si>
    <t>開発エンジニア◆前給保証◆リモートワークメイン◆経験者全員面接◆面接1回◆代表自らアサイン</t>
  </si>
  <si>
    <t>株式会社アクセスネット</t>
  </si>
  <si>
    <t>開発エンジニア/前職から年収50～100万円アップした社員多数/残業月間15h程度【面接1回】</t>
  </si>
  <si>
    <t>株式会社 Nautik</t>
  </si>
  <si>
    <t>開発エンジニア/経験浅OK/副業OK/自社サービスに携われる/賞与年2回/34段階の評価制度あり/残業10時間以内</t>
  </si>
  <si>
    <t>【SE(PL候補)】◆前給保証!給与還元率70％◆自社サ―ビス&amp;自社内開発◆直請け多数◆リモート案件有</t>
  </si>
  <si>
    <t>開発エンジニア/自社サービスに携われる/前給保証/副業OK/賞与年2回/34段階の評価制度あり/残業10時間以内</t>
  </si>
  <si>
    <t>株式会社シンメトリクス</t>
  </si>
  <si>
    <t>PM・上級SE候補◆社員満足度95％◆年間休日130日以上◆男性の育休取得実績もあり！</t>
  </si>
  <si>
    <t>株式会社アクティブフュージョンズ</t>
  </si>
  <si>
    <t>【PG】弊社はエンジニアのコンシェルジュ。「残業イヤ、案件変えたい...」なんでも言ってください。</t>
  </si>
  <si>
    <t>株式会社アベールジャパン</t>
  </si>
  <si>
    <t>ITエンジニア（AI・IoT・Webオープン・組込・汎用・クラウド・インフラ）年休125日◆リモート面接実施中</t>
  </si>
  <si>
    <t>【SE】自社内開発100%を15年続けた企業が本気でエンジニアのこと考えました。</t>
  </si>
  <si>
    <t>株式会社エヌ・エス・アール</t>
  </si>
  <si>
    <t>開発エンジニア◆月収37.5万円～◆20代･30代活躍◆残業月20h程度◆社員寮･住宅手当･引越し費用補助あり</t>
  </si>
  <si>
    <t>汎用系エンジニア【学歴・ブランク不問/残業代全額支給/お住まいに合わせて勤務地考慮/40、50代も活躍中】</t>
  </si>
  <si>
    <t>初級エンジニア◆経験浅め歓迎◆月給40万円可◆還元率70％以上◆上流から参画可能◆リモート案件有</t>
  </si>
  <si>
    <t>株式会社ローソン銀行</t>
  </si>
  <si>
    <t>システム開発（勘定系領域）/創業期に携わる/年間休日123日/賞与年2回/育児時短勤務あり</t>
  </si>
  <si>
    <t>SE【言語不問】前給保証・応募資格は実務経験1年以上！在宅勤務も可能／大手成長企業で、安定とスキルを！</t>
  </si>
  <si>
    <t>株式会社ピー・エム・シー</t>
  </si>
  <si>
    <t>開発エンジニア*第二新卒OK*フォローアップ充実*有給消化率90％超*面接1回*給与交渉OK*年休120日以上</t>
  </si>
  <si>
    <t>株式会社アグレックス</t>
  </si>
  <si>
    <t>SE(生保・損保プロジェクト/保険ソリューション部)</t>
  </si>
  <si>
    <t>株式会社TOKAIコミュニケーションズ</t>
  </si>
  <si>
    <t>開発エンジニア(Java、VB、COBOL)◆東証一部上場TOKAIグループ◆ホワイト500選出◆賞与約5ヶ月分</t>
  </si>
  <si>
    <t>株式会社ココバル</t>
  </si>
  <si>
    <t>【キャリアアドバイザー】未経験歓迎/人の人生に貢献できる仕事/月給25万円～＋賞与年2回/完全週休2日制</t>
  </si>
  <si>
    <t>株式会社バリュープランニング</t>
  </si>
  <si>
    <t>【PMO】★ITプロジェクトを成功に導くため、マネージャーやメンバーをサポート！★未経験歓迎★10名募集</t>
  </si>
  <si>
    <t>フリーランスエージェント株式会社</t>
  </si>
  <si>
    <t>SES営業*経験者募集*入社1年目で年収900万円も目指せる！*リモート勤務*直行･直帰OK*ボーナス150％支給</t>
  </si>
  <si>
    <t>株式会社リ・バース</t>
  </si>
  <si>
    <t>PMO/創業以来増収増益、稼働率100％/経験者の定着率ほぼ100％/年俸700万～/大手直請案件多数/残業月15h以内</t>
  </si>
  <si>
    <t>【PMO】★キャリアチェンジ歓迎！★マネージャーやメンバーをサポートし、プロジェクト成功へ★10名募集</t>
  </si>
  <si>
    <t>ファインディ株式会社</t>
  </si>
  <si>
    <t>カスタマーサクセス/NEXTユニコーン認定/ハイレベルなエンジニアと企業をつなぐ/人材業界の経験が活かせる</t>
  </si>
  <si>
    <t>ＳＰＩ株式会社</t>
  </si>
  <si>
    <t>人材マッチング営業*新規案件の開拓なし*平均年収580万円*賞与年2回*残業少なめ*面接1回</t>
  </si>
  <si>
    <t>ビーパートナーズ株式会社</t>
  </si>
  <si>
    <t>業務系SE【PM/PL候補】20～30代多数活躍中◆現在社員の9割が在宅勤務中！◆残業月平均12.1時間</t>
  </si>
  <si>
    <t>SES営業/技術者提案/未経験OKの人物重視/年間休日130日以上＆残業月20時間以内/育休復帰率100％</t>
  </si>
  <si>
    <t>イントリックス株式会社</t>
  </si>
  <si>
    <t>プロジェクトマネージャー/大手BtoB企業と直接取引/1年以上の長期プロジェクト/年収500万円～/残業少なめ</t>
  </si>
  <si>
    <t>【プロジェクトマネージャー／ITコンサルタント候補】★専門教育により最速で育成します！</t>
  </si>
  <si>
    <t>株式会社Ｂ・Ｐ・Ｓ</t>
  </si>
  <si>
    <t>【SE/PG】入社祝い金３０万円支給！発展途上中の前向きなエンジニア大歓迎！</t>
  </si>
  <si>
    <t>有限会社バイナリーラブ</t>
  </si>
  <si>
    <t>COBOLエンジニア/月給40万～70万円/40～50代活躍中/外国籍の方も可/希望に合ったアサイン/年休125日</t>
  </si>
  <si>
    <t>【汎用機系エンジニア】ベテランエンジニア活躍中◆フリーランス歓迎◆中途入社100％◆月給30万円～55万円</t>
  </si>
  <si>
    <t>営業事務【学歴不問/土日祝休み/残業少なめ/賞与年2回/簡単な仕事からスタートだから安心】</t>
  </si>
  <si>
    <t>株式会社ＣＡＩＣＡ【JASDAQ上場】</t>
  </si>
  <si>
    <t>開発エンジニア/大手企業案件豊富/Web面接可/社員の平均勤続年数12.2年/年収800万円も可</t>
  </si>
  <si>
    <t>ノバシステム株式会社</t>
  </si>
  <si>
    <t>開発エンジニア※直請け案件多数！大手企業と強固な信頼でつながる安定・安心して働ける各種制度あり</t>
  </si>
  <si>
    <t>株式会社ブレイバンステクノロジーズ</t>
  </si>
  <si>
    <t>人材コーディネーター/未経験歓迎/男女活躍/産育休実績有/女性活躍推進/転勤なし/駅徒歩5分/年間休日125日</t>
  </si>
  <si>
    <t>SCSKニアショアシステムズ株式会社【SCSK株式会社(東証一部上場)100%出資】</t>
  </si>
  <si>
    <t>開発エンジニア(Java/C歓迎)■東北・北陸・九州募集/地元で働きたい方を歓迎！■転勤無■フルフレックス</t>
  </si>
  <si>
    <t>株式会社テックエデュケイションカンパニー</t>
  </si>
  <si>
    <t>開発エンジニア◆前職給与保証◆年間休日129日◆20代~50代活躍中◆東京支社スタートアップメンバー募集</t>
  </si>
  <si>
    <t>株式会社プラニス</t>
  </si>
  <si>
    <t>PM/年収800万円～/残業ほぼ無し/AIやIoTなど最先端技術に関する案件多数/スキルアップの全面バックアップ</t>
  </si>
  <si>
    <t>ＴＳＲソリューションズ株式会社</t>
  </si>
  <si>
    <t>インフラエンジニア★年齢・学歴不問／年間休日125日／◎オンライン面接可『市場価値の高いエンジニア』へ</t>
  </si>
  <si>
    <t>ソリューション・ラボ・横浜株式会社【日本IBM(株)のパートナー企業】</t>
  </si>
  <si>
    <t>インフラエンジニア/土日祝休み＆残業月平均22時間程度/定着率90％以上/プライム案件80％/20～30代活躍中</t>
  </si>
  <si>
    <t>上流SE（PM候補）/前職より年収UP/Java経験者歓迎/平均残業月17ｈ/リモート半数以上/有給取得率84.5％</t>
  </si>
  <si>
    <t>ＡｓｉａｎＳｔｒｅａｍ株式会社</t>
  </si>
  <si>
    <t>PM・PL/マネージャー候補急募/PJ評価手当で最大30万円支給/定着率99%/web面接実施中！/入社お祝い金10万円</t>
  </si>
  <si>
    <t>ディー・アール・テクノロジー株式会社</t>
  </si>
  <si>
    <t>開発エンジニア/月給35万円～/社員平均年齢32歳/女性社員が4割在籍/昇給が随時発生</t>
  </si>
  <si>
    <t>イーテクノロジー株式会社</t>
  </si>
  <si>
    <t>開発エンジニア募集（東京・横浜）/オフショア開発の体制で日本側の重要なポジションをお任せします</t>
  </si>
  <si>
    <t>株式会社日立インフォメーションエンジニアリング</t>
  </si>
  <si>
    <t>SE(官公庁・自治体向け)/Java・COBOL/フレックス勤務&amp;リフレッシュ休暇あり/残業月25h/日立グループ</t>
  </si>
  <si>
    <t>株式会社イ・エス・エス</t>
  </si>
  <si>
    <t>開発エンジニア/前職給与UP保証/60代も活躍中/定着率94.2％/転職回数不問/賞与年3回/残業月20h以内</t>
  </si>
  <si>
    <t>株式会社ＳＣＲＩＰＴ</t>
  </si>
  <si>
    <t>PG◆住宅手当あり◆実働7.5時間◆残業平均月7時間◆誕生月お祝制度◆技術一本志向もOK◆堅実な安定企業</t>
  </si>
  <si>
    <t>株式会社　桐　生</t>
  </si>
  <si>
    <t>プロジェクトリーダー・マネージャー候補（銀座本社／男女・若手活躍／システム部門トップは女性社員）</t>
  </si>
  <si>
    <t>株式会社ソフトテックス</t>
  </si>
  <si>
    <t>PL候補（リーダー経験不問）◆賞与5ヶ月分◆残業月平均11h◆有給消化率75％</t>
  </si>
  <si>
    <t>Enterprise Name</t>
    <phoneticPr fontId="5"/>
  </si>
  <si>
    <t>Core technology</t>
    <phoneticPr fontId="4"/>
  </si>
  <si>
    <t>Offshore-ベトナム</t>
    <phoneticPr fontId="7" type="noConversion"/>
  </si>
  <si>
    <t>Offshore-ミャンマー</t>
    <phoneticPr fontId="7" type="noConversion"/>
  </si>
  <si>
    <r>
      <rPr>
        <sz val="11"/>
        <color rgb="FF333333"/>
        <rFont val="微软雅黑"/>
        <family val="2"/>
        <charset val="134"/>
      </rPr>
      <t>职业</t>
    </r>
    <r>
      <rPr>
        <sz val="11"/>
        <color rgb="FF333333"/>
        <rFont val="ＭＳ 明朝"/>
        <family val="1"/>
        <charset val="128"/>
      </rPr>
      <t>介</t>
    </r>
    <r>
      <rPr>
        <sz val="11"/>
        <color rgb="FF333333"/>
        <rFont val="微软雅黑"/>
        <family val="2"/>
        <charset val="134"/>
      </rPr>
      <t>绍资</t>
    </r>
    <r>
      <rPr>
        <sz val="11"/>
        <color rgb="FF333333"/>
        <rFont val="ＭＳ 明朝"/>
        <family val="1"/>
        <charset val="128"/>
      </rPr>
      <t>格</t>
    </r>
    <phoneticPr fontId="5"/>
  </si>
  <si>
    <r>
      <t>公司招聘</t>
    </r>
    <r>
      <rPr>
        <sz val="11"/>
        <color theme="1"/>
        <rFont val="微软雅黑"/>
        <family val="2"/>
        <charset val="134"/>
      </rPr>
      <t>邮</t>
    </r>
    <r>
      <rPr>
        <sz val="11"/>
        <color theme="1"/>
        <rFont val="ＭＳ 明朝"/>
        <family val="1"/>
        <charset val="128"/>
      </rPr>
      <t>箱</t>
    </r>
    <phoneticPr fontId="5"/>
  </si>
  <si>
    <r>
      <t>社名</t>
    </r>
    <r>
      <rPr>
        <sz val="11"/>
        <color theme="1"/>
        <rFont val="微软雅黑"/>
        <family val="2"/>
        <charset val="134"/>
      </rPr>
      <t>别</t>
    </r>
    <r>
      <rPr>
        <sz val="11"/>
        <color theme="1"/>
        <rFont val="ＭＳ 明朝"/>
        <family val="1"/>
        <charset val="128"/>
      </rPr>
      <t>名</t>
    </r>
    <phoneticPr fontId="4"/>
  </si>
  <si>
    <r>
      <t>社名</t>
    </r>
    <r>
      <rPr>
        <sz val="11"/>
        <color rgb="FF333333"/>
        <rFont val="微软雅黑"/>
        <family val="2"/>
        <charset val="134"/>
      </rPr>
      <t>简</t>
    </r>
    <r>
      <rPr>
        <sz val="11"/>
        <color rgb="FF333333"/>
        <rFont val="ＭＳ 明朝"/>
        <family val="1"/>
        <charset val="128"/>
      </rPr>
      <t>写</t>
    </r>
    <phoneticPr fontId="5"/>
  </si>
  <si>
    <r>
      <t>其他</t>
    </r>
    <r>
      <rPr>
        <sz val="11"/>
        <color rgb="FF333333"/>
        <rFont val="微软雅黑"/>
        <family val="2"/>
        <charset val="134"/>
      </rPr>
      <t>团</t>
    </r>
    <r>
      <rPr>
        <sz val="11"/>
        <color rgb="FF333333"/>
        <rFont val="ＭＳ 明朝"/>
        <family val="1"/>
        <charset val="128"/>
      </rPr>
      <t>体</t>
    </r>
    <phoneticPr fontId="5"/>
  </si>
  <si>
    <t>GitHub</t>
    <phoneticPr fontId="5"/>
  </si>
  <si>
    <t>Twitter</t>
    <phoneticPr fontId="4"/>
  </si>
  <si>
    <t>売上2016(億円)</t>
    <phoneticPr fontId="7" type="noConversion"/>
  </si>
  <si>
    <t>売上2017(億円)</t>
    <phoneticPr fontId="7" type="noConversion"/>
  </si>
  <si>
    <t>売上2018(億円)</t>
  </si>
  <si>
    <t>売上2019(億円)</t>
  </si>
  <si>
    <t>売上2020(億円)</t>
  </si>
  <si>
    <t>社員数2016</t>
    <phoneticPr fontId="4"/>
  </si>
  <si>
    <t>社員数2017</t>
  </si>
  <si>
    <t>社員数2018</t>
  </si>
  <si>
    <t>社員数2019</t>
  </si>
  <si>
    <t>社員数2020</t>
  </si>
  <si>
    <r>
      <t>社員平均年</t>
    </r>
    <r>
      <rPr>
        <sz val="11"/>
        <color rgb="FF333333"/>
        <rFont val="SimSun"/>
        <family val="3"/>
        <charset val="134"/>
      </rPr>
      <t>龄2018</t>
    </r>
    <phoneticPr fontId="4"/>
  </si>
  <si>
    <r>
      <t>社員平均年</t>
    </r>
    <r>
      <rPr>
        <sz val="11"/>
        <color rgb="FF333333"/>
        <rFont val="SimSun"/>
        <family val="3"/>
        <charset val="134"/>
      </rPr>
      <t>龄2019</t>
    </r>
    <r>
      <rPr>
        <sz val="11"/>
        <color theme="1"/>
        <rFont val="等线"/>
        <family val="2"/>
        <scheme val="minor"/>
      </rPr>
      <t/>
    </r>
  </si>
  <si>
    <r>
      <t>社員平均年</t>
    </r>
    <r>
      <rPr>
        <sz val="11"/>
        <color rgb="FF333333"/>
        <rFont val="SimSun"/>
        <family val="3"/>
        <charset val="134"/>
      </rPr>
      <t>龄2020</t>
    </r>
    <r>
      <rPr>
        <sz val="11"/>
        <color theme="1"/>
        <rFont val="等线"/>
        <family val="2"/>
        <scheme val="minor"/>
      </rPr>
      <t/>
    </r>
  </si>
  <si>
    <r>
      <t>社員平均年</t>
    </r>
    <r>
      <rPr>
        <sz val="11"/>
        <color rgb="FF333333"/>
        <rFont val="SimSun"/>
        <family val="3"/>
        <charset val="134"/>
      </rPr>
      <t>龄2021</t>
    </r>
    <r>
      <rPr>
        <sz val="11"/>
        <color theme="1"/>
        <rFont val="等线"/>
        <family val="2"/>
        <scheme val="minor"/>
      </rPr>
      <t/>
    </r>
  </si>
  <si>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额2020</t>
    </r>
    <phoneticPr fontId="7" type="noConversion"/>
  </si>
  <si>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额2019</t>
    </r>
    <phoneticPr fontId="4"/>
  </si>
  <si>
    <r>
      <rPr>
        <sz val="11"/>
        <color theme="1"/>
        <rFont val="微软雅黑"/>
        <family val="2"/>
        <charset val="134"/>
      </rPr>
      <t>資本金</t>
    </r>
    <r>
      <rPr>
        <sz val="11"/>
        <color theme="1"/>
        <rFont val="ＭＳ 明朝"/>
        <family val="1"/>
        <charset val="128"/>
      </rPr>
      <t>2020</t>
    </r>
    <phoneticPr fontId="4"/>
  </si>
  <si>
    <r>
      <rPr>
        <sz val="11"/>
        <color theme="1"/>
        <rFont val="微软雅黑"/>
        <family val="2"/>
        <charset val="134"/>
      </rPr>
      <t>資本金</t>
    </r>
    <r>
      <rPr>
        <sz val="11"/>
        <color theme="1"/>
        <rFont val="ＭＳ 明朝"/>
        <family val="1"/>
        <charset val="128"/>
      </rPr>
      <t>2021</t>
    </r>
    <r>
      <rPr>
        <sz val="11"/>
        <color theme="1"/>
        <rFont val="等线"/>
        <family val="2"/>
        <scheme val="minor"/>
      </rPr>
      <t/>
    </r>
  </si>
  <si>
    <r>
      <rPr>
        <sz val="11"/>
        <color theme="1"/>
        <rFont val="微软雅黑"/>
        <family val="2"/>
        <charset val="134"/>
      </rPr>
      <t>資本金</t>
    </r>
    <r>
      <rPr>
        <sz val="11"/>
        <color theme="1"/>
        <rFont val="ＭＳ 明朝"/>
        <family val="1"/>
        <charset val="128"/>
      </rPr>
      <t>2019</t>
    </r>
    <r>
      <rPr>
        <sz val="11"/>
        <color theme="1"/>
        <rFont val="等线"/>
        <family val="2"/>
        <scheme val="minor"/>
      </rPr>
      <t/>
    </r>
  </si>
  <si>
    <r>
      <rPr>
        <sz val="11"/>
        <color theme="1"/>
        <rFont val="微软雅黑"/>
        <family val="2"/>
        <charset val="134"/>
      </rPr>
      <t>資本金</t>
    </r>
    <r>
      <rPr>
        <sz val="11"/>
        <color theme="1"/>
        <rFont val="ＭＳ 明朝"/>
        <family val="1"/>
        <charset val="128"/>
      </rPr>
      <t>2018</t>
    </r>
    <r>
      <rPr>
        <sz val="11"/>
        <color theme="1"/>
        <rFont val="等线"/>
        <family val="2"/>
        <scheme val="minor"/>
      </rPr>
      <t/>
    </r>
  </si>
  <si>
    <r>
      <rPr>
        <sz val="11"/>
        <color theme="1"/>
        <rFont val="微软雅黑"/>
        <family val="2"/>
        <charset val="134"/>
      </rPr>
      <t>資本金</t>
    </r>
    <r>
      <rPr>
        <sz val="11"/>
        <color theme="1"/>
        <rFont val="ＭＳ 明朝"/>
        <family val="1"/>
        <charset val="128"/>
      </rPr>
      <t>2017</t>
    </r>
    <r>
      <rPr>
        <sz val="11"/>
        <color theme="1"/>
        <rFont val="等线"/>
        <family val="2"/>
        <scheme val="minor"/>
      </rPr>
      <t/>
    </r>
  </si>
  <si>
    <r>
      <rPr>
        <sz val="11"/>
        <color theme="1"/>
        <rFont val="微软雅黑"/>
        <family val="2"/>
        <charset val="134"/>
      </rPr>
      <t>資本金</t>
    </r>
    <r>
      <rPr>
        <sz val="11"/>
        <color theme="1"/>
        <rFont val="ＭＳ 明朝"/>
        <family val="1"/>
        <charset val="128"/>
      </rPr>
      <t>2016</t>
    </r>
    <r>
      <rPr>
        <sz val="11"/>
        <color theme="1"/>
        <rFont val="等线"/>
        <family val="2"/>
        <scheme val="minor"/>
      </rPr>
      <t/>
    </r>
  </si>
  <si>
    <t>商业模式</t>
    <phoneticPr fontId="15" type="noConversion"/>
  </si>
  <si>
    <t>主要盈利模式</t>
    <phoneticPr fontId="5"/>
  </si>
  <si>
    <t>youtube</t>
    <phoneticPr fontId="4"/>
  </si>
  <si>
    <t>Clubhouse</t>
    <phoneticPr fontId="4"/>
  </si>
  <si>
    <t>Product</t>
    <phoneticPr fontId="4"/>
  </si>
  <si>
    <t>Japanese</t>
    <phoneticPr fontId="7" type="noConversion"/>
  </si>
  <si>
    <t>Doda Date</t>
    <phoneticPr fontId="28"/>
  </si>
  <si>
    <t>Doda status</t>
    <phoneticPr fontId="4"/>
  </si>
  <si>
    <t>Doda End Date</t>
    <phoneticPr fontId="28"/>
  </si>
  <si>
    <t>Type Date</t>
    <phoneticPr fontId="4"/>
  </si>
  <si>
    <t>Type status</t>
    <phoneticPr fontId="4"/>
  </si>
  <si>
    <t>Type End Date</t>
    <phoneticPr fontId="28"/>
  </si>
  <si>
    <r>
      <t>Homepage</t>
    </r>
    <r>
      <rPr>
        <sz val="11"/>
        <rFont val="DengXian"/>
        <family val="1"/>
        <charset val="134"/>
      </rPr>
      <t xml:space="preserve"> Date</t>
    </r>
    <phoneticPr fontId="4"/>
  </si>
  <si>
    <t>Homepage status</t>
    <phoneticPr fontId="4"/>
  </si>
  <si>
    <t>Homepage End Date</t>
    <phoneticPr fontId="28"/>
  </si>
  <si>
    <t>简历投递  NG</t>
    <phoneticPr fontId="28"/>
  </si>
  <si>
    <t>投递 NG</t>
    <phoneticPr fontId="2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</si>
</sst>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yyyy&quot;年&quot;m&quot;月&quot;;@"/>
    <numFmt numFmtId="178" formatCode="&quot;¥&quot;#,##0.00;[Red]\-&quot;¥&quot;#,##0.00"/>
    <numFmt numFmtId="179" formatCode="yyyy/m/d\ h:mm:ss"/>
    <numFmt numFmtId="180" formatCode="yyyy\-m\-d\ hh:mm:ss"/>
    <numFmt numFmtId="182" formatCode="yyyy/m/d\ aaa"/>
  </numFmts>
  <fonts count="50">
    <font>
      <sz val="11"/>
      <color theme="1"/>
      <name val="等线"/>
      <family val="2"/>
      <scheme val="minor"/>
    </font>
    <font>
      <sz val="11"/>
      <color theme="1"/>
      <name val="等线"/>
      <family val="2"/>
      <scheme val="minor"/>
    </font>
    <font>
      <sz val="11"/>
      <color theme="1"/>
      <name val="等线"/>
      <family val="2"/>
      <charset val="128"/>
      <scheme val="minor"/>
    </font>
    <font>
      <sz val="11"/>
      <color theme="1"/>
      <name val="等线"/>
      <family val="2"/>
      <charset val="134"/>
      <scheme val="minor"/>
    </font>
    <font>
      <sz val="6"/>
      <name val="等线"/>
      <family val="2"/>
      <charset val="128"/>
      <scheme val="minor"/>
    </font>
    <font>
      <sz val="6"/>
      <name val="等线"/>
      <family val="3"/>
      <charset val="128"/>
      <scheme val="minor"/>
    </font>
    <font>
      <sz val="11"/>
      <color theme="1"/>
      <name val="微软雅黑"/>
      <family val="2"/>
      <charset val="134"/>
    </font>
    <font>
      <sz val="9"/>
      <name val="等线"/>
      <family val="2"/>
      <charset val="134"/>
      <scheme val="minor"/>
    </font>
    <font>
      <u/>
      <sz val="11"/>
      <color theme="10"/>
      <name val="等线"/>
      <family val="2"/>
      <charset val="134"/>
      <scheme val="minor"/>
    </font>
    <font>
      <sz val="11"/>
      <color rgb="FF333333"/>
      <name val="ＭＳ Ｐゴシック"/>
      <family val="2"/>
      <charset val="134"/>
    </font>
    <font>
      <sz val="11"/>
      <color rgb="FF0000FF"/>
      <name val="ＭＳ Ｐゴシック"/>
      <family val="2"/>
      <charset val="134"/>
    </font>
    <font>
      <u/>
      <sz val="11"/>
      <color rgb="FF0000FF"/>
      <name val="ＭＳ Ｐゴシック"/>
      <family val="2"/>
      <charset val="134"/>
    </font>
    <font>
      <sz val="11"/>
      <color theme="1"/>
      <name val="Yu Gothic"/>
      <family val="2"/>
      <charset val="128"/>
    </font>
    <font>
      <sz val="11"/>
      <color rgb="FF333333"/>
      <name val="微软雅黑"/>
      <family val="2"/>
      <charset val="134"/>
    </font>
    <font>
      <sz val="11"/>
      <color theme="1"/>
      <name val="宋体"/>
      <family val="2"/>
      <charset val="134"/>
    </font>
    <font>
      <sz val="9"/>
      <name val="等线"/>
      <family val="3"/>
      <charset val="134"/>
      <scheme val="minor"/>
    </font>
    <font>
      <sz val="12"/>
      <color theme="1"/>
      <name val="等线"/>
      <family val="3"/>
      <charset val="128"/>
      <scheme val="minor"/>
    </font>
    <font>
      <sz val="12"/>
      <color theme="1"/>
      <name val="Microsoft JhengHei"/>
      <family val="3"/>
      <charset val="134"/>
    </font>
    <font>
      <sz val="12"/>
      <color theme="1"/>
      <name val="Microsoft JhengHei"/>
      <family val="3"/>
    </font>
    <font>
      <sz val="10"/>
      <color rgb="FF000000"/>
      <name val="Microsoft YaHei"/>
      <family val="2"/>
      <charset val="134"/>
    </font>
    <font>
      <sz val="12"/>
      <color theme="1"/>
      <name val="微软雅黑"/>
      <family val="2"/>
    </font>
    <font>
      <sz val="10"/>
      <name val="Microsoft YaHei"/>
      <family val="2"/>
      <charset val="134"/>
    </font>
    <font>
      <sz val="10"/>
      <color rgb="FF000000"/>
      <name val="微软雅黑"/>
      <family val="2"/>
      <charset val="134"/>
    </font>
    <font>
      <sz val="11"/>
      <color theme="1"/>
      <name val="宋体"/>
      <family val="3"/>
      <charset val="134"/>
    </font>
    <font>
      <sz val="11"/>
      <color theme="1"/>
      <name val="宋体"/>
      <family val="3"/>
      <charset val="128"/>
    </font>
    <font>
      <sz val="11"/>
      <color theme="1"/>
      <name val="Yu Gothic"/>
      <family val="3"/>
      <charset val="128"/>
    </font>
    <font>
      <sz val="11"/>
      <color theme="1"/>
      <name val="Microsoft JhengHei"/>
      <family val="2"/>
      <charset val="134"/>
    </font>
    <font>
      <sz val="11"/>
      <color rgb="FF333333"/>
      <name val="宋体"/>
      <family val="2"/>
      <charset val="134"/>
    </font>
    <font>
      <sz val="6"/>
      <name val="HGGothicE"/>
      <family val="3"/>
      <charset val="128"/>
    </font>
    <font>
      <sz val="11"/>
      <color theme="1"/>
      <name val="等线"/>
      <family val="2"/>
      <scheme val="minor"/>
    </font>
    <font>
      <sz val="11"/>
      <name val="ＭＳ Ｐゴシック"/>
      <family val="2"/>
    </font>
    <font>
      <sz val="11"/>
      <color theme="1"/>
      <name val="宋体"/>
      <family val="2"/>
      <charset val="128"/>
    </font>
    <font>
      <u/>
      <sz val="11"/>
      <color theme="10"/>
      <name val="等线"/>
      <family val="2"/>
      <scheme val="minor"/>
    </font>
    <font>
      <sz val="11"/>
      <name val="微软雅黑"/>
      <family val="2"/>
      <charset val="134"/>
    </font>
    <font>
      <sz val="10.5"/>
      <name val="Tahoma"/>
      <family val="2"/>
    </font>
    <font>
      <sz val="11"/>
      <name val="宋体"/>
      <family val="3"/>
      <charset val="134"/>
    </font>
    <font>
      <sz val="11"/>
      <name val="微软雅黑"/>
      <family val="2"/>
      <charset val="128"/>
    </font>
    <font>
      <sz val="11"/>
      <name val="HGGothicE"/>
      <family val="2"/>
      <charset val="128"/>
    </font>
    <font>
      <u/>
      <sz val="11"/>
      <color indexed="12"/>
      <name val="ＭＳ Ｐゴシック"/>
      <family val="2"/>
    </font>
    <font>
      <b/>
      <sz val="11"/>
      <color theme="1"/>
      <name val="等线"/>
      <family val="2"/>
      <scheme val="minor"/>
    </font>
    <font>
      <sz val="11"/>
      <color theme="1"/>
      <name val="ＭＳ 明朝"/>
      <family val="1"/>
      <charset val="128"/>
    </font>
    <font>
      <sz val="11"/>
      <color rgb="FF333333"/>
      <name val="ＭＳ 明朝"/>
      <family val="1"/>
      <charset val="128"/>
    </font>
    <font>
      <sz val="11"/>
      <color theme="1"/>
      <name val="等线"/>
      <family val="2"/>
    </font>
    <font>
      <b/>
      <sz val="10.5"/>
      <color rgb="FF000000"/>
      <name val="ＭＳ 明朝"/>
      <family val="1"/>
      <charset val="128"/>
    </font>
    <font>
      <sz val="11"/>
      <name val="ＭＳ 明朝"/>
      <family val="1"/>
      <charset val="128"/>
    </font>
    <font>
      <sz val="11"/>
      <color theme="1"/>
      <name val="ＭＳ 明朝"/>
      <family val="2"/>
      <charset val="134"/>
    </font>
    <font>
      <sz val="11"/>
      <color rgb="FF333333"/>
      <name val="SimSun"/>
      <family val="3"/>
      <charset val="134"/>
    </font>
    <font>
      <sz val="11"/>
      <color rgb="FF333333"/>
      <name val="Microsoft YaHei"/>
      <family val="2"/>
      <charset val="134"/>
    </font>
    <font>
      <sz val="11"/>
      <color theme="1"/>
      <name val="DengXian"/>
      <family val="1"/>
      <charset val="134"/>
    </font>
    <font>
      <sz val="11"/>
      <name val="DengXian"/>
      <family val="1"/>
      <charset val="134"/>
    </font>
  </fonts>
  <fills count="9">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92D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rgb="FFE3EDF5"/>
      </left>
      <right style="medium">
        <color rgb="FFE3EDF5"/>
      </right>
      <top style="medium">
        <color rgb="FFE3EDF5"/>
      </top>
      <bottom style="medium">
        <color rgb="FFE3EDF5"/>
      </bottom>
      <diagonal/>
    </border>
    <border>
      <left style="medium">
        <color rgb="FFE3EDF5"/>
      </left>
      <right style="medium">
        <color rgb="FFE3EDF5"/>
      </right>
      <top style="medium">
        <color rgb="FFE3EDF5"/>
      </top>
      <bottom/>
      <diagonal/>
    </border>
    <border>
      <left/>
      <right/>
      <top/>
      <bottom style="medium">
        <color rgb="FFE3EDF5"/>
      </bottom>
      <diagonal/>
    </border>
    <border>
      <left style="thin">
        <color rgb="FFFFFF00"/>
      </left>
      <right style="thin">
        <color rgb="FFFFFF00"/>
      </right>
      <top style="thin">
        <color rgb="FFFFFF00"/>
      </top>
      <bottom style="thin">
        <color rgb="FFFFFF00"/>
      </bottom>
      <diagonal/>
    </border>
    <border>
      <left style="thin">
        <color rgb="FFFFB700"/>
      </left>
      <right style="thin">
        <color rgb="FFFFB700"/>
      </right>
      <top style="thin">
        <color rgb="FFFFB700"/>
      </top>
      <bottom style="thin">
        <color rgb="FFFFB700"/>
      </bottom>
      <diagonal/>
    </border>
    <border>
      <left style="thin">
        <color rgb="FFD9D9D9"/>
      </left>
      <right style="thin">
        <color rgb="FFD9D9D9"/>
      </right>
      <top style="thin">
        <color rgb="FFD9D9D9"/>
      </top>
      <bottom style="thin">
        <color rgb="FFD9D9D9"/>
      </bottom>
      <diagonal/>
    </border>
  </borders>
  <cellStyleXfs count="8">
    <xf numFmtId="0" fontId="0" fillId="0" borderId="0"/>
    <xf numFmtId="0" fontId="3" fillId="0" borderId="0">
      <alignment vertical="center"/>
    </xf>
    <xf numFmtId="0" fontId="2" fillId="0" borderId="0">
      <alignment vertical="center"/>
    </xf>
    <xf numFmtId="0" fontId="8" fillId="0" borderId="0" applyNumberFormat="0" applyFill="0" applyBorder="0" applyAlignment="0" applyProtection="0">
      <alignment vertical="center"/>
    </xf>
    <xf numFmtId="0" fontId="16" fillId="0" borderId="0">
      <alignment vertical="center"/>
    </xf>
    <xf numFmtId="0" fontId="32" fillId="0" borderId="0" applyNumberFormat="0" applyFill="0" applyBorder="0" applyAlignment="0" applyProtection="0"/>
    <xf numFmtId="0" fontId="30" fillId="0" borderId="0"/>
    <xf numFmtId="0" fontId="38" fillId="0" borderId="0" applyNumberFormat="0" applyFill="0" applyBorder="0" applyAlignment="0" applyProtection="0">
      <alignment vertical="top"/>
      <protection locked="0"/>
    </xf>
  </cellStyleXfs>
  <cellXfs count="210">
    <xf numFmtId="0" fontId="0" fillId="0" borderId="0" xfId="0"/>
    <xf numFmtId="0" fontId="3" fillId="0" borderId="0" xfId="1">
      <alignment vertical="center"/>
    </xf>
    <xf numFmtId="0" fontId="3" fillId="0" borderId="0" xfId="1" applyAlignment="1">
      <alignment vertical="center" wrapText="1"/>
    </xf>
    <xf numFmtId="0" fontId="3" fillId="2" borderId="0" xfId="1" applyFill="1">
      <alignment vertical="center"/>
    </xf>
    <xf numFmtId="0" fontId="3" fillId="2" borderId="0" xfId="1" applyFill="1" applyAlignment="1">
      <alignment vertical="center" wrapText="1"/>
    </xf>
    <xf numFmtId="0" fontId="6" fillId="0" borderId="0" xfId="1" applyFont="1">
      <alignment vertical="center"/>
    </xf>
    <xf numFmtId="0" fontId="2" fillId="0" borderId="0" xfId="2">
      <alignment vertical="center"/>
    </xf>
    <xf numFmtId="0" fontId="2" fillId="0" borderId="0" xfId="2" applyAlignment="1">
      <alignment vertical="center" wrapText="1"/>
    </xf>
    <xf numFmtId="0" fontId="8" fillId="0" borderId="0" xfId="3">
      <alignment vertical="center"/>
    </xf>
    <xf numFmtId="176" fontId="3" fillId="0" borderId="0" xfId="1" applyNumberFormat="1">
      <alignment vertical="center"/>
    </xf>
    <xf numFmtId="0" fontId="9" fillId="4" borderId="0" xfId="1" applyFont="1" applyFill="1" applyAlignment="1">
      <alignment horizontal="center" vertical="center" wrapText="1"/>
    </xf>
    <xf numFmtId="0" fontId="9" fillId="4" borderId="2" xfId="1" applyFont="1" applyFill="1" applyBorder="1" applyAlignment="1">
      <alignment horizontal="center" vertical="center" wrapText="1"/>
    </xf>
    <xf numFmtId="0" fontId="9" fillId="4" borderId="2" xfId="1" applyFont="1" applyFill="1" applyBorder="1" applyAlignment="1">
      <alignment vertical="center" wrapText="1"/>
    </xf>
    <xf numFmtId="176" fontId="9" fillId="4" borderId="2" xfId="1" applyNumberFormat="1" applyFont="1" applyFill="1" applyBorder="1" applyAlignment="1">
      <alignment vertical="center" wrapText="1"/>
    </xf>
    <xf numFmtId="3" fontId="9" fillId="4" borderId="2" xfId="1" applyNumberFormat="1" applyFont="1" applyFill="1" applyBorder="1"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177" fontId="0" fillId="0" borderId="0" xfId="0" applyNumberFormat="1" applyAlignment="1">
      <alignment vertical="center"/>
    </xf>
    <xf numFmtId="0" fontId="0" fillId="0" borderId="0" xfId="0" applyAlignment="1">
      <alignment horizontal="center" vertical="center" wrapText="1"/>
    </xf>
    <xf numFmtId="0" fontId="3" fillId="0" borderId="0" xfId="1" applyBorder="1" applyAlignment="1">
      <alignment vertical="center" wrapText="1"/>
    </xf>
    <xf numFmtId="0" fontId="17" fillId="0" borderId="0" xfId="4" applyFont="1">
      <alignment vertical="center"/>
    </xf>
    <xf numFmtId="0" fontId="19" fillId="2" borderId="5" xfId="4" applyFont="1" applyFill="1" applyBorder="1" applyAlignment="1">
      <alignment horizontal="center" vertical="center" wrapText="1"/>
    </xf>
    <xf numFmtId="0" fontId="19" fillId="2" borderId="5" xfId="4" applyFont="1" applyFill="1" applyBorder="1" applyAlignment="1">
      <alignment horizontal="center" vertical="center"/>
    </xf>
    <xf numFmtId="0" fontId="22" fillId="0" borderId="0" xfId="4" applyFont="1" applyAlignment="1">
      <alignment horizontal="center" vertical="center"/>
    </xf>
    <xf numFmtId="0" fontId="16" fillId="0" borderId="0" xfId="4">
      <alignment vertical="center"/>
    </xf>
    <xf numFmtId="0" fontId="22" fillId="0" borderId="0" xfId="4" applyFont="1">
      <alignment vertical="center"/>
    </xf>
    <xf numFmtId="0" fontId="22" fillId="0" borderId="0" xfId="4" applyFont="1" applyAlignment="1">
      <alignment vertical="center" wrapText="1"/>
    </xf>
    <xf numFmtId="0" fontId="0" fillId="2" borderId="0" xfId="0" applyFill="1" applyAlignment="1">
      <alignment horizontal="center" vertical="center"/>
    </xf>
    <xf numFmtId="176" fontId="9" fillId="4" borderId="0" xfId="1" applyNumberFormat="1" applyFont="1" applyFill="1" applyBorder="1" applyAlignment="1">
      <alignment vertical="center" wrapText="1"/>
    </xf>
    <xf numFmtId="0" fontId="9" fillId="4" borderId="0" xfId="1" applyFont="1" applyFill="1" applyBorder="1" applyAlignment="1">
      <alignment horizontal="center" vertical="center" wrapText="1"/>
    </xf>
    <xf numFmtId="0" fontId="0" fillId="0" borderId="0" xfId="0" applyFill="1" applyAlignment="1">
      <alignment wrapText="1"/>
    </xf>
    <xf numFmtId="0" fontId="3" fillId="2" borderId="0" xfId="0" applyFont="1" applyFill="1" applyAlignment="1">
      <alignment horizontal="center" vertical="center"/>
    </xf>
    <xf numFmtId="0" fontId="6" fillId="6" borderId="0" xfId="0" applyFont="1" applyFill="1" applyAlignment="1">
      <alignment horizontal="center" vertical="center"/>
    </xf>
    <xf numFmtId="0" fontId="0" fillId="6" borderId="0" xfId="0" applyFill="1" applyAlignment="1">
      <alignment horizontal="center" vertical="center"/>
    </xf>
    <xf numFmtId="0" fontId="0" fillId="6" borderId="0" xfId="0" applyFill="1" applyAlignment="1">
      <alignment horizontal="center" vertical="center" wrapText="1"/>
    </xf>
    <xf numFmtId="0" fontId="0" fillId="3" borderId="0" xfId="0" applyFill="1" applyAlignment="1">
      <alignment horizontal="center" vertical="center"/>
    </xf>
    <xf numFmtId="0" fontId="0" fillId="0" borderId="0" xfId="0" applyAlignment="1">
      <alignment horizontal="right" vertical="center"/>
    </xf>
    <xf numFmtId="0" fontId="0" fillId="3" borderId="0" xfId="0" applyFill="1" applyAlignment="1">
      <alignment vertical="center"/>
    </xf>
    <xf numFmtId="0" fontId="23" fillId="0" borderId="0" xfId="0" applyFont="1" applyAlignment="1">
      <alignment horizontal="left" vertical="center" wrapText="1"/>
    </xf>
    <xf numFmtId="0" fontId="24" fillId="0" borderId="0" xfId="0" applyFont="1" applyAlignment="1">
      <alignment horizontal="left" vertical="center" wrapText="1"/>
    </xf>
    <xf numFmtId="0" fontId="25" fillId="3" borderId="0" xfId="0" applyFont="1" applyFill="1" applyAlignment="1">
      <alignment horizontal="center" vertical="center" wrapText="1"/>
    </xf>
    <xf numFmtId="0" fontId="9" fillId="4" borderId="0" xfId="1" applyFont="1" applyFill="1" applyBorder="1" applyAlignment="1">
      <alignment vertical="center" wrapText="1"/>
    </xf>
    <xf numFmtId="0" fontId="2" fillId="0" borderId="2" xfId="2" applyBorder="1" applyAlignment="1">
      <alignment vertical="center" wrapText="1"/>
    </xf>
    <xf numFmtId="0" fontId="9" fillId="2" borderId="2" xfId="1" applyFont="1" applyFill="1" applyBorder="1" applyAlignment="1">
      <alignment vertical="center" wrapText="1"/>
    </xf>
    <xf numFmtId="0" fontId="10" fillId="4" borderId="0" xfId="1" applyFont="1" applyFill="1" applyBorder="1" applyAlignment="1">
      <alignment vertical="center" wrapText="1"/>
    </xf>
    <xf numFmtId="0" fontId="3" fillId="0" borderId="2" xfId="1" applyBorder="1" applyAlignment="1">
      <alignment vertical="center" wrapText="1"/>
    </xf>
    <xf numFmtId="0" fontId="11" fillId="4" borderId="0" xfId="1" applyFont="1" applyFill="1" applyBorder="1" applyAlignment="1">
      <alignment vertical="center" wrapText="1"/>
    </xf>
    <xf numFmtId="0" fontId="3" fillId="0" borderId="0" xfId="1" applyBorder="1">
      <alignment vertical="center"/>
    </xf>
    <xf numFmtId="0" fontId="2" fillId="0" borderId="2" xfId="2" applyBorder="1">
      <alignment vertical="center"/>
    </xf>
    <xf numFmtId="0" fontId="3" fillId="0" borderId="2" xfId="1" applyBorder="1">
      <alignment vertical="center"/>
    </xf>
    <xf numFmtId="176" fontId="3" fillId="0" borderId="2" xfId="1" applyNumberFormat="1" applyBorder="1">
      <alignment vertical="center"/>
    </xf>
    <xf numFmtId="57" fontId="9" fillId="4" borderId="0" xfId="1" applyNumberFormat="1" applyFont="1" applyFill="1" applyBorder="1" applyAlignment="1">
      <alignment vertical="center" wrapText="1"/>
    </xf>
    <xf numFmtId="3" fontId="9" fillId="4" borderId="0" xfId="1" applyNumberFormat="1" applyFont="1" applyFill="1" applyBorder="1" applyAlignment="1">
      <alignment vertical="center" wrapText="1"/>
    </xf>
    <xf numFmtId="0" fontId="26" fillId="2" borderId="0" xfId="0" applyFont="1" applyFill="1" applyAlignment="1">
      <alignment horizontal="center" vertical="center"/>
    </xf>
    <xf numFmtId="0" fontId="2" fillId="0" borderId="0" xfId="2" applyBorder="1" applyAlignment="1">
      <alignment vertical="center" wrapText="1"/>
    </xf>
    <xf numFmtId="0" fontId="14" fillId="2" borderId="2" xfId="1" applyFont="1" applyFill="1" applyBorder="1" applyAlignment="1">
      <alignment vertical="center" wrapText="1"/>
    </xf>
    <xf numFmtId="0" fontId="2" fillId="0" borderId="0" xfId="2" applyBorder="1">
      <alignment vertical="center"/>
    </xf>
    <xf numFmtId="0" fontId="3" fillId="2" borderId="2" xfId="1" applyFill="1" applyBorder="1">
      <alignment vertical="center"/>
    </xf>
    <xf numFmtId="0" fontId="3" fillId="2" borderId="2" xfId="1" applyFill="1" applyBorder="1" applyAlignment="1">
      <alignment vertical="center" wrapText="1"/>
    </xf>
    <xf numFmtId="0" fontId="6" fillId="0" borderId="2" xfId="1" applyFont="1" applyBorder="1">
      <alignment vertical="center"/>
    </xf>
    <xf numFmtId="0" fontId="9" fillId="0" borderId="2" xfId="1" applyFont="1" applyFill="1" applyBorder="1" applyAlignment="1">
      <alignment vertical="center" wrapText="1"/>
    </xf>
    <xf numFmtId="0" fontId="9" fillId="2" borderId="0" xfId="1" applyFont="1" applyFill="1" applyBorder="1" applyAlignment="1">
      <alignment vertical="center" wrapText="1"/>
    </xf>
    <xf numFmtId="0" fontId="2" fillId="0" borderId="2" xfId="2" applyFill="1" applyBorder="1" applyAlignment="1">
      <alignment vertical="center" wrapText="1"/>
    </xf>
    <xf numFmtId="0" fontId="3" fillId="0" borderId="0" xfId="1" applyFill="1" applyAlignment="1">
      <alignment vertical="center" wrapText="1"/>
    </xf>
    <xf numFmtId="0" fontId="2" fillId="0" borderId="2" xfId="2" applyFill="1" applyBorder="1">
      <alignment vertical="center"/>
    </xf>
    <xf numFmtId="0" fontId="3" fillId="0" borderId="2" xfId="1" applyFill="1" applyBorder="1">
      <alignment vertical="center"/>
    </xf>
    <xf numFmtId="0" fontId="3" fillId="0" borderId="0" xfId="1" applyFill="1">
      <alignment vertical="center"/>
    </xf>
    <xf numFmtId="0" fontId="3" fillId="0" borderId="0" xfId="1" applyAlignment="1">
      <alignment horizontal="center" vertical="center"/>
    </xf>
    <xf numFmtId="0" fontId="3" fillId="0" borderId="0" xfId="1" applyFill="1" applyAlignment="1">
      <alignment horizontal="center" vertical="center"/>
    </xf>
    <xf numFmtId="0" fontId="6" fillId="0" borderId="0" xfId="1" applyFont="1" applyAlignment="1">
      <alignment horizontal="center" vertical="center"/>
    </xf>
    <xf numFmtId="0" fontId="3" fillId="2" borderId="0" xfId="1" applyFill="1" applyAlignment="1">
      <alignment horizontal="center" vertical="center"/>
    </xf>
    <xf numFmtId="0" fontId="0" fillId="0" borderId="0" xfId="0" applyFill="1" applyAlignment="1">
      <alignment horizontal="center" vertical="center"/>
    </xf>
    <xf numFmtId="0" fontId="14" fillId="0" borderId="0" xfId="1" applyFont="1" applyAlignment="1">
      <alignment horizontal="center" vertical="center"/>
    </xf>
    <xf numFmtId="0" fontId="6" fillId="2" borderId="0" xfId="0" applyFont="1" applyFill="1" applyAlignment="1">
      <alignment horizontal="center" vertical="center"/>
    </xf>
    <xf numFmtId="0" fontId="0" fillId="3" borderId="0" xfId="0" applyFill="1"/>
    <xf numFmtId="0" fontId="6" fillId="7" borderId="0" xfId="0" applyFont="1" applyFill="1" applyAlignment="1">
      <alignment horizontal="center" vertical="center"/>
    </xf>
    <xf numFmtId="0" fontId="6" fillId="7" borderId="0" xfId="0" applyFont="1" applyFill="1"/>
    <xf numFmtId="0" fontId="26" fillId="7" borderId="0" xfId="0" applyFont="1" applyFill="1" applyAlignment="1">
      <alignment horizontal="center" vertical="center"/>
    </xf>
    <xf numFmtId="0" fontId="19" fillId="7" borderId="6" xfId="4" applyFont="1" applyFill="1" applyBorder="1" applyAlignment="1">
      <alignment horizontal="center" vertical="center"/>
    </xf>
    <xf numFmtId="0" fontId="22" fillId="3" borderId="0" xfId="4" applyFont="1" applyFill="1" applyAlignment="1">
      <alignment vertical="center" wrapText="1"/>
    </xf>
    <xf numFmtId="0" fontId="22" fillId="3" borderId="0" xfId="4" applyFont="1" applyFill="1">
      <alignment vertical="center"/>
    </xf>
    <xf numFmtId="0" fontId="16" fillId="3" borderId="0" xfId="4" applyFill="1">
      <alignment vertical="center"/>
    </xf>
    <xf numFmtId="0" fontId="19" fillId="0" borderId="7" xfId="4" applyFont="1" applyFill="1" applyBorder="1" applyAlignment="1">
      <alignment vertical="center" wrapText="1"/>
    </xf>
    <xf numFmtId="0" fontId="19" fillId="0" borderId="0" xfId="4" applyFont="1" applyFill="1" applyBorder="1" applyAlignment="1">
      <alignment vertical="center" wrapText="1"/>
    </xf>
    <xf numFmtId="0" fontId="19" fillId="0" borderId="0" xfId="4" applyFont="1" applyFill="1" applyAlignment="1">
      <alignment horizontal="center" vertical="center"/>
    </xf>
    <xf numFmtId="0" fontId="16" fillId="0" borderId="0" xfId="4" applyFill="1">
      <alignment vertical="center"/>
    </xf>
    <xf numFmtId="178" fontId="22" fillId="0" borderId="0" xfId="4" applyNumberFormat="1" applyFont="1" applyFill="1" applyAlignment="1">
      <alignment horizontal="right" vertical="center"/>
    </xf>
    <xf numFmtId="0" fontId="22" fillId="0" borderId="0" xfId="4" applyFont="1" applyFill="1">
      <alignment vertical="center"/>
    </xf>
    <xf numFmtId="0" fontId="22" fillId="0" borderId="0" xfId="4" applyFont="1" applyFill="1" applyAlignment="1">
      <alignment horizontal="center" vertical="center"/>
    </xf>
    <xf numFmtId="0" fontId="22" fillId="0" borderId="7" xfId="4" applyFont="1" applyFill="1" applyBorder="1" applyAlignment="1">
      <alignment vertical="center" wrapText="1"/>
    </xf>
    <xf numFmtId="0" fontId="22" fillId="0" borderId="0" xfId="4" applyFont="1" applyFill="1" applyBorder="1" applyAlignment="1">
      <alignment vertical="center" wrapText="1"/>
    </xf>
    <xf numFmtId="0" fontId="19" fillId="0" borderId="0" xfId="4" applyFont="1" applyFill="1">
      <alignment vertical="center"/>
    </xf>
    <xf numFmtId="178" fontId="19" fillId="0" borderId="0" xfId="4" applyNumberFormat="1" applyFont="1" applyFill="1" applyAlignment="1">
      <alignment horizontal="right" vertical="center"/>
    </xf>
    <xf numFmtId="178" fontId="22" fillId="0" borderId="0" xfId="4" applyNumberFormat="1" applyFont="1" applyFill="1">
      <alignment vertical="center"/>
    </xf>
    <xf numFmtId="0" fontId="29" fillId="0" borderId="0" xfId="2" applyFont="1" applyAlignment="1">
      <alignment vertical="center" wrapText="1"/>
    </xf>
    <xf numFmtId="179" fontId="0" fillId="0" borderId="0" xfId="0" applyNumberFormat="1" applyAlignment="1">
      <alignment horizontal="center" vertical="center"/>
    </xf>
    <xf numFmtId="0" fontId="0" fillId="0" borderId="0" xfId="0" applyAlignment="1">
      <alignment horizontal="left" vertical="center" wrapText="1"/>
    </xf>
    <xf numFmtId="0" fontId="0" fillId="5" borderId="0" xfId="0" applyFill="1" applyAlignment="1">
      <alignment horizontal="center" vertical="center"/>
    </xf>
    <xf numFmtId="179" fontId="0" fillId="5" borderId="0" xfId="0" applyNumberFormat="1" applyFill="1" applyAlignment="1">
      <alignment horizontal="center" vertical="center"/>
    </xf>
    <xf numFmtId="0" fontId="0" fillId="5" borderId="0" xfId="0" applyFill="1" applyAlignment="1">
      <alignment horizontal="center" vertical="center" wrapText="1"/>
    </xf>
    <xf numFmtId="0" fontId="0" fillId="5" borderId="0" xfId="0" applyFill="1" applyAlignment="1">
      <alignment horizontal="left" vertical="center" wrapText="1"/>
    </xf>
    <xf numFmtId="14" fontId="6" fillId="0" borderId="0" xfId="0" applyNumberFormat="1" applyFont="1" applyAlignment="1">
      <alignment horizontal="left" vertical="center"/>
    </xf>
    <xf numFmtId="0" fontId="14" fillId="0" borderId="0" xfId="0" applyFont="1" applyAlignment="1">
      <alignment horizontal="left" vertical="center" wrapText="1"/>
    </xf>
    <xf numFmtId="14" fontId="0" fillId="0" borderId="0" xfId="0" applyNumberFormat="1" applyAlignment="1">
      <alignment horizontal="center" vertical="center"/>
    </xf>
    <xf numFmtId="0" fontId="6" fillId="0" borderId="0" xfId="0" applyFont="1" applyAlignment="1">
      <alignment horizontal="center" vertical="center"/>
    </xf>
    <xf numFmtId="0" fontId="14" fillId="7" borderId="0" xfId="0" applyFont="1" applyFill="1" applyAlignment="1">
      <alignment horizontal="center" vertical="center"/>
    </xf>
    <xf numFmtId="0" fontId="31" fillId="0" borderId="0" xfId="0" applyFont="1" applyAlignment="1">
      <alignment horizontal="center" vertical="center"/>
    </xf>
    <xf numFmtId="179" fontId="31" fillId="0" borderId="0" xfId="0" applyNumberFormat="1" applyFont="1" applyAlignment="1">
      <alignment horizontal="center"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2" fillId="0" borderId="0" xfId="0" applyFont="1" applyAlignment="1">
      <alignment horizontal="center" vertical="center" wrapText="1"/>
    </xf>
    <xf numFmtId="0" fontId="3" fillId="0" borderId="0" xfId="0" applyFont="1" applyAlignment="1">
      <alignment horizontal="center" vertical="center"/>
    </xf>
    <xf numFmtId="180" fontId="3" fillId="0" borderId="2" xfId="1" applyNumberFormat="1" applyBorder="1">
      <alignment vertical="center"/>
    </xf>
    <xf numFmtId="180" fontId="9" fillId="4" borderId="2" xfId="1" applyNumberFormat="1" applyFont="1" applyFill="1" applyBorder="1" applyAlignment="1">
      <alignment vertical="center" wrapText="1"/>
    </xf>
    <xf numFmtId="180" fontId="0" fillId="0" borderId="2" xfId="0" applyNumberFormat="1" applyBorder="1" applyAlignment="1">
      <alignment vertical="center"/>
    </xf>
    <xf numFmtId="180" fontId="9" fillId="4" borderId="0" xfId="1" applyNumberFormat="1" applyFont="1" applyFill="1" applyBorder="1" applyAlignment="1">
      <alignment vertical="center" wrapText="1"/>
    </xf>
    <xf numFmtId="180" fontId="3" fillId="0" borderId="0" xfId="1" applyNumberFormat="1" applyBorder="1">
      <alignment vertical="center"/>
    </xf>
    <xf numFmtId="180" fontId="3" fillId="0" borderId="0" xfId="1" applyNumberFormat="1">
      <alignment vertical="center"/>
    </xf>
    <xf numFmtId="180" fontId="0" fillId="0" borderId="0" xfId="0" applyNumberFormat="1" applyAlignment="1">
      <alignment vertical="center"/>
    </xf>
    <xf numFmtId="180" fontId="3" fillId="2" borderId="2" xfId="1" applyNumberFormat="1" applyFill="1" applyBorder="1">
      <alignment vertical="center"/>
    </xf>
    <xf numFmtId="180" fontId="3" fillId="2" borderId="0" xfId="1" applyNumberFormat="1" applyFill="1">
      <alignment vertical="center"/>
    </xf>
    <xf numFmtId="0" fontId="30" fillId="0" borderId="0" xfId="6"/>
    <xf numFmtId="0" fontId="30" fillId="0" borderId="0" xfId="6" applyAlignment="1">
      <alignment vertical="top" wrapText="1"/>
    </xf>
    <xf numFmtId="182" fontId="30" fillId="0" borderId="0" xfId="6" applyNumberFormat="1"/>
    <xf numFmtId="0" fontId="33" fillId="0" borderId="0" xfId="6" applyFont="1"/>
    <xf numFmtId="0" fontId="30" fillId="7" borderId="0" xfId="6" applyFill="1"/>
    <xf numFmtId="182" fontId="30" fillId="0" borderId="0" xfId="6" applyNumberFormat="1" applyAlignment="1">
      <alignment wrapText="1"/>
    </xf>
    <xf numFmtId="0" fontId="34" fillId="0" borderId="0" xfId="6" applyFont="1"/>
    <xf numFmtId="22" fontId="30" fillId="0" borderId="0" xfId="6" applyNumberFormat="1" applyAlignment="1">
      <alignment wrapText="1"/>
    </xf>
    <xf numFmtId="0" fontId="33" fillId="2" borderId="0" xfId="6" applyFont="1" applyFill="1"/>
    <xf numFmtId="0" fontId="33" fillId="8" borderId="0" xfId="6" applyFont="1" applyFill="1"/>
    <xf numFmtId="0" fontId="35" fillId="0" borderId="0" xfId="6" applyFont="1"/>
    <xf numFmtId="179" fontId="36" fillId="0" borderId="0" xfId="6" applyNumberFormat="1" applyFont="1"/>
    <xf numFmtId="14" fontId="30" fillId="0" borderId="0" xfId="6" applyNumberFormat="1"/>
    <xf numFmtId="179" fontId="33" fillId="0" borderId="0" xfId="6" applyNumberFormat="1" applyFont="1"/>
    <xf numFmtId="0" fontId="38" fillId="0" borderId="0" xfId="7" applyFill="1" applyAlignment="1" applyProtection="1">
      <alignment vertical="center"/>
    </xf>
    <xf numFmtId="0" fontId="30" fillId="0" borderId="0" xfId="6" applyAlignment="1">
      <alignment horizontal="left" vertical="center" indent="1"/>
    </xf>
    <xf numFmtId="0" fontId="30" fillId="0" borderId="2" xfId="6" applyBorder="1"/>
    <xf numFmtId="0" fontId="2" fillId="0" borderId="1" xfId="2" applyBorder="1" applyAlignment="1">
      <alignment vertical="center" wrapText="1"/>
    </xf>
    <xf numFmtId="0" fontId="0" fillId="0" borderId="0" xfId="0" applyBorder="1" applyAlignment="1">
      <alignment vertical="center"/>
    </xf>
    <xf numFmtId="0" fontId="30" fillId="0" borderId="2" xfId="0" applyFont="1" applyBorder="1"/>
    <xf numFmtId="0" fontId="0" fillId="0" borderId="0" xfId="0" applyBorder="1" applyAlignment="1">
      <alignment vertical="center" wrapText="1"/>
    </xf>
    <xf numFmtId="0" fontId="0" fillId="0" borderId="0" xfId="0" applyFill="1" applyBorder="1" applyAlignment="1">
      <alignment wrapText="1"/>
    </xf>
    <xf numFmtId="177" fontId="0" fillId="0" borderId="0" xfId="0" applyNumberFormat="1" applyBorder="1" applyAlignment="1">
      <alignment vertical="center"/>
    </xf>
    <xf numFmtId="0" fontId="2" fillId="0" borderId="1" xfId="2" applyBorder="1">
      <alignment vertical="center"/>
    </xf>
    <xf numFmtId="0" fontId="0" fillId="0" borderId="0" xfId="0" applyBorder="1" applyAlignment="1">
      <alignment horizontal="center" vertical="center"/>
    </xf>
    <xf numFmtId="176" fontId="3" fillId="0" borderId="0" xfId="1" applyNumberFormat="1" applyBorder="1">
      <alignment vertical="center"/>
    </xf>
    <xf numFmtId="0" fontId="3" fillId="0" borderId="1" xfId="1" applyBorder="1">
      <alignment vertical="center"/>
    </xf>
    <xf numFmtId="0" fontId="35" fillId="0" borderId="2" xfId="6" applyFont="1" applyBorder="1"/>
    <xf numFmtId="0" fontId="30" fillId="0" borderId="0" xfId="6" applyBorder="1"/>
    <xf numFmtId="3" fontId="2" fillId="0" borderId="2" xfId="2" applyNumberFormat="1" applyBorder="1">
      <alignment vertical="center"/>
    </xf>
    <xf numFmtId="14" fontId="30" fillId="0" borderId="2" xfId="6" applyNumberFormat="1" applyBorder="1"/>
    <xf numFmtId="0" fontId="30" fillId="0" borderId="2" xfId="6" applyBorder="1" applyAlignment="1">
      <alignment wrapText="1"/>
    </xf>
    <xf numFmtId="0" fontId="0" fillId="0" borderId="0" xfId="0" applyBorder="1" applyAlignment="1">
      <alignment horizontal="left" vertical="center" wrapText="1"/>
    </xf>
    <xf numFmtId="14" fontId="3" fillId="0" borderId="0" xfId="1" applyNumberFormat="1">
      <alignment vertical="center"/>
    </xf>
    <xf numFmtId="22" fontId="30" fillId="0" borderId="0" xfId="6" applyNumberFormat="1"/>
    <xf numFmtId="0" fontId="39" fillId="0" borderId="0" xfId="0" applyFont="1" applyAlignment="1">
      <alignment vertical="center" wrapText="1"/>
    </xf>
    <xf numFmtId="0" fontId="32" fillId="0" borderId="0" xfId="5" applyAlignment="1">
      <alignment vertical="center" wrapText="1"/>
    </xf>
    <xf numFmtId="0" fontId="0" fillId="0" borderId="0" xfId="0" applyAlignment="1">
      <alignment vertical="center" wrapText="1"/>
    </xf>
    <xf numFmtId="14" fontId="0" fillId="0" borderId="0" xfId="0" applyNumberFormat="1" applyAlignment="1">
      <alignment vertical="center" wrapText="1"/>
    </xf>
    <xf numFmtId="0" fontId="40" fillId="0" borderId="0" xfId="0" applyFont="1" applyAlignment="1">
      <alignment vertical="center"/>
    </xf>
    <xf numFmtId="0" fontId="41" fillId="3" borderId="3" xfId="1" applyFont="1" applyFill="1" applyBorder="1" applyAlignment="1">
      <alignment horizontal="center" vertical="center" wrapText="1"/>
    </xf>
    <xf numFmtId="0" fontId="41" fillId="3" borderId="2" xfId="1" applyFont="1" applyFill="1" applyBorder="1" applyAlignment="1">
      <alignment horizontal="center" vertical="center" wrapText="1"/>
    </xf>
    <xf numFmtId="0" fontId="40" fillId="0" borderId="0" xfId="1" applyFont="1" applyAlignment="1">
      <alignment vertical="center" wrapText="1"/>
    </xf>
    <xf numFmtId="0" fontId="41" fillId="3" borderId="0" xfId="1" applyFont="1" applyFill="1" applyAlignment="1">
      <alignment horizontal="center" vertical="center" wrapText="1"/>
    </xf>
    <xf numFmtId="176" fontId="41" fillId="3" borderId="3" xfId="1" applyNumberFormat="1" applyFont="1" applyFill="1" applyBorder="1" applyAlignment="1">
      <alignment horizontal="center" vertical="center" wrapText="1"/>
    </xf>
    <xf numFmtId="0" fontId="40" fillId="3" borderId="0" xfId="1" applyFont="1" applyFill="1" applyAlignment="1">
      <alignment horizontal="center" vertical="center" wrapText="1"/>
    </xf>
    <xf numFmtId="0" fontId="40" fillId="0" borderId="4" xfId="1" applyFont="1" applyBorder="1" applyAlignment="1">
      <alignment vertical="center" wrapText="1"/>
    </xf>
    <xf numFmtId="0" fontId="40" fillId="0" borderId="0" xfId="1" applyFont="1" applyAlignment="1">
      <alignment horizontal="center" vertical="center" wrapText="1"/>
    </xf>
    <xf numFmtId="0" fontId="40" fillId="0" borderId="0" xfId="2" applyFont="1" applyAlignment="1">
      <alignment horizontal="center" vertical="center" wrapText="1"/>
    </xf>
    <xf numFmtId="0" fontId="43" fillId="0" borderId="0" xfId="0" applyFont="1" applyAlignment="1">
      <alignment horizontal="center" vertical="center"/>
    </xf>
    <xf numFmtId="0" fontId="40" fillId="0" borderId="0" xfId="1" applyFont="1" applyFill="1" applyAlignment="1">
      <alignment horizontal="center" vertical="center" wrapText="1"/>
    </xf>
    <xf numFmtId="179" fontId="44" fillId="0" borderId="0" xfId="6" applyNumberFormat="1" applyFont="1"/>
    <xf numFmtId="180" fontId="40" fillId="0" borderId="0" xfId="0" applyNumberFormat="1" applyFont="1" applyAlignment="1">
      <alignment horizontal="center" vertical="center" wrapText="1"/>
    </xf>
    <xf numFmtId="0" fontId="41" fillId="5" borderId="0" xfId="1" applyFont="1" applyFill="1" applyAlignment="1">
      <alignment horizontal="center" vertical="center" wrapText="1"/>
    </xf>
    <xf numFmtId="0" fontId="45" fillId="0" borderId="0" xfId="1" applyFont="1" applyAlignment="1">
      <alignment vertical="center" wrapText="1"/>
    </xf>
    <xf numFmtId="177" fontId="41" fillId="3" borderId="3" xfId="1" applyNumberFormat="1" applyFont="1" applyFill="1" applyBorder="1" applyAlignment="1">
      <alignment horizontal="center" vertical="center" wrapText="1"/>
    </xf>
    <xf numFmtId="177" fontId="2" fillId="0" borderId="2" xfId="2" applyNumberFormat="1" applyBorder="1">
      <alignment vertical="center"/>
    </xf>
    <xf numFmtId="177" fontId="9" fillId="4" borderId="2" xfId="1" applyNumberFormat="1" applyFont="1" applyFill="1" applyBorder="1" applyAlignment="1">
      <alignment vertical="center" wrapText="1"/>
    </xf>
    <xf numFmtId="177" fontId="30" fillId="0" borderId="2" xfId="6" applyNumberFormat="1" applyBorder="1"/>
    <xf numFmtId="177" fontId="3" fillId="0" borderId="2" xfId="1" applyNumberFormat="1" applyBorder="1">
      <alignment vertical="center"/>
    </xf>
    <xf numFmtId="177" fontId="2" fillId="0" borderId="2" xfId="2" applyNumberFormat="1" applyFill="1" applyBorder="1">
      <alignment vertical="center"/>
    </xf>
    <xf numFmtId="177" fontId="2" fillId="0" borderId="1" xfId="2" applyNumberFormat="1" applyBorder="1">
      <alignment vertical="center"/>
    </xf>
    <xf numFmtId="177" fontId="9" fillId="4" borderId="0" xfId="1" applyNumberFormat="1" applyFont="1" applyFill="1" applyBorder="1" applyAlignment="1">
      <alignment vertical="center" wrapText="1"/>
    </xf>
    <xf numFmtId="177" fontId="2" fillId="0" borderId="0" xfId="2" applyNumberFormat="1" applyBorder="1">
      <alignment vertical="center"/>
    </xf>
    <xf numFmtId="177" fontId="3" fillId="0" borderId="0" xfId="1" applyNumberFormat="1" applyBorder="1">
      <alignment vertical="center"/>
    </xf>
    <xf numFmtId="177" fontId="3" fillId="0" borderId="0" xfId="1" applyNumberFormat="1">
      <alignment vertical="center"/>
    </xf>
    <xf numFmtId="177" fontId="2" fillId="0" borderId="0" xfId="2" applyNumberFormat="1">
      <alignment vertical="center"/>
    </xf>
    <xf numFmtId="177" fontId="30" fillId="0" borderId="0" xfId="6" applyNumberFormat="1"/>
    <xf numFmtId="177" fontId="37" fillId="0" borderId="0" xfId="6" applyNumberFormat="1" applyFont="1"/>
    <xf numFmtId="177" fontId="3" fillId="2" borderId="2" xfId="1" applyNumberFormat="1" applyFill="1" applyBorder="1">
      <alignment vertical="center"/>
    </xf>
    <xf numFmtId="0" fontId="3" fillId="0" borderId="0" xfId="1" applyFill="1" applyBorder="1">
      <alignment vertical="center"/>
    </xf>
    <xf numFmtId="0" fontId="3" fillId="2" borderId="0" xfId="1" applyFill="1" applyBorder="1">
      <alignment vertical="center"/>
    </xf>
    <xf numFmtId="3" fontId="2" fillId="0" borderId="0" xfId="2" applyNumberFormat="1" applyBorder="1">
      <alignment vertical="center"/>
    </xf>
    <xf numFmtId="0" fontId="2" fillId="0" borderId="0" xfId="2" applyFill="1" applyBorder="1">
      <alignment vertical="center"/>
    </xf>
    <xf numFmtId="0" fontId="42" fillId="0" borderId="0" xfId="0" applyFont="1" applyAlignment="1">
      <alignment horizontal="center" vertical="center" wrapText="1"/>
    </xf>
    <xf numFmtId="0" fontId="48" fillId="0" borderId="0" xfId="1" applyFont="1" applyAlignment="1">
      <alignment vertical="center" wrapText="1"/>
    </xf>
    <xf numFmtId="0" fontId="48" fillId="3" borderId="0" xfId="1" applyFont="1" applyFill="1" applyAlignment="1">
      <alignment horizontal="center" vertical="center" wrapText="1"/>
    </xf>
    <xf numFmtId="182" fontId="30" fillId="0" borderId="0" xfId="6" applyNumberFormat="1" applyFill="1"/>
    <xf numFmtId="0" fontId="30" fillId="0" borderId="0" xfId="6" applyFill="1"/>
    <xf numFmtId="0" fontId="34" fillId="0" borderId="0" xfId="6" applyFont="1" applyFill="1"/>
    <xf numFmtId="182" fontId="30" fillId="0" borderId="0" xfId="6" applyNumberFormat="1" applyFill="1" applyAlignment="1">
      <alignment wrapText="1"/>
    </xf>
    <xf numFmtId="0" fontId="9" fillId="0" borderId="0" xfId="1" applyFont="1" applyFill="1" applyBorder="1" applyAlignment="1">
      <alignment horizontal="center" vertical="center" wrapText="1"/>
    </xf>
    <xf numFmtId="0" fontId="9" fillId="0" borderId="0" xfId="1" applyFont="1" applyFill="1" applyAlignment="1">
      <alignment horizontal="center" vertical="center" wrapText="1"/>
    </xf>
    <xf numFmtId="0" fontId="0" fillId="0" borderId="0" xfId="0" applyFill="1" applyAlignment="1">
      <alignment vertical="center"/>
    </xf>
    <xf numFmtId="14" fontId="30" fillId="0" borderId="0" xfId="6" applyNumberFormat="1" applyFill="1"/>
    <xf numFmtId="14" fontId="3" fillId="0" borderId="0" xfId="1" applyNumberFormat="1" applyFill="1">
      <alignment vertical="center"/>
    </xf>
    <xf numFmtId="0" fontId="33" fillId="0" borderId="0" xfId="6" applyFont="1" applyFill="1"/>
    <xf numFmtId="179" fontId="49" fillId="0" borderId="0" xfId="6" applyNumberFormat="1" applyFont="1" applyFill="1"/>
  </cellXfs>
  <cellStyles count="8">
    <cellStyle name="ハイパーリンク 2" xfId="7" xr:uid="{6B956695-CE69-485F-996B-4F4253A33112}"/>
    <cellStyle name="ハイパーリンク 3" xfId="3" xr:uid="{BA404FD0-7F9C-4D87-93ED-2C9A559EAA8E}"/>
    <cellStyle name="標準 2" xfId="6" xr:uid="{774B0CA0-49F0-4FBC-AB0A-93DB67E8C9FB}"/>
    <cellStyle name="標準 2 2" xfId="1" xr:uid="{0DCE7B66-3F94-435B-AB88-78C8AF790901}"/>
    <cellStyle name="標準 3" xfId="4" xr:uid="{AF17AF4C-0966-4C49-8069-D1E7001B89E3}"/>
    <cellStyle name="標準 9" xfId="2" xr:uid="{E0EB5659-EA88-43AA-ADCD-C96A9799AAA6}"/>
    <cellStyle name="常规" xfId="0" builtinId="0"/>
    <cellStyle name="超链接" xfId="5"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hyperlink" Target="https://type.jp/mypage/entry_message_list.do?id=10026072&amp;entryReplyMailId=12856164" TargetMode="External"/><Relationship Id="rId21" Type="http://schemas.openxmlformats.org/officeDocument/2006/relationships/hyperlink" Target="https://type.jp/mypage/entry_message_list.do?id=10152121&amp;entryReplyMailId=13117620" TargetMode="External"/><Relationship Id="rId63" Type="http://schemas.openxmlformats.org/officeDocument/2006/relationships/hyperlink" Target="https://type.jp/mypage/entry_message_list.do?id=10116638&amp;entryReplyMailId=13036108" TargetMode="External"/><Relationship Id="rId159" Type="http://schemas.openxmlformats.org/officeDocument/2006/relationships/hyperlink" Target="https://type.jp/mypage/entry_message_list.do?id=10006181&amp;entryReplyMailId=12812753" TargetMode="External"/><Relationship Id="rId170" Type="http://schemas.openxmlformats.org/officeDocument/2006/relationships/hyperlink" Target="https://type.jp/mypage/entry_message_list.do?id=9995203" TargetMode="External"/><Relationship Id="rId226" Type="http://schemas.openxmlformats.org/officeDocument/2006/relationships/hyperlink" Target="https://type.jp/mypage/entry_message_list.do?id=9951026&amp;entryReplyMailId=12724021" TargetMode="External"/><Relationship Id="rId107" Type="http://schemas.openxmlformats.org/officeDocument/2006/relationships/hyperlink" Target="https://type.jp/mypage/entry_message_list.do?id=10037670&amp;entryReplyMailId=12874496" TargetMode="External"/><Relationship Id="rId11" Type="http://schemas.openxmlformats.org/officeDocument/2006/relationships/hyperlink" Target="https://type.jp/mypage/entry_message_list.do?id=10152143&amp;entryReplyMailId=13111931" TargetMode="External"/><Relationship Id="rId32" Type="http://schemas.openxmlformats.org/officeDocument/2006/relationships/hyperlink" Target="https://type.jp/mypage/entry_message_list.do?id=10138123&amp;entryReplyMailId=13097178" TargetMode="External"/><Relationship Id="rId53" Type="http://schemas.openxmlformats.org/officeDocument/2006/relationships/hyperlink" Target="https://type.jp/mypage/entry_message_list.do?id=10125254&amp;entryReplyMailId=13054886" TargetMode="External"/><Relationship Id="rId74" Type="http://schemas.openxmlformats.org/officeDocument/2006/relationships/hyperlink" Target="https://type.jp/mypage/entry_message_list.do?id=10115093&amp;entryReplyMailId=13042963" TargetMode="External"/><Relationship Id="rId128" Type="http://schemas.openxmlformats.org/officeDocument/2006/relationships/hyperlink" Target="https://type.jp/mypage/entry_message_list.do?id=10023853&amp;entryReplyMailId=12849900" TargetMode="External"/><Relationship Id="rId149" Type="http://schemas.openxmlformats.org/officeDocument/2006/relationships/hyperlink" Target="https://type.jp/mypage/entry_message_list.do?id=10014914&amp;entryReplyMailId=12850560" TargetMode="External"/><Relationship Id="rId5" Type="http://schemas.openxmlformats.org/officeDocument/2006/relationships/hyperlink" Target="https://type.jp/mypage/entry_message_list.do?id=10153477&amp;entryReplyMailId=13115154" TargetMode="External"/><Relationship Id="rId95" Type="http://schemas.openxmlformats.org/officeDocument/2006/relationships/hyperlink" Target="https://type.jp/mypage/entry_message_list.do?id=10076587" TargetMode="External"/><Relationship Id="rId160" Type="http://schemas.openxmlformats.org/officeDocument/2006/relationships/hyperlink" Target="https://type.jp/mypage/entry_message_list.do?id=10005884&amp;entryReplyMailId=12806061" TargetMode="External"/><Relationship Id="rId181" Type="http://schemas.openxmlformats.org/officeDocument/2006/relationships/hyperlink" Target="https://type.jp/mypage/entry_message_list.do?id=9983370&amp;entryReplyMailId=12772540" TargetMode="External"/><Relationship Id="rId216" Type="http://schemas.openxmlformats.org/officeDocument/2006/relationships/hyperlink" Target="https://type.jp/mypage/entry_message_list.do?id=9964206&amp;entryReplyMailId=12732296" TargetMode="External"/><Relationship Id="rId237" Type="http://schemas.openxmlformats.org/officeDocument/2006/relationships/hyperlink" Target="https://type.jp/mypage/entry_message_list.do?id=9931768&amp;entryReplyMailId=12690721" TargetMode="External"/><Relationship Id="rId258" Type="http://schemas.openxmlformats.org/officeDocument/2006/relationships/hyperlink" Target="https://type.jp/mypage/entry_message_list.do?id=9860693&amp;entryReplyMailId=12546629" TargetMode="External"/><Relationship Id="rId22" Type="http://schemas.openxmlformats.org/officeDocument/2006/relationships/hyperlink" Target="https://type.jp/mypage/entry_message_list.do?id=10152117&amp;entryReplyMailId=13113427" TargetMode="External"/><Relationship Id="rId43" Type="http://schemas.openxmlformats.org/officeDocument/2006/relationships/hyperlink" Target="https://type.jp/mypage/entry_message_list.do?id=10133088" TargetMode="External"/><Relationship Id="rId64" Type="http://schemas.openxmlformats.org/officeDocument/2006/relationships/hyperlink" Target="https://type.jp/mypage/entry_message_list.do?id=10116628&amp;entryReplyMailId=13044797" TargetMode="External"/><Relationship Id="rId118" Type="http://schemas.openxmlformats.org/officeDocument/2006/relationships/hyperlink" Target="https://type.jp/mypage/entry_message_list.do?id=10026071&amp;entryReplyMailId=12860209" TargetMode="External"/><Relationship Id="rId139" Type="http://schemas.openxmlformats.org/officeDocument/2006/relationships/hyperlink" Target="https://type.jp/mypage/entry_message_list.do?id=10019526&amp;entryReplyMailId=12835787" TargetMode="External"/><Relationship Id="rId85" Type="http://schemas.openxmlformats.org/officeDocument/2006/relationships/hyperlink" Target="https://type.jp/mypage/entry_message_list.do?id=10080861&amp;entryReplyMailId=12977270" TargetMode="External"/><Relationship Id="rId150" Type="http://schemas.openxmlformats.org/officeDocument/2006/relationships/hyperlink" Target="https://type.jp/mypage/entry_message_list.do?id=10013849&amp;entryReplyMailId=12832546" TargetMode="External"/><Relationship Id="rId171" Type="http://schemas.openxmlformats.org/officeDocument/2006/relationships/hyperlink" Target="https://type.jp/mypage/entry_message_list.do?id=9995199&amp;entryReplyMailId=12788884" TargetMode="External"/><Relationship Id="rId192" Type="http://schemas.openxmlformats.org/officeDocument/2006/relationships/hyperlink" Target="https://type.jp/mypage/entry_message_list.do?id=9969926&amp;entryReplyMailId=12734322" TargetMode="External"/><Relationship Id="rId206" Type="http://schemas.openxmlformats.org/officeDocument/2006/relationships/hyperlink" Target="https://type.jp/mypage/entry_message_list.do?id=9964218&amp;entryReplyMailId=12721529" TargetMode="External"/><Relationship Id="rId227" Type="http://schemas.openxmlformats.org/officeDocument/2006/relationships/hyperlink" Target="https://type.jp/mypage/entry_message_list.do?id=9950993&amp;entryReplyMailId=12705933" TargetMode="External"/><Relationship Id="rId248" Type="http://schemas.openxmlformats.org/officeDocument/2006/relationships/hyperlink" Target="https://type.jp/mypage/entry_message_list.do?id=9926275&amp;entryReplyMailId=12647179" TargetMode="External"/><Relationship Id="rId12" Type="http://schemas.openxmlformats.org/officeDocument/2006/relationships/hyperlink" Target="https://type.jp/mypage/entry_message_list.do?id=10152142&amp;entryReplyMailId=13115470" TargetMode="External"/><Relationship Id="rId33" Type="http://schemas.openxmlformats.org/officeDocument/2006/relationships/hyperlink" Target="https://type.jp/mypage/entry_message_list.do?id=10137042&amp;entryReplyMailId=13091282" TargetMode="External"/><Relationship Id="rId108" Type="http://schemas.openxmlformats.org/officeDocument/2006/relationships/hyperlink" Target="https://type.jp/mypage/entry_message_list.do?id=10036957&amp;entryReplyMailId=12882136" TargetMode="External"/><Relationship Id="rId129" Type="http://schemas.openxmlformats.org/officeDocument/2006/relationships/hyperlink" Target="https://type.jp/mypage/entry_message_list.do?id=10022585&amp;entryReplyMailId=12845592" TargetMode="External"/><Relationship Id="rId54" Type="http://schemas.openxmlformats.org/officeDocument/2006/relationships/hyperlink" Target="https://type.jp/mypage/entry_message_list.do?id=10123758&amp;entryReplyMailId=13051859" TargetMode="External"/><Relationship Id="rId75" Type="http://schemas.openxmlformats.org/officeDocument/2006/relationships/hyperlink" Target="https://type.jp/mypage/entry_message_list.do?id=10115086&amp;entryReplyMailId=13031890" TargetMode="External"/><Relationship Id="rId96" Type="http://schemas.openxmlformats.org/officeDocument/2006/relationships/hyperlink" Target="https://type.jp/mypage/entry_message_list.do?id=10076191&amp;entryReplyMailId=12958515" TargetMode="External"/><Relationship Id="rId140" Type="http://schemas.openxmlformats.org/officeDocument/2006/relationships/hyperlink" Target="https://type.jp/mypage/entry_message_list.do?id=10018041&amp;entryReplyMailId=12849435" TargetMode="External"/><Relationship Id="rId161" Type="http://schemas.openxmlformats.org/officeDocument/2006/relationships/hyperlink" Target="https://type.jp/mypage/entry_message_list.do?id=10004541&amp;entryReplyMailId=12825118" TargetMode="External"/><Relationship Id="rId182" Type="http://schemas.openxmlformats.org/officeDocument/2006/relationships/hyperlink" Target="https://type.jp/mypage/entry_message_list.do?id=9982203&amp;entryReplyMailId=12765716" TargetMode="External"/><Relationship Id="rId217" Type="http://schemas.openxmlformats.org/officeDocument/2006/relationships/hyperlink" Target="https://type.jp/mypage/entry_message_list.do?id=9964205" TargetMode="External"/><Relationship Id="rId6" Type="http://schemas.openxmlformats.org/officeDocument/2006/relationships/hyperlink" Target="https://type.jp/mypage/entry_message_list.do?id=10152627&amp;entryReplyMailId=13112837" TargetMode="External"/><Relationship Id="rId238" Type="http://schemas.openxmlformats.org/officeDocument/2006/relationships/hyperlink" Target="https://type.jp/mypage/entry_message_list.do?id=9929765&amp;entryReplyMailId=12657045" TargetMode="External"/><Relationship Id="rId259" Type="http://schemas.openxmlformats.org/officeDocument/2006/relationships/hyperlink" Target="https://type.jp/mypage/entry_message_list.do?id=9857285&amp;entryReplyMailId=12516484" TargetMode="External"/><Relationship Id="rId23" Type="http://schemas.openxmlformats.org/officeDocument/2006/relationships/hyperlink" Target="https://type.jp/mypage/entry_message_list.do?id=10151657&amp;entryReplyMailId=13112929" TargetMode="External"/><Relationship Id="rId119" Type="http://schemas.openxmlformats.org/officeDocument/2006/relationships/hyperlink" Target="https://type.jp/mypage/entry_message_list.do?id=10026070&amp;entryReplyMailId=12852298" TargetMode="External"/><Relationship Id="rId44" Type="http://schemas.openxmlformats.org/officeDocument/2006/relationships/hyperlink" Target="https://type.jp/mypage/entry_message_list.do?id=10133086&amp;entryReplyMailId=13099103" TargetMode="External"/><Relationship Id="rId65" Type="http://schemas.openxmlformats.org/officeDocument/2006/relationships/hyperlink" Target="https://type.jp/mypage/entry_message_list.do?id=10116594&amp;entryReplyMailId=13043782" TargetMode="External"/><Relationship Id="rId86" Type="http://schemas.openxmlformats.org/officeDocument/2006/relationships/hyperlink" Target="https://type.jp/mypage/entry_message_list.do?id=10080857&amp;entryReplyMailId=12968263" TargetMode="External"/><Relationship Id="rId130" Type="http://schemas.openxmlformats.org/officeDocument/2006/relationships/hyperlink" Target="https://type.jp/mypage/entry_message_list.do?id=10022581&amp;entryReplyMailId=12863450" TargetMode="External"/><Relationship Id="rId151" Type="http://schemas.openxmlformats.org/officeDocument/2006/relationships/hyperlink" Target="https://type.jp/mypage/entry_message_list.do?id=10009986&amp;entryReplyMailId=12825691" TargetMode="External"/><Relationship Id="rId172" Type="http://schemas.openxmlformats.org/officeDocument/2006/relationships/hyperlink" Target="https://type.jp/mypage/entry_message_list.do?id=9995197&amp;entryReplyMailId=12792075" TargetMode="External"/><Relationship Id="rId193" Type="http://schemas.openxmlformats.org/officeDocument/2006/relationships/hyperlink" Target="https://type.jp/mypage/entry_message_list.do?id=9969908&amp;entryReplyMailId=12734272" TargetMode="External"/><Relationship Id="rId207" Type="http://schemas.openxmlformats.org/officeDocument/2006/relationships/hyperlink" Target="https://type.jp/mypage/entry_message_list.do?id=9964217&amp;entryReplyMailId=12725023" TargetMode="External"/><Relationship Id="rId228" Type="http://schemas.openxmlformats.org/officeDocument/2006/relationships/hyperlink" Target="https://type.jp/mypage/entry_message_list.do?id=9950978&amp;entryReplyMailId=12700303" TargetMode="External"/><Relationship Id="rId249" Type="http://schemas.openxmlformats.org/officeDocument/2006/relationships/hyperlink" Target="https://type.jp/mypage/entry_message_list.do?id=9926248&amp;entryReplyMailId=12650042" TargetMode="External"/><Relationship Id="rId13" Type="http://schemas.openxmlformats.org/officeDocument/2006/relationships/hyperlink" Target="https://type.jp/mypage/entry_message_list.do?id=10152140&amp;entryReplyMailId=13116811" TargetMode="External"/><Relationship Id="rId109" Type="http://schemas.openxmlformats.org/officeDocument/2006/relationships/hyperlink" Target="https://type.jp/mypage/entry_message_list.do?id=10036949&amp;entryReplyMailId=12874457" TargetMode="External"/><Relationship Id="rId260" Type="http://schemas.openxmlformats.org/officeDocument/2006/relationships/hyperlink" Target="https://type.jp/mypage/entry_message_list.do?id=9857242&amp;entryReplyMailId=12514729" TargetMode="External"/><Relationship Id="rId34" Type="http://schemas.openxmlformats.org/officeDocument/2006/relationships/hyperlink" Target="https://type.jp/mypage/entry_message_list.do?id=10137041&amp;entryReplyMailId=13082800" TargetMode="External"/><Relationship Id="rId55" Type="http://schemas.openxmlformats.org/officeDocument/2006/relationships/hyperlink" Target="https://type.jp/mypage/entry_message_list.do?id=10123756&amp;entryReplyMailId=13050958" TargetMode="External"/><Relationship Id="rId76" Type="http://schemas.openxmlformats.org/officeDocument/2006/relationships/hyperlink" Target="https://type.jp/mypage/entry_message_list.do?id=10107759&amp;entryReplyMailId=13047091" TargetMode="External"/><Relationship Id="rId97" Type="http://schemas.openxmlformats.org/officeDocument/2006/relationships/hyperlink" Target="https://type.jp/mypage/entry_message_list.do?id=10072799&amp;entryReplyMailId=12943749" TargetMode="External"/><Relationship Id="rId120" Type="http://schemas.openxmlformats.org/officeDocument/2006/relationships/hyperlink" Target="https://type.jp/mypage/entry_message_list.do?id=10026069&amp;entryReplyMailId=12945395" TargetMode="External"/><Relationship Id="rId141" Type="http://schemas.openxmlformats.org/officeDocument/2006/relationships/hyperlink" Target="https://type.jp/mypage/entry_message_list.do?id=10014941&amp;entryReplyMailId=12828128" TargetMode="External"/><Relationship Id="rId7" Type="http://schemas.openxmlformats.org/officeDocument/2006/relationships/hyperlink" Target="https://type.jp/mypage/entry_message_list.do?id=10152151&amp;entryReplyMailId=13116089" TargetMode="External"/><Relationship Id="rId162" Type="http://schemas.openxmlformats.org/officeDocument/2006/relationships/hyperlink" Target="https://type.jp/mypage/entry_message_list.do?id=10002222&amp;entryReplyMailId=12809136" TargetMode="External"/><Relationship Id="rId183" Type="http://schemas.openxmlformats.org/officeDocument/2006/relationships/hyperlink" Target="https://type.jp/mypage/entry_message_list.do?id=9982197&amp;entryReplyMailId=12772620" TargetMode="External"/><Relationship Id="rId218" Type="http://schemas.openxmlformats.org/officeDocument/2006/relationships/hyperlink" Target="https://type.jp/mypage/entry_message_list.do?id=9964204" TargetMode="External"/><Relationship Id="rId239" Type="http://schemas.openxmlformats.org/officeDocument/2006/relationships/hyperlink" Target="https://type.jp/mypage/entry_message_list.do?id=9929762&amp;entryReplyMailId=12656841" TargetMode="External"/><Relationship Id="rId250" Type="http://schemas.openxmlformats.org/officeDocument/2006/relationships/hyperlink" Target="https://type.jp/mypage/entry_message_list.do?id=9890110" TargetMode="External"/><Relationship Id="rId24" Type="http://schemas.openxmlformats.org/officeDocument/2006/relationships/hyperlink" Target="https://type.jp/mypage/entry_message_list.do?id=10151656&amp;entryReplyMailId=13112055" TargetMode="External"/><Relationship Id="rId45" Type="http://schemas.openxmlformats.org/officeDocument/2006/relationships/hyperlink" Target="https://type.jp/mypage/entry_message_list.do?id=10133073&amp;entryReplyMailId=13071691" TargetMode="External"/><Relationship Id="rId66" Type="http://schemas.openxmlformats.org/officeDocument/2006/relationships/hyperlink" Target="https://type.jp/mypage/entry_message_list.do?id=10116569&amp;entryReplyMailId=13045022" TargetMode="External"/><Relationship Id="rId87" Type="http://schemas.openxmlformats.org/officeDocument/2006/relationships/hyperlink" Target="https://type.jp/mypage/entry_message_list.do?id=10080855&amp;entryReplyMailId=12967975" TargetMode="External"/><Relationship Id="rId110" Type="http://schemas.openxmlformats.org/officeDocument/2006/relationships/hyperlink" Target="https://type.jp/mypage/entry_message_list.do?id=10036945&amp;entryReplyMailId=12885194" TargetMode="External"/><Relationship Id="rId131" Type="http://schemas.openxmlformats.org/officeDocument/2006/relationships/hyperlink" Target="https://type.jp/mypage/entry_message_list.do?id=10022572&amp;entryReplyMailId=12866905" TargetMode="External"/><Relationship Id="rId152" Type="http://schemas.openxmlformats.org/officeDocument/2006/relationships/hyperlink" Target="https://type.jp/mypage/entry_message_list.do?id=10008725&amp;entryReplyMailId=12819393" TargetMode="External"/><Relationship Id="rId173" Type="http://schemas.openxmlformats.org/officeDocument/2006/relationships/hyperlink" Target="https://type.jp/mypage/entry_message_list.do?id=9995195&amp;entryReplyMailId=12799858" TargetMode="External"/><Relationship Id="rId194" Type="http://schemas.openxmlformats.org/officeDocument/2006/relationships/hyperlink" Target="https://type.jp/mypage/entry_message_list.do?id=9969892" TargetMode="External"/><Relationship Id="rId208" Type="http://schemas.openxmlformats.org/officeDocument/2006/relationships/hyperlink" Target="https://type.jp/mypage/entry_message_list.do?id=9964216&amp;entryReplyMailId=12725234" TargetMode="External"/><Relationship Id="rId229" Type="http://schemas.openxmlformats.org/officeDocument/2006/relationships/hyperlink" Target="https://type.jp/mypage/entry_message_list.do?id=9950977" TargetMode="External"/><Relationship Id="rId240" Type="http://schemas.openxmlformats.org/officeDocument/2006/relationships/hyperlink" Target="https://type.jp/mypage/entry_message_list.do?id=9929760&amp;entryReplyMailId=12689149" TargetMode="External"/><Relationship Id="rId261" Type="http://schemas.openxmlformats.org/officeDocument/2006/relationships/hyperlink" Target="https://type.jp/mypage/entry_message_list.do?id=9857231&amp;entryReplyMailId=12516726" TargetMode="External"/><Relationship Id="rId14" Type="http://schemas.openxmlformats.org/officeDocument/2006/relationships/hyperlink" Target="https://type.jp/mypage/entry_message_list.do?id=10152139&amp;entryReplyMailId=13116812" TargetMode="External"/><Relationship Id="rId35" Type="http://schemas.openxmlformats.org/officeDocument/2006/relationships/hyperlink" Target="https://type.jp/mypage/entry_message_list.do?id=10137040&amp;entryReplyMailId=13082334" TargetMode="External"/><Relationship Id="rId56" Type="http://schemas.openxmlformats.org/officeDocument/2006/relationships/hyperlink" Target="https://type.jp/mypage/entry_message_list.do?id=10120675&amp;entryReplyMailId=13062355" TargetMode="External"/><Relationship Id="rId77" Type="http://schemas.openxmlformats.org/officeDocument/2006/relationships/hyperlink" Target="https://type.jp/mypage/entry_message_list.do?id=10107651&amp;entryReplyMailId=13021855" TargetMode="External"/><Relationship Id="rId100" Type="http://schemas.openxmlformats.org/officeDocument/2006/relationships/hyperlink" Target="https://type.jp/mypage/entry_message_list.do?id=10071441&amp;entryReplyMailId=12949318" TargetMode="External"/><Relationship Id="rId8" Type="http://schemas.openxmlformats.org/officeDocument/2006/relationships/hyperlink" Target="https://type.jp/mypage/entry_message_list.do?id=10152147&amp;entryReplyMailId=13111611" TargetMode="External"/><Relationship Id="rId98" Type="http://schemas.openxmlformats.org/officeDocument/2006/relationships/hyperlink" Target="https://type.jp/mypage/entry_message_list.do?id=10072796&amp;entryReplyMailId=12943746" TargetMode="External"/><Relationship Id="rId121" Type="http://schemas.openxmlformats.org/officeDocument/2006/relationships/hyperlink" Target="https://type.jp/mypage/entry_message_list.do?id=10026068&amp;entryReplyMailId=12857119" TargetMode="External"/><Relationship Id="rId142" Type="http://schemas.openxmlformats.org/officeDocument/2006/relationships/hyperlink" Target="https://type.jp/mypage/entry_message_list.do?id=10014937&amp;entryReplyMailId=12825751" TargetMode="External"/><Relationship Id="rId163" Type="http://schemas.openxmlformats.org/officeDocument/2006/relationships/hyperlink" Target="https://type.jp/mypage/entry_message_list.do?id=10002212&amp;entryReplyMailId=12813966" TargetMode="External"/><Relationship Id="rId184" Type="http://schemas.openxmlformats.org/officeDocument/2006/relationships/hyperlink" Target="https://type.jp/mypage/entry_message_list.do?id=9970171&amp;entryReplyMailId=12748701" TargetMode="External"/><Relationship Id="rId219" Type="http://schemas.openxmlformats.org/officeDocument/2006/relationships/hyperlink" Target="https://type.jp/mypage/entry_message_list.do?id=9964203" TargetMode="External"/><Relationship Id="rId230" Type="http://schemas.openxmlformats.org/officeDocument/2006/relationships/hyperlink" Target="https://type.jp/mypage/entry_message_list.do?id=9950976&amp;entryReplyMailId=12695555" TargetMode="External"/><Relationship Id="rId251" Type="http://schemas.openxmlformats.org/officeDocument/2006/relationships/hyperlink" Target="https://type.jp/mypage/entry_message_list.do?id=9890100&amp;entryReplyMailId=12579955" TargetMode="External"/><Relationship Id="rId25" Type="http://schemas.openxmlformats.org/officeDocument/2006/relationships/hyperlink" Target="https://type.jp/mypage/entry_message_list.do?id=10150198&amp;entryReplyMailId=13112931" TargetMode="External"/><Relationship Id="rId46" Type="http://schemas.openxmlformats.org/officeDocument/2006/relationships/hyperlink" Target="https://type.jp/mypage/entry_message_list.do?id=10131647&amp;entryReplyMailId=13067864" TargetMode="External"/><Relationship Id="rId67" Type="http://schemas.openxmlformats.org/officeDocument/2006/relationships/hyperlink" Target="https://type.jp/mypage/entry_message_list.do?id=10116484&amp;entryReplyMailId=13045746" TargetMode="External"/><Relationship Id="rId88" Type="http://schemas.openxmlformats.org/officeDocument/2006/relationships/hyperlink" Target="https://type.jp/mypage/entry_message_list.do?id=10080838&amp;entryReplyMailId=12965468" TargetMode="External"/><Relationship Id="rId111" Type="http://schemas.openxmlformats.org/officeDocument/2006/relationships/hyperlink" Target="https://type.jp/mypage/entry_message_list.do?id=10034561&amp;entryReplyMailId=12867044" TargetMode="External"/><Relationship Id="rId132" Type="http://schemas.openxmlformats.org/officeDocument/2006/relationships/hyperlink" Target="https://type.jp/mypage/entry_message_list.do?id=10022571&amp;entryReplyMailId=12878798" TargetMode="External"/><Relationship Id="rId153" Type="http://schemas.openxmlformats.org/officeDocument/2006/relationships/hyperlink" Target="https://type.jp/mypage/entry_message_list.do?id=10008706" TargetMode="External"/><Relationship Id="rId174" Type="http://schemas.openxmlformats.org/officeDocument/2006/relationships/hyperlink" Target="https://type.jp/mypage/entry_message_list.do?id=9995075&amp;entryReplyMailId=12785556" TargetMode="External"/><Relationship Id="rId195" Type="http://schemas.openxmlformats.org/officeDocument/2006/relationships/hyperlink" Target="https://type.jp/mypage/entry_message_list.do?id=9969887&amp;entryReplyMailId=12742905" TargetMode="External"/><Relationship Id="rId209" Type="http://schemas.openxmlformats.org/officeDocument/2006/relationships/hyperlink" Target="https://type.jp/mypage/entry_message_list.do?id=9964215&amp;entryReplyMailId=12737943" TargetMode="External"/><Relationship Id="rId220" Type="http://schemas.openxmlformats.org/officeDocument/2006/relationships/hyperlink" Target="https://type.jp/mypage/entry_message_list.do?id=9959360" TargetMode="External"/><Relationship Id="rId241" Type="http://schemas.openxmlformats.org/officeDocument/2006/relationships/hyperlink" Target="https://type.jp/mypage/entry_message_list.do?id=9929757&amp;entryReplyMailId=12658582" TargetMode="External"/><Relationship Id="rId15" Type="http://schemas.openxmlformats.org/officeDocument/2006/relationships/hyperlink" Target="https://type.jp/mypage/entry_message_list.do?id=10152129&amp;entryReplyMailId=13111590" TargetMode="External"/><Relationship Id="rId36" Type="http://schemas.openxmlformats.org/officeDocument/2006/relationships/hyperlink" Target="https://type.jp/mypage/entry_message_list.do?id=10137037&amp;entryReplyMailId=13088443" TargetMode="External"/><Relationship Id="rId57" Type="http://schemas.openxmlformats.org/officeDocument/2006/relationships/hyperlink" Target="https://type.jp/mypage/entry_message_list.do?id=10118185&amp;entryReplyMailId=13039589" TargetMode="External"/><Relationship Id="rId262" Type="http://schemas.openxmlformats.org/officeDocument/2006/relationships/hyperlink" Target="https://type.jp/mypage/entry_message_list.do?id=9857151&amp;entryReplyMailId=12524656" TargetMode="External"/><Relationship Id="rId78" Type="http://schemas.openxmlformats.org/officeDocument/2006/relationships/hyperlink" Target="https://type.jp/mypage/entry_message_list.do?id=10107649&amp;entryReplyMailId=13017855" TargetMode="External"/><Relationship Id="rId99" Type="http://schemas.openxmlformats.org/officeDocument/2006/relationships/hyperlink" Target="https://type.jp/mypage/entry_message_list.do?id=10072793&amp;entryReplyMailId=13075455" TargetMode="External"/><Relationship Id="rId101" Type="http://schemas.openxmlformats.org/officeDocument/2006/relationships/hyperlink" Target="https://type.jp/mypage/entry_message_list.do?id=10047426&amp;entryReplyMailId=12919299" TargetMode="External"/><Relationship Id="rId122" Type="http://schemas.openxmlformats.org/officeDocument/2006/relationships/hyperlink" Target="https://type.jp/mypage/entry_message_list.do?id=10026065&amp;entryReplyMailId=12858122" TargetMode="External"/><Relationship Id="rId143" Type="http://schemas.openxmlformats.org/officeDocument/2006/relationships/hyperlink" Target="https://type.jp/mypage/entry_message_list.do?id=10014934&amp;entryReplyMailId=12839036" TargetMode="External"/><Relationship Id="rId164" Type="http://schemas.openxmlformats.org/officeDocument/2006/relationships/hyperlink" Target="https://type.jp/mypage/entry_message_list.do?id=10002207" TargetMode="External"/><Relationship Id="rId185" Type="http://schemas.openxmlformats.org/officeDocument/2006/relationships/hyperlink" Target="https://type.jp/mypage/entry_message_list.do?id=9970167&amp;entryReplyMailId=12734803" TargetMode="External"/><Relationship Id="rId9" Type="http://schemas.openxmlformats.org/officeDocument/2006/relationships/hyperlink" Target="https://type.jp/mypage/entry_message_list.do?id=10152146" TargetMode="External"/><Relationship Id="rId210" Type="http://schemas.openxmlformats.org/officeDocument/2006/relationships/hyperlink" Target="https://type.jp/mypage/entry_message_list.do?id=9964214&amp;entryReplyMailId=12721526" TargetMode="External"/><Relationship Id="rId26" Type="http://schemas.openxmlformats.org/officeDocument/2006/relationships/hyperlink" Target="https://type.jp/mypage/entry_message_list.do?id=10148674&amp;entryReplyMailId=13105776" TargetMode="External"/><Relationship Id="rId231" Type="http://schemas.openxmlformats.org/officeDocument/2006/relationships/hyperlink" Target="https://type.jp/mypage/entry_message_list.do?id=9950969&amp;entryReplyMailId=12700308" TargetMode="External"/><Relationship Id="rId252" Type="http://schemas.openxmlformats.org/officeDocument/2006/relationships/hyperlink" Target="https://type.jp/mypage/entry_message_list.do?id=9881727&amp;entryReplyMailId=12575742" TargetMode="External"/><Relationship Id="rId47" Type="http://schemas.openxmlformats.org/officeDocument/2006/relationships/hyperlink" Target="https://type.jp/mypage/entry_message_list.do?id=10131644&amp;entryReplyMailId=13081693" TargetMode="External"/><Relationship Id="rId68" Type="http://schemas.openxmlformats.org/officeDocument/2006/relationships/hyperlink" Target="https://type.jp/mypage/entry_message_list.do?id=10116479&amp;entryReplyMailId=13045700" TargetMode="External"/><Relationship Id="rId89" Type="http://schemas.openxmlformats.org/officeDocument/2006/relationships/hyperlink" Target="https://type.jp/mypage/entry_message_list.do?id=10080817&amp;entryReplyMailId=12961653" TargetMode="External"/><Relationship Id="rId112" Type="http://schemas.openxmlformats.org/officeDocument/2006/relationships/hyperlink" Target="https://type.jp/mypage/entry_message_list.do?id=10034556&amp;entryReplyMailId=12873106" TargetMode="External"/><Relationship Id="rId133" Type="http://schemas.openxmlformats.org/officeDocument/2006/relationships/hyperlink" Target="https://type.jp/mypage/entry_message_list.do?id=10022568&amp;entryReplyMailId=12850321" TargetMode="External"/><Relationship Id="rId154" Type="http://schemas.openxmlformats.org/officeDocument/2006/relationships/hyperlink" Target="https://type.jp/mypage/entry_message_list.do?id=10008704" TargetMode="External"/><Relationship Id="rId175" Type="http://schemas.openxmlformats.org/officeDocument/2006/relationships/hyperlink" Target="https://type.jp/mypage/entry_message_list.do?id=9989914&amp;entryReplyMailId=12781330" TargetMode="External"/><Relationship Id="rId196" Type="http://schemas.openxmlformats.org/officeDocument/2006/relationships/hyperlink" Target="https://type.jp/mypage/entry_message_list.do?id=9967257&amp;entryReplyMailId=12729789" TargetMode="External"/><Relationship Id="rId200" Type="http://schemas.openxmlformats.org/officeDocument/2006/relationships/hyperlink" Target="https://type.jp/mypage/entry_message_list.do?id=9966868&amp;entryReplyMailId=12751162" TargetMode="External"/><Relationship Id="rId16" Type="http://schemas.openxmlformats.org/officeDocument/2006/relationships/hyperlink" Target="https://type.jp/mypage/entry_message_list.do?id=10152128&amp;entryReplyMailId=13111589" TargetMode="External"/><Relationship Id="rId221" Type="http://schemas.openxmlformats.org/officeDocument/2006/relationships/hyperlink" Target="https://type.jp/mypage/entry_message_list.do?id=9959319&amp;entryReplyMailId=12731132" TargetMode="External"/><Relationship Id="rId242" Type="http://schemas.openxmlformats.org/officeDocument/2006/relationships/hyperlink" Target="https://type.jp/mypage/entry_message_list.do?id=9927602&amp;entryReplyMailId=12661472" TargetMode="External"/><Relationship Id="rId263" Type="http://schemas.openxmlformats.org/officeDocument/2006/relationships/hyperlink" Target="https://type.jp/mypage/entry_message_list.do?id=9857146&amp;entryReplyMailId=12521510" TargetMode="External"/><Relationship Id="rId37" Type="http://schemas.openxmlformats.org/officeDocument/2006/relationships/hyperlink" Target="https://type.jp/mypage/entry_message_list.do?id=10137036" TargetMode="External"/><Relationship Id="rId58" Type="http://schemas.openxmlformats.org/officeDocument/2006/relationships/hyperlink" Target="https://type.jp/mypage/entry_message_list.do?id=10118148" TargetMode="External"/><Relationship Id="rId79" Type="http://schemas.openxmlformats.org/officeDocument/2006/relationships/hyperlink" Target="https://type.jp/mypage/entry_message_list.do?id=10092629&amp;entryReplyMailId=12996777" TargetMode="External"/><Relationship Id="rId102" Type="http://schemas.openxmlformats.org/officeDocument/2006/relationships/hyperlink" Target="https://type.jp/mypage/entry_message_list.do?id=10040884&amp;entryReplyMailId=12894477" TargetMode="External"/><Relationship Id="rId123" Type="http://schemas.openxmlformats.org/officeDocument/2006/relationships/hyperlink" Target="https://type.jp/mypage/entry_message_list.do?id=10026063&amp;entryReplyMailId=12849877" TargetMode="External"/><Relationship Id="rId144" Type="http://schemas.openxmlformats.org/officeDocument/2006/relationships/hyperlink" Target="https://type.jp/mypage/entry_message_list.do?id=10014933" TargetMode="External"/><Relationship Id="rId90" Type="http://schemas.openxmlformats.org/officeDocument/2006/relationships/hyperlink" Target="https://type.jp/mypage/entry_message_list.do?id=10079575&amp;entryReplyMailId=12968459" TargetMode="External"/><Relationship Id="rId165" Type="http://schemas.openxmlformats.org/officeDocument/2006/relationships/hyperlink" Target="https://type.jp/mypage/entry_message_list.do?id=10002176&amp;entryReplyMailId=12812547" TargetMode="External"/><Relationship Id="rId186" Type="http://schemas.openxmlformats.org/officeDocument/2006/relationships/hyperlink" Target="https://type.jp/mypage/entry_message_list.do?id=9970165&amp;entryReplyMailId=12757598" TargetMode="External"/><Relationship Id="rId211" Type="http://schemas.openxmlformats.org/officeDocument/2006/relationships/hyperlink" Target="https://type.jp/mypage/entry_message_list.do?id=9964213" TargetMode="External"/><Relationship Id="rId232" Type="http://schemas.openxmlformats.org/officeDocument/2006/relationships/hyperlink" Target="https://type.jp/mypage/entry_message_list.do?id=9947972&amp;entryReplyMailId=12691506" TargetMode="External"/><Relationship Id="rId253" Type="http://schemas.openxmlformats.org/officeDocument/2006/relationships/hyperlink" Target="https://type.jp/mypage/entry_message_list.do?id=9863619&amp;entryReplyMailId=12525708" TargetMode="External"/><Relationship Id="rId27" Type="http://schemas.openxmlformats.org/officeDocument/2006/relationships/hyperlink" Target="https://type.jp/mypage/entry_message_list.do?id=10148668&amp;entryReplyMailId=13106684" TargetMode="External"/><Relationship Id="rId48" Type="http://schemas.openxmlformats.org/officeDocument/2006/relationships/hyperlink" Target="https://type.jp/mypage/entry_message_list.do?id=10131641&amp;entryReplyMailId=13067856" TargetMode="External"/><Relationship Id="rId69" Type="http://schemas.openxmlformats.org/officeDocument/2006/relationships/hyperlink" Target="https://type.jp/mypage/entry_message_list.do?id=10115863&amp;entryReplyMailId=13033870" TargetMode="External"/><Relationship Id="rId113" Type="http://schemas.openxmlformats.org/officeDocument/2006/relationships/hyperlink" Target="https://type.jp/mypage/entry_message_list.do?id=10034552&amp;entryReplyMailId=12867968" TargetMode="External"/><Relationship Id="rId134" Type="http://schemas.openxmlformats.org/officeDocument/2006/relationships/hyperlink" Target="https://type.jp/mypage/entry_message_list.do?id=10022094" TargetMode="External"/><Relationship Id="rId80" Type="http://schemas.openxmlformats.org/officeDocument/2006/relationships/hyperlink" Target="https://type.jp/mypage/entry_message_list.do?id=10090746&amp;entryReplyMailId=12985501" TargetMode="External"/><Relationship Id="rId155" Type="http://schemas.openxmlformats.org/officeDocument/2006/relationships/hyperlink" Target="https://type.jp/mypage/entry_message_list.do?id=10006203&amp;entryReplyMailId=12807043" TargetMode="External"/><Relationship Id="rId176" Type="http://schemas.openxmlformats.org/officeDocument/2006/relationships/hyperlink" Target="https://type.jp/mypage/entry_message_list.do?id=9989911&amp;entryReplyMailId=12795440" TargetMode="External"/><Relationship Id="rId197" Type="http://schemas.openxmlformats.org/officeDocument/2006/relationships/hyperlink" Target="https://type.jp/mypage/entry_message_list.do?id=9967256&amp;entryReplyMailId=12729306" TargetMode="External"/><Relationship Id="rId201" Type="http://schemas.openxmlformats.org/officeDocument/2006/relationships/hyperlink" Target="https://type.jp/mypage/entry_message_list.do?id=9966866&amp;entryReplyMailId=12727634" TargetMode="External"/><Relationship Id="rId222" Type="http://schemas.openxmlformats.org/officeDocument/2006/relationships/hyperlink" Target="https://type.jp/mypage/entry_message_list.do?id=9951036&amp;entryReplyMailId=12696502" TargetMode="External"/><Relationship Id="rId243" Type="http://schemas.openxmlformats.org/officeDocument/2006/relationships/hyperlink" Target="https://type.jp/mypage/entry_message_list.do?id=9926300&amp;entryReplyMailId=12648599" TargetMode="External"/><Relationship Id="rId264" Type="http://schemas.openxmlformats.org/officeDocument/2006/relationships/hyperlink" Target="https://type.jp/mypage/entry_message_list.do?id=9856080" TargetMode="External"/><Relationship Id="rId17" Type="http://schemas.openxmlformats.org/officeDocument/2006/relationships/hyperlink" Target="https://type.jp/mypage/entry_message_list.do?id=10152127&amp;entryReplyMailId=13111588" TargetMode="External"/><Relationship Id="rId38" Type="http://schemas.openxmlformats.org/officeDocument/2006/relationships/hyperlink" Target="https://type.jp/mypage/entry_message_list.do?id=10136032&amp;entryReplyMailId=13095164" TargetMode="External"/><Relationship Id="rId59" Type="http://schemas.openxmlformats.org/officeDocument/2006/relationships/hyperlink" Target="https://type.jp/mypage/entry_message_list.do?id=10118146&amp;entryReplyMailId=13040790" TargetMode="External"/><Relationship Id="rId103" Type="http://schemas.openxmlformats.org/officeDocument/2006/relationships/hyperlink" Target="https://type.jp/mypage/entry_message_list.do?id=10039709&amp;entryReplyMailId=12882126" TargetMode="External"/><Relationship Id="rId124" Type="http://schemas.openxmlformats.org/officeDocument/2006/relationships/hyperlink" Target="https://type.jp/mypage/entry_message_list.do?id=10026062&amp;entryReplyMailId=12849872" TargetMode="External"/><Relationship Id="rId70" Type="http://schemas.openxmlformats.org/officeDocument/2006/relationships/hyperlink" Target="https://type.jp/mypage/entry_message_list.do?id=10115858&amp;entryReplyMailId=13045023" TargetMode="External"/><Relationship Id="rId91" Type="http://schemas.openxmlformats.org/officeDocument/2006/relationships/hyperlink" Target="https://type.jp/mypage/entry_message_list.do?id=10079573&amp;entryReplyMailId=12967918" TargetMode="External"/><Relationship Id="rId145" Type="http://schemas.openxmlformats.org/officeDocument/2006/relationships/hyperlink" Target="https://type.jp/mypage/entry_message_list.do?id=10014931&amp;entryReplyMailId=12834123" TargetMode="External"/><Relationship Id="rId166" Type="http://schemas.openxmlformats.org/officeDocument/2006/relationships/hyperlink" Target="https://type.jp/mypage/entry_message_list.do?id=10002151&amp;entryReplyMailId=12799732" TargetMode="External"/><Relationship Id="rId187" Type="http://schemas.openxmlformats.org/officeDocument/2006/relationships/hyperlink" Target="https://type.jp/mypage/entry_message_list.do?id=9970015&amp;entryReplyMailId=12734544" TargetMode="External"/><Relationship Id="rId1" Type="http://schemas.openxmlformats.org/officeDocument/2006/relationships/image" Target="../media/image1.gif"/><Relationship Id="rId212" Type="http://schemas.openxmlformats.org/officeDocument/2006/relationships/hyperlink" Target="https://type.jp/mypage/entry_message_list.do?id=9964210&amp;entryReplyMailId=12722271" TargetMode="External"/><Relationship Id="rId233" Type="http://schemas.openxmlformats.org/officeDocument/2006/relationships/hyperlink" Target="https://type.jp/mypage/entry_message_list.do?id=9944664&amp;entryReplyMailId=12682379" TargetMode="External"/><Relationship Id="rId254" Type="http://schemas.openxmlformats.org/officeDocument/2006/relationships/hyperlink" Target="https://type.jp/mypage/entry_message_list.do?id=9863604&amp;entryReplyMailId=12540632" TargetMode="External"/><Relationship Id="rId28" Type="http://schemas.openxmlformats.org/officeDocument/2006/relationships/hyperlink" Target="https://type.jp/mypage/entry_message_list.do?id=10148501&amp;entryReplyMailId=13104281" TargetMode="External"/><Relationship Id="rId49" Type="http://schemas.openxmlformats.org/officeDocument/2006/relationships/hyperlink" Target="https://type.jp/mypage/entry_message_list.do?id=10131542&amp;entryReplyMailId=13072509" TargetMode="External"/><Relationship Id="rId114" Type="http://schemas.openxmlformats.org/officeDocument/2006/relationships/hyperlink" Target="https://type.jp/mypage/entry_message_list.do?id=10034551&amp;entryReplyMailId=12881825" TargetMode="External"/><Relationship Id="rId60" Type="http://schemas.openxmlformats.org/officeDocument/2006/relationships/hyperlink" Target="https://type.jp/mypage/entry_message_list.do?id=10118142&amp;entryReplyMailId=13039186" TargetMode="External"/><Relationship Id="rId81" Type="http://schemas.openxmlformats.org/officeDocument/2006/relationships/hyperlink" Target="https://type.jp/mypage/entry_message_list.do?id=10090744&amp;entryReplyMailId=12988476" TargetMode="External"/><Relationship Id="rId135" Type="http://schemas.openxmlformats.org/officeDocument/2006/relationships/hyperlink" Target="https://type.jp/mypage/entry_message_list.do?id=10020549&amp;entryReplyMailId=12838978" TargetMode="External"/><Relationship Id="rId156" Type="http://schemas.openxmlformats.org/officeDocument/2006/relationships/hyperlink" Target="https://type.jp/mypage/entry_message_list.do?id=10006194&amp;entryReplyMailId=12812652" TargetMode="External"/><Relationship Id="rId177" Type="http://schemas.openxmlformats.org/officeDocument/2006/relationships/hyperlink" Target="https://type.jp/mypage/entry_message_list.do?id=9987035&amp;entryReplyMailId=12782269" TargetMode="External"/><Relationship Id="rId198" Type="http://schemas.openxmlformats.org/officeDocument/2006/relationships/hyperlink" Target="https://type.jp/mypage/entry_message_list.do?id=9967255&amp;entryReplyMailId=12728355" TargetMode="External"/><Relationship Id="rId202" Type="http://schemas.openxmlformats.org/officeDocument/2006/relationships/hyperlink" Target="https://type.jp/mypage/entry_message_list.do?id=9964222&amp;entryReplyMailId=12738569" TargetMode="External"/><Relationship Id="rId223" Type="http://schemas.openxmlformats.org/officeDocument/2006/relationships/hyperlink" Target="https://type.jp/mypage/entry_message_list.do?id=9951030&amp;entryReplyMailId=12699447" TargetMode="External"/><Relationship Id="rId244" Type="http://schemas.openxmlformats.org/officeDocument/2006/relationships/hyperlink" Target="https://type.jp/mypage/entry_message_list.do?id=9926292" TargetMode="External"/><Relationship Id="rId18" Type="http://schemas.openxmlformats.org/officeDocument/2006/relationships/hyperlink" Target="https://type.jp/mypage/entry_message_list.do?id=10152126&amp;entryReplyMailId=13111587" TargetMode="External"/><Relationship Id="rId39" Type="http://schemas.openxmlformats.org/officeDocument/2006/relationships/hyperlink" Target="https://type.jp/mypage/entry_message_list.do?id=10136031&amp;entryReplyMailId=13079289" TargetMode="External"/><Relationship Id="rId265" Type="http://schemas.openxmlformats.org/officeDocument/2006/relationships/hyperlink" Target="https://type.jp/mypage/entry_message_list.do?id=9854732&amp;entryReplyMailId=12513295" TargetMode="External"/><Relationship Id="rId50" Type="http://schemas.openxmlformats.org/officeDocument/2006/relationships/hyperlink" Target="https://type.jp/mypage/entry_message_list.do?id=10131541&amp;entryReplyMailId=13077422" TargetMode="External"/><Relationship Id="rId104" Type="http://schemas.openxmlformats.org/officeDocument/2006/relationships/hyperlink" Target="https://type.jp/mypage/entry_message_list.do?id=10039685&amp;entryReplyMailId=12882417" TargetMode="External"/><Relationship Id="rId125" Type="http://schemas.openxmlformats.org/officeDocument/2006/relationships/hyperlink" Target="https://type.jp/mypage/entry_message_list.do?id=10026060&amp;entryReplyMailId=12873853" TargetMode="External"/><Relationship Id="rId146" Type="http://schemas.openxmlformats.org/officeDocument/2006/relationships/hyperlink" Target="https://type.jp/mypage/entry_message_list.do?id=10014930" TargetMode="External"/><Relationship Id="rId167" Type="http://schemas.openxmlformats.org/officeDocument/2006/relationships/hyperlink" Target="https://type.jp/mypage/entry_message_list.do?id=10002147&amp;entryReplyMailId=12824067" TargetMode="External"/><Relationship Id="rId188" Type="http://schemas.openxmlformats.org/officeDocument/2006/relationships/hyperlink" Target="https://type.jp/mypage/entry_message_list.do?id=9970000&amp;entryReplyMailId=12734495" TargetMode="External"/><Relationship Id="rId71" Type="http://schemas.openxmlformats.org/officeDocument/2006/relationships/hyperlink" Target="https://type.jp/mypage/entry_message_list.do?id=10115252&amp;entryReplyMailId=13041104" TargetMode="External"/><Relationship Id="rId92" Type="http://schemas.openxmlformats.org/officeDocument/2006/relationships/hyperlink" Target="https://type.jp/mypage/entry_message_list.do?id=10079568&amp;entryReplyMailId=12968032" TargetMode="External"/><Relationship Id="rId213" Type="http://schemas.openxmlformats.org/officeDocument/2006/relationships/hyperlink" Target="https://type.jp/mypage/entry_message_list.do?id=9964209" TargetMode="External"/><Relationship Id="rId234" Type="http://schemas.openxmlformats.org/officeDocument/2006/relationships/hyperlink" Target="https://type.jp/mypage/entry_message_list.do?id=9942845&amp;entryReplyMailId=12688586" TargetMode="External"/><Relationship Id="rId2" Type="http://schemas.openxmlformats.org/officeDocument/2006/relationships/hyperlink" Target="https://type.jp/mypage/entry_message_list.do?id=10153484&amp;entryReplyMailId=13117113" TargetMode="External"/><Relationship Id="rId29" Type="http://schemas.openxmlformats.org/officeDocument/2006/relationships/hyperlink" Target="https://type.jp/mypage/entry_message_list.do?id=10141194&amp;entryReplyMailId=13088626" TargetMode="External"/><Relationship Id="rId255" Type="http://schemas.openxmlformats.org/officeDocument/2006/relationships/hyperlink" Target="https://type.jp/mypage/entry_message_list.do?id=9863584&amp;entryReplyMailId=12545556" TargetMode="External"/><Relationship Id="rId40" Type="http://schemas.openxmlformats.org/officeDocument/2006/relationships/hyperlink" Target="https://type.jp/mypage/entry_message_list.do?id=10135364&amp;entryReplyMailId=13077424" TargetMode="External"/><Relationship Id="rId115" Type="http://schemas.openxmlformats.org/officeDocument/2006/relationships/hyperlink" Target="https://type.jp/mypage/entry_message_list.do?id=10034548&amp;entryReplyMailId=12886479" TargetMode="External"/><Relationship Id="rId136" Type="http://schemas.openxmlformats.org/officeDocument/2006/relationships/hyperlink" Target="https://type.jp/mypage/entry_message_list.do?id=10020547&amp;entryReplyMailId=12877379" TargetMode="External"/><Relationship Id="rId157" Type="http://schemas.openxmlformats.org/officeDocument/2006/relationships/hyperlink" Target="https://type.jp/mypage/entry_message_list.do?id=10006191&amp;entryReplyMailId=12811194" TargetMode="External"/><Relationship Id="rId178" Type="http://schemas.openxmlformats.org/officeDocument/2006/relationships/hyperlink" Target="https://type.jp/mypage/entry_message_list.do?id=9985980&amp;entryReplyMailId=12776653" TargetMode="External"/><Relationship Id="rId61" Type="http://schemas.openxmlformats.org/officeDocument/2006/relationships/hyperlink" Target="https://type.jp/mypage/entry_message_list.do?id=10118134&amp;entryReplyMailId=13073945" TargetMode="External"/><Relationship Id="rId82" Type="http://schemas.openxmlformats.org/officeDocument/2006/relationships/hyperlink" Target="https://type.jp/mypage/entry_message_list.do?id=10086895&amp;entryReplyMailId=12980332" TargetMode="External"/><Relationship Id="rId199" Type="http://schemas.openxmlformats.org/officeDocument/2006/relationships/hyperlink" Target="https://type.jp/mypage/entry_message_list.do?id=9966869&amp;entryReplyMailId=12752126" TargetMode="External"/><Relationship Id="rId203" Type="http://schemas.openxmlformats.org/officeDocument/2006/relationships/hyperlink" Target="https://type.jp/mypage/entry_message_list.do?id=9964221&amp;entryReplyMailId=12721532" TargetMode="External"/><Relationship Id="rId19" Type="http://schemas.openxmlformats.org/officeDocument/2006/relationships/hyperlink" Target="https://type.jp/mypage/entry_message_list.do?id=10152124&amp;entryReplyMailId=13113899" TargetMode="External"/><Relationship Id="rId224" Type="http://schemas.openxmlformats.org/officeDocument/2006/relationships/hyperlink" Target="https://type.jp/mypage/entry_message_list.do?id=9951028&amp;entryReplyMailId=12739603" TargetMode="External"/><Relationship Id="rId245" Type="http://schemas.openxmlformats.org/officeDocument/2006/relationships/hyperlink" Target="https://type.jp/mypage/entry_message_list.do?id=9926288&amp;entryReplyMailId=12646592" TargetMode="External"/><Relationship Id="rId266" Type="http://schemas.openxmlformats.org/officeDocument/2006/relationships/hyperlink" Target="https://type.jp/mypage/entry_message_list.do?id=9780252&amp;entryReplyMailId=12368699" TargetMode="External"/><Relationship Id="rId30" Type="http://schemas.openxmlformats.org/officeDocument/2006/relationships/hyperlink" Target="https://type.jp/mypage/entry_message_list.do?id=10141164&amp;entryReplyMailId=13092046" TargetMode="External"/><Relationship Id="rId105" Type="http://schemas.openxmlformats.org/officeDocument/2006/relationships/hyperlink" Target="https://type.jp/mypage/entry_message_list.do?id=10039668&amp;entryReplyMailId=12883657" TargetMode="External"/><Relationship Id="rId126" Type="http://schemas.openxmlformats.org/officeDocument/2006/relationships/hyperlink" Target="https://type.jp/mypage/entry_message_list.do?id=10026051&amp;entryReplyMailId=12862630" TargetMode="External"/><Relationship Id="rId147" Type="http://schemas.openxmlformats.org/officeDocument/2006/relationships/hyperlink" Target="https://type.jp/mypage/entry_message_list.do?id=10014929" TargetMode="External"/><Relationship Id="rId168" Type="http://schemas.openxmlformats.org/officeDocument/2006/relationships/hyperlink" Target="https://type.jp/mypage/entry_message_list.do?id=10002144&amp;entryReplyMailId=12799717" TargetMode="External"/><Relationship Id="rId51" Type="http://schemas.openxmlformats.org/officeDocument/2006/relationships/hyperlink" Target="https://type.jp/mypage/entry_message_list.do?id=10125875&amp;entryReplyMailId=13063051" TargetMode="External"/><Relationship Id="rId72" Type="http://schemas.openxmlformats.org/officeDocument/2006/relationships/hyperlink" Target="https://type.jp/mypage/entry_message_list.do?id=10115251" TargetMode="External"/><Relationship Id="rId93" Type="http://schemas.openxmlformats.org/officeDocument/2006/relationships/hyperlink" Target="https://type.jp/mypage/entry_message_list.do?id=10079564&amp;entryReplyMailId=12957815" TargetMode="External"/><Relationship Id="rId189" Type="http://schemas.openxmlformats.org/officeDocument/2006/relationships/hyperlink" Target="https://type.jp/mypage/entry_message_list.do?id=9969982" TargetMode="External"/><Relationship Id="rId3" Type="http://schemas.openxmlformats.org/officeDocument/2006/relationships/image" Target="../media/image2.gif"/><Relationship Id="rId214" Type="http://schemas.openxmlformats.org/officeDocument/2006/relationships/hyperlink" Target="https://type.jp/mypage/entry_message_list.do?id=9964208" TargetMode="External"/><Relationship Id="rId235" Type="http://schemas.openxmlformats.org/officeDocument/2006/relationships/hyperlink" Target="https://type.jp/mypage/entry_message_list.do?id=9942841" TargetMode="External"/><Relationship Id="rId256" Type="http://schemas.openxmlformats.org/officeDocument/2006/relationships/hyperlink" Target="https://type.jp/mypage/entry_message_list.do?id=9862920&amp;entryReplyMailId=12540635" TargetMode="External"/><Relationship Id="rId116" Type="http://schemas.openxmlformats.org/officeDocument/2006/relationships/hyperlink" Target="https://type.jp/mypage/entry_message_list.do?id=10034542&amp;entryReplyMailId=12998334" TargetMode="External"/><Relationship Id="rId137" Type="http://schemas.openxmlformats.org/officeDocument/2006/relationships/hyperlink" Target="https://type.jp/mypage/entry_message_list.do?id=10020545&amp;entryReplyMailId=12841079" TargetMode="External"/><Relationship Id="rId158" Type="http://schemas.openxmlformats.org/officeDocument/2006/relationships/hyperlink" Target="https://type.jp/mypage/entry_message_list.do?id=10006183&amp;entryReplyMailId=12818222" TargetMode="External"/><Relationship Id="rId20" Type="http://schemas.openxmlformats.org/officeDocument/2006/relationships/hyperlink" Target="https://type.jp/mypage/entry_message_list.do?id=10152123&amp;entryReplyMailId=13111586" TargetMode="External"/><Relationship Id="rId41" Type="http://schemas.openxmlformats.org/officeDocument/2006/relationships/hyperlink" Target="https://type.jp/mypage/entry_message_list.do?id=10134658&amp;entryReplyMailId=13080598" TargetMode="External"/><Relationship Id="rId62" Type="http://schemas.openxmlformats.org/officeDocument/2006/relationships/hyperlink" Target="https://type.jp/mypage/entry_message_list.do?id=10117895&amp;entryReplyMailId=13045699" TargetMode="External"/><Relationship Id="rId83" Type="http://schemas.openxmlformats.org/officeDocument/2006/relationships/hyperlink" Target="https://type.jp/mypage/entry_message_list.do?id=10085588&amp;entryReplyMailId=12993415" TargetMode="External"/><Relationship Id="rId179" Type="http://schemas.openxmlformats.org/officeDocument/2006/relationships/hyperlink" Target="https://type.jp/mypage/entry_message_list.do?id=9985929" TargetMode="External"/><Relationship Id="rId190" Type="http://schemas.openxmlformats.org/officeDocument/2006/relationships/hyperlink" Target="https://type.jp/mypage/entry_message_list.do?id=9969969&amp;entryReplyMailId=12741911" TargetMode="External"/><Relationship Id="rId204" Type="http://schemas.openxmlformats.org/officeDocument/2006/relationships/hyperlink" Target="https://type.jp/mypage/entry_message_list.do?id=9964220&amp;entryReplyMailId=12738564" TargetMode="External"/><Relationship Id="rId225" Type="http://schemas.openxmlformats.org/officeDocument/2006/relationships/hyperlink" Target="https://type.jp/mypage/entry_message_list.do?id=9951027&amp;entryReplyMailId=12733135" TargetMode="External"/><Relationship Id="rId246" Type="http://schemas.openxmlformats.org/officeDocument/2006/relationships/hyperlink" Target="https://type.jp/mypage/entry_message_list.do?id=9926283" TargetMode="External"/><Relationship Id="rId106" Type="http://schemas.openxmlformats.org/officeDocument/2006/relationships/hyperlink" Target="https://type.jp/mypage/entry_message_list.do?id=10039665&amp;entryReplyMailId=12883821" TargetMode="External"/><Relationship Id="rId127" Type="http://schemas.openxmlformats.org/officeDocument/2006/relationships/hyperlink" Target="https://type.jp/mypage/entry_message_list.do?id=10023868&amp;entryReplyMailId=12845669" TargetMode="External"/><Relationship Id="rId10" Type="http://schemas.openxmlformats.org/officeDocument/2006/relationships/hyperlink" Target="https://type.jp/mypage/entry_message_list.do?id=10152144&amp;entryReplyMailId=13111609" TargetMode="External"/><Relationship Id="rId31" Type="http://schemas.openxmlformats.org/officeDocument/2006/relationships/hyperlink" Target="https://type.jp/mypage/entry_message_list.do?id=10138124&amp;entryReplyMailId=13085442" TargetMode="External"/><Relationship Id="rId52" Type="http://schemas.openxmlformats.org/officeDocument/2006/relationships/hyperlink" Target="https://type.jp/mypage/entry_message_list.do?id=10125259" TargetMode="External"/><Relationship Id="rId73" Type="http://schemas.openxmlformats.org/officeDocument/2006/relationships/hyperlink" Target="https://type.jp/mypage/entry_message_list.do?id=10115109&amp;entryReplyMailId=13031931" TargetMode="External"/><Relationship Id="rId94" Type="http://schemas.openxmlformats.org/officeDocument/2006/relationships/hyperlink" Target="https://type.jp/mypage/entry_message_list.do?id=10077886&amp;entryReplyMailId=12968470" TargetMode="External"/><Relationship Id="rId148" Type="http://schemas.openxmlformats.org/officeDocument/2006/relationships/hyperlink" Target="https://type.jp/mypage/entry_message_list.do?id=10014917&amp;entryReplyMailId=12831090" TargetMode="External"/><Relationship Id="rId169" Type="http://schemas.openxmlformats.org/officeDocument/2006/relationships/hyperlink" Target="https://type.jp/mypage/entry_message_list.do?id=10002129&amp;entryReplyMailId=12832711" TargetMode="External"/><Relationship Id="rId4" Type="http://schemas.openxmlformats.org/officeDocument/2006/relationships/hyperlink" Target="https://type.jp/mypage/entry_message_list.do?id=10153483&amp;entryReplyMailId=13115158" TargetMode="External"/><Relationship Id="rId180" Type="http://schemas.openxmlformats.org/officeDocument/2006/relationships/hyperlink" Target="https://type.jp/mypage/entry_message_list.do?id=9985926&amp;entryReplyMailId=12767205" TargetMode="External"/><Relationship Id="rId215" Type="http://schemas.openxmlformats.org/officeDocument/2006/relationships/hyperlink" Target="https://type.jp/mypage/entry_message_list.do?id=9964207&amp;entryReplyMailId=12722441" TargetMode="External"/><Relationship Id="rId236" Type="http://schemas.openxmlformats.org/officeDocument/2006/relationships/hyperlink" Target="https://type.jp/mypage/entry_message_list.do?id=9942836&amp;entryReplyMailId=12678756" TargetMode="External"/><Relationship Id="rId257" Type="http://schemas.openxmlformats.org/officeDocument/2006/relationships/hyperlink" Target="https://type.jp/mypage/entry_message_list.do?id=9860894&amp;entryReplyMailId=12542217" TargetMode="External"/><Relationship Id="rId42" Type="http://schemas.openxmlformats.org/officeDocument/2006/relationships/hyperlink" Target="https://type.jp/mypage/entry_message_list.do?id=10134656&amp;entryReplyMailId=13075260" TargetMode="External"/><Relationship Id="rId84" Type="http://schemas.openxmlformats.org/officeDocument/2006/relationships/hyperlink" Target="https://type.jp/mypage/entry_message_list.do?id=10081610&amp;entryReplyMailId=12967874" TargetMode="External"/><Relationship Id="rId138" Type="http://schemas.openxmlformats.org/officeDocument/2006/relationships/hyperlink" Target="https://type.jp/mypage/entry_message_list.do?id=10020352&amp;entryReplyMailId=12843906" TargetMode="External"/><Relationship Id="rId191" Type="http://schemas.openxmlformats.org/officeDocument/2006/relationships/hyperlink" Target="https://type.jp/mypage/entry_message_list.do?id=9969951&amp;entryReplyMailId=12734374" TargetMode="External"/><Relationship Id="rId205" Type="http://schemas.openxmlformats.org/officeDocument/2006/relationships/hyperlink" Target="https://type.jp/mypage/entry_message_list.do?id=9964219&amp;entryReplyMailId=12721530" TargetMode="External"/><Relationship Id="rId247" Type="http://schemas.openxmlformats.org/officeDocument/2006/relationships/hyperlink" Target="https://type.jp/mypage/entry_message_list.do?id=9926277&amp;entryReplyMailId=12648632"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190500</xdr:colOff>
      <xdr:row>0</xdr:row>
      <xdr:rowOff>190500</xdr:rowOff>
    </xdr:to>
    <xdr:pic>
      <xdr:nvPicPr>
        <xdr:cNvPr id="40" name="図 39" descr="既読">
          <a:extLst>
            <a:ext uri="{FF2B5EF4-FFF2-40B4-BE49-F238E27FC236}">
              <a16:creationId xmlns:a16="http://schemas.microsoft.com/office/drawing/2014/main" id="{2FEB9F15-5319-4D19-9936-05368E1448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0</xdr:rowOff>
    </xdr:from>
    <xdr:to>
      <xdr:col>4</xdr:col>
      <xdr:colOff>66675</xdr:colOff>
      <xdr:row>0</xdr:row>
      <xdr:rowOff>219075</xdr:rowOff>
    </xdr:to>
    <xdr:pic>
      <xdr:nvPicPr>
        <xdr:cNvPr id="41" name="図 40" descr="表示">
          <a:hlinkClick xmlns:r="http://schemas.openxmlformats.org/officeDocument/2006/relationships" r:id="rId2"/>
          <a:extLst>
            <a:ext uri="{FF2B5EF4-FFF2-40B4-BE49-F238E27FC236}">
              <a16:creationId xmlns:a16="http://schemas.microsoft.com/office/drawing/2014/main" id="{F7B6BF68-F3C6-4394-85C6-0F06168D4B0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xdr:row>
      <xdr:rowOff>0</xdr:rowOff>
    </xdr:from>
    <xdr:to>
      <xdr:col>0</xdr:col>
      <xdr:colOff>190500</xdr:colOff>
      <xdr:row>3</xdr:row>
      <xdr:rowOff>190500</xdr:rowOff>
    </xdr:to>
    <xdr:pic>
      <xdr:nvPicPr>
        <xdr:cNvPr id="42" name="図 41" descr="既読">
          <a:extLst>
            <a:ext uri="{FF2B5EF4-FFF2-40B4-BE49-F238E27FC236}">
              <a16:creationId xmlns:a16="http://schemas.microsoft.com/office/drawing/2014/main" id="{78748AE8-84E8-4F18-BD9B-A54DC449C3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90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4</xdr:col>
      <xdr:colOff>66675</xdr:colOff>
      <xdr:row>3</xdr:row>
      <xdr:rowOff>219075</xdr:rowOff>
    </xdr:to>
    <xdr:pic>
      <xdr:nvPicPr>
        <xdr:cNvPr id="43" name="図 42" descr="表示">
          <a:hlinkClick xmlns:r="http://schemas.openxmlformats.org/officeDocument/2006/relationships" r:id="rId4"/>
          <a:extLst>
            <a:ext uri="{FF2B5EF4-FFF2-40B4-BE49-F238E27FC236}">
              <a16:creationId xmlns:a16="http://schemas.microsoft.com/office/drawing/2014/main" id="{B1C4CDCA-BC24-4787-9624-BA68834B09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190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xdr:row>
      <xdr:rowOff>0</xdr:rowOff>
    </xdr:from>
    <xdr:to>
      <xdr:col>0</xdr:col>
      <xdr:colOff>190500</xdr:colOff>
      <xdr:row>6</xdr:row>
      <xdr:rowOff>190500</xdr:rowOff>
    </xdr:to>
    <xdr:pic>
      <xdr:nvPicPr>
        <xdr:cNvPr id="44" name="図 43" descr="既読">
          <a:extLst>
            <a:ext uri="{FF2B5EF4-FFF2-40B4-BE49-F238E27FC236}">
              <a16:creationId xmlns:a16="http://schemas.microsoft.com/office/drawing/2014/main" id="{DB8C3698-DDE4-4108-9B5B-6696DE28ED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81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4</xdr:col>
      <xdr:colOff>66675</xdr:colOff>
      <xdr:row>6</xdr:row>
      <xdr:rowOff>219075</xdr:rowOff>
    </xdr:to>
    <xdr:pic>
      <xdr:nvPicPr>
        <xdr:cNvPr id="45" name="図 44" descr="表示">
          <a:hlinkClick xmlns:r="http://schemas.openxmlformats.org/officeDocument/2006/relationships" r:id="rId5"/>
          <a:extLst>
            <a:ext uri="{FF2B5EF4-FFF2-40B4-BE49-F238E27FC236}">
              <a16:creationId xmlns:a16="http://schemas.microsoft.com/office/drawing/2014/main" id="{39E4A147-84E3-449E-8BB4-2C61FCC94BF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381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4</xdr:col>
      <xdr:colOff>66675</xdr:colOff>
      <xdr:row>9</xdr:row>
      <xdr:rowOff>219075</xdr:rowOff>
    </xdr:to>
    <xdr:pic>
      <xdr:nvPicPr>
        <xdr:cNvPr id="47" name="図 46" descr="表示">
          <a:hlinkClick xmlns:r="http://schemas.openxmlformats.org/officeDocument/2006/relationships" r:id="rId6"/>
          <a:extLst>
            <a:ext uri="{FF2B5EF4-FFF2-40B4-BE49-F238E27FC236}">
              <a16:creationId xmlns:a16="http://schemas.microsoft.com/office/drawing/2014/main" id="{D3861E0E-5948-42B2-BA05-8593496FE96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3571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xdr:row>
      <xdr:rowOff>0</xdr:rowOff>
    </xdr:from>
    <xdr:to>
      <xdr:col>0</xdr:col>
      <xdr:colOff>190500</xdr:colOff>
      <xdr:row>14</xdr:row>
      <xdr:rowOff>190500</xdr:rowOff>
    </xdr:to>
    <xdr:pic>
      <xdr:nvPicPr>
        <xdr:cNvPr id="48" name="図 47" descr="既読">
          <a:extLst>
            <a:ext uri="{FF2B5EF4-FFF2-40B4-BE49-F238E27FC236}">
              <a16:creationId xmlns:a16="http://schemas.microsoft.com/office/drawing/2014/main" id="{2215A286-49DF-4CC9-BE9C-2142031FE2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76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4</xdr:col>
      <xdr:colOff>66675</xdr:colOff>
      <xdr:row>14</xdr:row>
      <xdr:rowOff>219075</xdr:rowOff>
    </xdr:to>
    <xdr:pic>
      <xdr:nvPicPr>
        <xdr:cNvPr id="49" name="図 48" descr="表示">
          <a:hlinkClick xmlns:r="http://schemas.openxmlformats.org/officeDocument/2006/relationships" r:id="rId7"/>
          <a:extLst>
            <a:ext uri="{FF2B5EF4-FFF2-40B4-BE49-F238E27FC236}">
              <a16:creationId xmlns:a16="http://schemas.microsoft.com/office/drawing/2014/main" id="{C85102A1-65D6-48C1-BA73-23FCF7AD17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5476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0</xdr:rowOff>
    </xdr:from>
    <xdr:to>
      <xdr:col>0</xdr:col>
      <xdr:colOff>190500</xdr:colOff>
      <xdr:row>17</xdr:row>
      <xdr:rowOff>190500</xdr:rowOff>
    </xdr:to>
    <xdr:pic>
      <xdr:nvPicPr>
        <xdr:cNvPr id="50" name="図 49" descr="既読">
          <a:extLst>
            <a:ext uri="{FF2B5EF4-FFF2-40B4-BE49-F238E27FC236}">
              <a16:creationId xmlns:a16="http://schemas.microsoft.com/office/drawing/2014/main" id="{CF3FF9A2-70D7-418C-9738-3A6038F8EA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667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4</xdr:col>
      <xdr:colOff>66675</xdr:colOff>
      <xdr:row>17</xdr:row>
      <xdr:rowOff>219075</xdr:rowOff>
    </xdr:to>
    <xdr:pic>
      <xdr:nvPicPr>
        <xdr:cNvPr id="51" name="図 50" descr="表示">
          <a:hlinkClick xmlns:r="http://schemas.openxmlformats.org/officeDocument/2006/relationships" r:id="rId8"/>
          <a:extLst>
            <a:ext uri="{FF2B5EF4-FFF2-40B4-BE49-F238E27FC236}">
              <a16:creationId xmlns:a16="http://schemas.microsoft.com/office/drawing/2014/main" id="{556D995A-EBF5-49C4-9F2C-76FE32E74B2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6667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4</xdr:col>
      <xdr:colOff>66675</xdr:colOff>
      <xdr:row>22</xdr:row>
      <xdr:rowOff>219075</xdr:rowOff>
    </xdr:to>
    <xdr:pic>
      <xdr:nvPicPr>
        <xdr:cNvPr id="52" name="図 51" descr="表示">
          <a:hlinkClick xmlns:r="http://schemas.openxmlformats.org/officeDocument/2006/relationships" r:id="rId9"/>
          <a:extLst>
            <a:ext uri="{FF2B5EF4-FFF2-40B4-BE49-F238E27FC236}">
              <a16:creationId xmlns:a16="http://schemas.microsoft.com/office/drawing/2014/main" id="{F2A8B548-AC37-4ECD-832B-9B46F46107B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8572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xdr:row>
      <xdr:rowOff>0</xdr:rowOff>
    </xdr:from>
    <xdr:to>
      <xdr:col>0</xdr:col>
      <xdr:colOff>190500</xdr:colOff>
      <xdr:row>25</xdr:row>
      <xdr:rowOff>190500</xdr:rowOff>
    </xdr:to>
    <xdr:pic>
      <xdr:nvPicPr>
        <xdr:cNvPr id="53" name="図 52" descr="既読">
          <a:extLst>
            <a:ext uri="{FF2B5EF4-FFF2-40B4-BE49-F238E27FC236}">
              <a16:creationId xmlns:a16="http://schemas.microsoft.com/office/drawing/2014/main" id="{A9B59537-3534-4295-8FE6-A8C02C8EF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631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4</xdr:col>
      <xdr:colOff>66675</xdr:colOff>
      <xdr:row>25</xdr:row>
      <xdr:rowOff>219075</xdr:rowOff>
    </xdr:to>
    <xdr:pic>
      <xdr:nvPicPr>
        <xdr:cNvPr id="54" name="図 53" descr="表示">
          <a:hlinkClick xmlns:r="http://schemas.openxmlformats.org/officeDocument/2006/relationships" r:id="rId10"/>
          <a:extLst>
            <a:ext uri="{FF2B5EF4-FFF2-40B4-BE49-F238E27FC236}">
              <a16:creationId xmlns:a16="http://schemas.microsoft.com/office/drawing/2014/main" id="{827FDB31-1A67-43B9-A1DD-6CD2FE054CE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97631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0</xdr:rowOff>
    </xdr:from>
    <xdr:to>
      <xdr:col>0</xdr:col>
      <xdr:colOff>190500</xdr:colOff>
      <xdr:row>28</xdr:row>
      <xdr:rowOff>190500</xdr:rowOff>
    </xdr:to>
    <xdr:pic>
      <xdr:nvPicPr>
        <xdr:cNvPr id="55" name="図 54" descr="既読">
          <a:extLst>
            <a:ext uri="{FF2B5EF4-FFF2-40B4-BE49-F238E27FC236}">
              <a16:creationId xmlns:a16="http://schemas.microsoft.com/office/drawing/2014/main" id="{FD70E411-3EA0-4812-8EC4-D4B05514CF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172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4</xdr:col>
      <xdr:colOff>66675</xdr:colOff>
      <xdr:row>28</xdr:row>
      <xdr:rowOff>219075</xdr:rowOff>
    </xdr:to>
    <xdr:pic>
      <xdr:nvPicPr>
        <xdr:cNvPr id="56" name="図 55" descr="表示">
          <a:hlinkClick xmlns:r="http://schemas.openxmlformats.org/officeDocument/2006/relationships" r:id="rId11"/>
          <a:extLst>
            <a:ext uri="{FF2B5EF4-FFF2-40B4-BE49-F238E27FC236}">
              <a16:creationId xmlns:a16="http://schemas.microsoft.com/office/drawing/2014/main" id="{90283DD6-B9F6-445B-B0AB-3A41589A90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1172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xdr:row>
      <xdr:rowOff>0</xdr:rowOff>
    </xdr:from>
    <xdr:to>
      <xdr:col>0</xdr:col>
      <xdr:colOff>190500</xdr:colOff>
      <xdr:row>33</xdr:row>
      <xdr:rowOff>190500</xdr:rowOff>
    </xdr:to>
    <xdr:pic>
      <xdr:nvPicPr>
        <xdr:cNvPr id="57" name="図 56" descr="既読">
          <a:extLst>
            <a:ext uri="{FF2B5EF4-FFF2-40B4-BE49-F238E27FC236}">
              <a16:creationId xmlns:a16="http://schemas.microsoft.com/office/drawing/2014/main" id="{F3DF2E87-77F9-4392-B030-191F61D9C6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077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4</xdr:col>
      <xdr:colOff>66675</xdr:colOff>
      <xdr:row>33</xdr:row>
      <xdr:rowOff>219075</xdr:rowOff>
    </xdr:to>
    <xdr:pic>
      <xdr:nvPicPr>
        <xdr:cNvPr id="58" name="図 57" descr="表示">
          <a:hlinkClick xmlns:r="http://schemas.openxmlformats.org/officeDocument/2006/relationships" r:id="rId12"/>
          <a:extLst>
            <a:ext uri="{FF2B5EF4-FFF2-40B4-BE49-F238E27FC236}">
              <a16:creationId xmlns:a16="http://schemas.microsoft.com/office/drawing/2014/main" id="{E6D75447-4525-4125-94DE-78B6056334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3077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0</xdr:rowOff>
    </xdr:from>
    <xdr:to>
      <xdr:col>0</xdr:col>
      <xdr:colOff>190500</xdr:colOff>
      <xdr:row>36</xdr:row>
      <xdr:rowOff>190500</xdr:rowOff>
    </xdr:to>
    <xdr:pic>
      <xdr:nvPicPr>
        <xdr:cNvPr id="59" name="図 58" descr="既読">
          <a:extLst>
            <a:ext uri="{FF2B5EF4-FFF2-40B4-BE49-F238E27FC236}">
              <a16:creationId xmlns:a16="http://schemas.microsoft.com/office/drawing/2014/main" id="{D914EDFE-FD8D-421E-848A-3A29AC03AE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2684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4</xdr:col>
      <xdr:colOff>66675</xdr:colOff>
      <xdr:row>36</xdr:row>
      <xdr:rowOff>219075</xdr:rowOff>
    </xdr:to>
    <xdr:pic>
      <xdr:nvPicPr>
        <xdr:cNvPr id="60" name="図 59" descr="表示">
          <a:hlinkClick xmlns:r="http://schemas.openxmlformats.org/officeDocument/2006/relationships" r:id="rId13"/>
          <a:extLst>
            <a:ext uri="{FF2B5EF4-FFF2-40B4-BE49-F238E27FC236}">
              <a16:creationId xmlns:a16="http://schemas.microsoft.com/office/drawing/2014/main" id="{1E6E6B61-5742-49BE-8A03-7A92CF0A65D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42684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xdr:row>
      <xdr:rowOff>0</xdr:rowOff>
    </xdr:from>
    <xdr:to>
      <xdr:col>0</xdr:col>
      <xdr:colOff>190500</xdr:colOff>
      <xdr:row>39</xdr:row>
      <xdr:rowOff>190500</xdr:rowOff>
    </xdr:to>
    <xdr:pic>
      <xdr:nvPicPr>
        <xdr:cNvPr id="61" name="図 60" descr="既読">
          <a:extLst>
            <a:ext uri="{FF2B5EF4-FFF2-40B4-BE49-F238E27FC236}">
              <a16:creationId xmlns:a16="http://schemas.microsoft.com/office/drawing/2014/main" id="{3E91FD73-C49E-4EE7-931A-DB483520AA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678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4</xdr:col>
      <xdr:colOff>66675</xdr:colOff>
      <xdr:row>39</xdr:row>
      <xdr:rowOff>219075</xdr:rowOff>
    </xdr:to>
    <xdr:pic>
      <xdr:nvPicPr>
        <xdr:cNvPr id="62" name="図 61" descr="表示">
          <a:hlinkClick xmlns:r="http://schemas.openxmlformats.org/officeDocument/2006/relationships" r:id="rId14"/>
          <a:extLst>
            <a:ext uri="{FF2B5EF4-FFF2-40B4-BE49-F238E27FC236}">
              <a16:creationId xmlns:a16="http://schemas.microsoft.com/office/drawing/2014/main" id="{C9E08925-4598-4398-A79C-52851CBCB0D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5678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xdr:row>
      <xdr:rowOff>0</xdr:rowOff>
    </xdr:from>
    <xdr:to>
      <xdr:col>0</xdr:col>
      <xdr:colOff>190500</xdr:colOff>
      <xdr:row>42</xdr:row>
      <xdr:rowOff>190500</xdr:rowOff>
    </xdr:to>
    <xdr:pic>
      <xdr:nvPicPr>
        <xdr:cNvPr id="63" name="図 62" descr="既読">
          <a:extLst>
            <a:ext uri="{FF2B5EF4-FFF2-40B4-BE49-F238E27FC236}">
              <a16:creationId xmlns:a16="http://schemas.microsoft.com/office/drawing/2014/main" id="{D5CA4F09-B3B3-459D-88BD-40680B1808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087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4</xdr:col>
      <xdr:colOff>66675</xdr:colOff>
      <xdr:row>42</xdr:row>
      <xdr:rowOff>219075</xdr:rowOff>
    </xdr:to>
    <xdr:pic>
      <xdr:nvPicPr>
        <xdr:cNvPr id="64" name="図 63" descr="表示">
          <a:hlinkClick xmlns:r="http://schemas.openxmlformats.org/officeDocument/2006/relationships" r:id="rId15"/>
          <a:extLst>
            <a:ext uri="{FF2B5EF4-FFF2-40B4-BE49-F238E27FC236}">
              <a16:creationId xmlns:a16="http://schemas.microsoft.com/office/drawing/2014/main" id="{50A1E038-3F20-487E-821D-DCC3EA5F69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7087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xdr:row>
      <xdr:rowOff>0</xdr:rowOff>
    </xdr:from>
    <xdr:to>
      <xdr:col>0</xdr:col>
      <xdr:colOff>190500</xdr:colOff>
      <xdr:row>47</xdr:row>
      <xdr:rowOff>190500</xdr:rowOff>
    </xdr:to>
    <xdr:pic>
      <xdr:nvPicPr>
        <xdr:cNvPr id="65" name="図 64" descr="既読">
          <a:extLst>
            <a:ext uri="{FF2B5EF4-FFF2-40B4-BE49-F238E27FC236}">
              <a16:creationId xmlns:a16="http://schemas.microsoft.com/office/drawing/2014/main" id="{BEABADC9-1A66-4601-9211-0D18C4C520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21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4</xdr:col>
      <xdr:colOff>66675</xdr:colOff>
      <xdr:row>47</xdr:row>
      <xdr:rowOff>219075</xdr:rowOff>
    </xdr:to>
    <xdr:pic>
      <xdr:nvPicPr>
        <xdr:cNvPr id="66" name="図 65" descr="表示">
          <a:hlinkClick xmlns:r="http://schemas.openxmlformats.org/officeDocument/2006/relationships" r:id="rId16"/>
          <a:extLst>
            <a:ext uri="{FF2B5EF4-FFF2-40B4-BE49-F238E27FC236}">
              <a16:creationId xmlns:a16="http://schemas.microsoft.com/office/drawing/2014/main" id="{4E2832DD-B2BB-49C2-B43F-4B62E61F6C6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921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xdr:row>
      <xdr:rowOff>0</xdr:rowOff>
    </xdr:from>
    <xdr:to>
      <xdr:col>0</xdr:col>
      <xdr:colOff>190500</xdr:colOff>
      <xdr:row>52</xdr:row>
      <xdr:rowOff>190500</xdr:rowOff>
    </xdr:to>
    <xdr:pic>
      <xdr:nvPicPr>
        <xdr:cNvPr id="67" name="図 66" descr="既読">
          <a:extLst>
            <a:ext uri="{FF2B5EF4-FFF2-40B4-BE49-F238E27FC236}">
              <a16:creationId xmlns:a16="http://schemas.microsoft.com/office/drawing/2014/main" id="{A8F2ACB2-4CCB-4A9F-B1D5-3A98C6212B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11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4</xdr:col>
      <xdr:colOff>66675</xdr:colOff>
      <xdr:row>52</xdr:row>
      <xdr:rowOff>219075</xdr:rowOff>
    </xdr:to>
    <xdr:pic>
      <xdr:nvPicPr>
        <xdr:cNvPr id="68" name="図 67" descr="表示">
          <a:hlinkClick xmlns:r="http://schemas.openxmlformats.org/officeDocument/2006/relationships" r:id="rId17"/>
          <a:extLst>
            <a:ext uri="{FF2B5EF4-FFF2-40B4-BE49-F238E27FC236}">
              <a16:creationId xmlns:a16="http://schemas.microsoft.com/office/drawing/2014/main" id="{B747E9D0-365A-414F-901C-73A80C2F039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111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xdr:row>
      <xdr:rowOff>0</xdr:rowOff>
    </xdr:from>
    <xdr:to>
      <xdr:col>0</xdr:col>
      <xdr:colOff>190500</xdr:colOff>
      <xdr:row>57</xdr:row>
      <xdr:rowOff>190500</xdr:rowOff>
    </xdr:to>
    <xdr:pic>
      <xdr:nvPicPr>
        <xdr:cNvPr id="69" name="図 68" descr="既読">
          <a:extLst>
            <a:ext uri="{FF2B5EF4-FFF2-40B4-BE49-F238E27FC236}">
              <a16:creationId xmlns:a16="http://schemas.microsoft.com/office/drawing/2014/main" id="{F6F59353-2B92-4498-8B7F-05EBF62CAD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02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4</xdr:col>
      <xdr:colOff>66675</xdr:colOff>
      <xdr:row>57</xdr:row>
      <xdr:rowOff>219075</xdr:rowOff>
    </xdr:to>
    <xdr:pic>
      <xdr:nvPicPr>
        <xdr:cNvPr id="70" name="図 69" descr="表示">
          <a:hlinkClick xmlns:r="http://schemas.openxmlformats.org/officeDocument/2006/relationships" r:id="rId18"/>
          <a:extLst>
            <a:ext uri="{FF2B5EF4-FFF2-40B4-BE49-F238E27FC236}">
              <a16:creationId xmlns:a16="http://schemas.microsoft.com/office/drawing/2014/main" id="{539A3D59-AE79-4177-A710-AF70450C32F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302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xdr:row>
      <xdr:rowOff>0</xdr:rowOff>
    </xdr:from>
    <xdr:to>
      <xdr:col>0</xdr:col>
      <xdr:colOff>190500</xdr:colOff>
      <xdr:row>62</xdr:row>
      <xdr:rowOff>190500</xdr:rowOff>
    </xdr:to>
    <xdr:pic>
      <xdr:nvPicPr>
        <xdr:cNvPr id="71" name="図 70" descr="既読">
          <a:extLst>
            <a:ext uri="{FF2B5EF4-FFF2-40B4-BE49-F238E27FC236}">
              <a16:creationId xmlns:a16="http://schemas.microsoft.com/office/drawing/2014/main" id="{85B92787-6D27-4D7A-A2E1-CE6E1F67AD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2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4</xdr:col>
      <xdr:colOff>66675</xdr:colOff>
      <xdr:row>62</xdr:row>
      <xdr:rowOff>219075</xdr:rowOff>
    </xdr:to>
    <xdr:pic>
      <xdr:nvPicPr>
        <xdr:cNvPr id="72" name="図 71" descr="表示">
          <a:hlinkClick xmlns:r="http://schemas.openxmlformats.org/officeDocument/2006/relationships" r:id="rId19"/>
          <a:extLst>
            <a:ext uri="{FF2B5EF4-FFF2-40B4-BE49-F238E27FC236}">
              <a16:creationId xmlns:a16="http://schemas.microsoft.com/office/drawing/2014/main" id="{D98378EB-F94A-4032-ABA0-3B49C78985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492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xdr:row>
      <xdr:rowOff>0</xdr:rowOff>
    </xdr:from>
    <xdr:to>
      <xdr:col>0</xdr:col>
      <xdr:colOff>190500</xdr:colOff>
      <xdr:row>67</xdr:row>
      <xdr:rowOff>190500</xdr:rowOff>
    </xdr:to>
    <xdr:pic>
      <xdr:nvPicPr>
        <xdr:cNvPr id="73" name="図 72" descr="既読">
          <a:extLst>
            <a:ext uri="{FF2B5EF4-FFF2-40B4-BE49-F238E27FC236}">
              <a16:creationId xmlns:a16="http://schemas.microsoft.com/office/drawing/2014/main" id="{AFB41EEB-AFEB-46C1-9626-62BCBB9E1C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3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4</xdr:col>
      <xdr:colOff>66675</xdr:colOff>
      <xdr:row>67</xdr:row>
      <xdr:rowOff>219075</xdr:rowOff>
    </xdr:to>
    <xdr:pic>
      <xdr:nvPicPr>
        <xdr:cNvPr id="74" name="図 73" descr="表示">
          <a:hlinkClick xmlns:r="http://schemas.openxmlformats.org/officeDocument/2006/relationships" r:id="rId20"/>
          <a:extLst>
            <a:ext uri="{FF2B5EF4-FFF2-40B4-BE49-F238E27FC236}">
              <a16:creationId xmlns:a16="http://schemas.microsoft.com/office/drawing/2014/main" id="{538128E5-C736-4230-A471-1E1ABBA90B9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683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0</xdr:rowOff>
    </xdr:from>
    <xdr:to>
      <xdr:col>0</xdr:col>
      <xdr:colOff>190500</xdr:colOff>
      <xdr:row>72</xdr:row>
      <xdr:rowOff>190500</xdr:rowOff>
    </xdr:to>
    <xdr:pic>
      <xdr:nvPicPr>
        <xdr:cNvPr id="75" name="図 74" descr="既読">
          <a:extLst>
            <a:ext uri="{FF2B5EF4-FFF2-40B4-BE49-F238E27FC236}">
              <a16:creationId xmlns:a16="http://schemas.microsoft.com/office/drawing/2014/main" id="{2246B9AD-BCF2-4935-A3DD-EF5F414C26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73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4</xdr:col>
      <xdr:colOff>66675</xdr:colOff>
      <xdr:row>72</xdr:row>
      <xdr:rowOff>219075</xdr:rowOff>
    </xdr:to>
    <xdr:pic>
      <xdr:nvPicPr>
        <xdr:cNvPr id="76" name="図 75" descr="表示">
          <a:hlinkClick xmlns:r="http://schemas.openxmlformats.org/officeDocument/2006/relationships" r:id="rId21"/>
          <a:extLst>
            <a:ext uri="{FF2B5EF4-FFF2-40B4-BE49-F238E27FC236}">
              <a16:creationId xmlns:a16="http://schemas.microsoft.com/office/drawing/2014/main" id="{85ECE76C-600A-4D96-98A5-78E1E69F31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873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xdr:row>
      <xdr:rowOff>0</xdr:rowOff>
    </xdr:from>
    <xdr:to>
      <xdr:col>0</xdr:col>
      <xdr:colOff>190500</xdr:colOff>
      <xdr:row>77</xdr:row>
      <xdr:rowOff>190500</xdr:rowOff>
    </xdr:to>
    <xdr:pic>
      <xdr:nvPicPr>
        <xdr:cNvPr id="77" name="図 76" descr="既読">
          <a:extLst>
            <a:ext uri="{FF2B5EF4-FFF2-40B4-BE49-F238E27FC236}">
              <a16:creationId xmlns:a16="http://schemas.microsoft.com/office/drawing/2014/main" id="{B5FA9E3F-0A60-4287-B95D-E071FBBB62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86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xdr:row>
      <xdr:rowOff>0</xdr:rowOff>
    </xdr:from>
    <xdr:to>
      <xdr:col>0</xdr:col>
      <xdr:colOff>190500</xdr:colOff>
      <xdr:row>80</xdr:row>
      <xdr:rowOff>190500</xdr:rowOff>
    </xdr:to>
    <xdr:pic>
      <xdr:nvPicPr>
        <xdr:cNvPr id="78" name="図 77" descr="既読">
          <a:extLst>
            <a:ext uri="{FF2B5EF4-FFF2-40B4-BE49-F238E27FC236}">
              <a16:creationId xmlns:a16="http://schemas.microsoft.com/office/drawing/2014/main" id="{A30937CA-9E47-4CAF-8F15-5257F41B8B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051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4</xdr:col>
      <xdr:colOff>66675</xdr:colOff>
      <xdr:row>80</xdr:row>
      <xdr:rowOff>219075</xdr:rowOff>
    </xdr:to>
    <xdr:pic>
      <xdr:nvPicPr>
        <xdr:cNvPr id="79" name="図 78" descr="表示">
          <a:hlinkClick xmlns:r="http://schemas.openxmlformats.org/officeDocument/2006/relationships" r:id="rId22"/>
          <a:extLst>
            <a:ext uri="{FF2B5EF4-FFF2-40B4-BE49-F238E27FC236}">
              <a16:creationId xmlns:a16="http://schemas.microsoft.com/office/drawing/2014/main" id="{23A5C7F5-6A92-4595-BCB4-836A6375A9F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2051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85</xdr:row>
      <xdr:rowOff>0</xdr:rowOff>
    </xdr:from>
    <xdr:to>
      <xdr:col>0</xdr:col>
      <xdr:colOff>190500</xdr:colOff>
      <xdr:row>85</xdr:row>
      <xdr:rowOff>190500</xdr:rowOff>
    </xdr:to>
    <xdr:pic>
      <xdr:nvPicPr>
        <xdr:cNvPr id="80" name="図 79" descr="既読">
          <a:extLst>
            <a:ext uri="{FF2B5EF4-FFF2-40B4-BE49-F238E27FC236}">
              <a16:creationId xmlns:a16="http://schemas.microsoft.com/office/drawing/2014/main" id="{E5721489-424B-4BCC-960A-62BAA531A6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956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4</xdr:col>
      <xdr:colOff>66675</xdr:colOff>
      <xdr:row>85</xdr:row>
      <xdr:rowOff>219075</xdr:rowOff>
    </xdr:to>
    <xdr:pic>
      <xdr:nvPicPr>
        <xdr:cNvPr id="81" name="図 80" descr="表示">
          <a:hlinkClick xmlns:r="http://schemas.openxmlformats.org/officeDocument/2006/relationships" r:id="rId23"/>
          <a:extLst>
            <a:ext uri="{FF2B5EF4-FFF2-40B4-BE49-F238E27FC236}">
              <a16:creationId xmlns:a16="http://schemas.microsoft.com/office/drawing/2014/main" id="{51C0EA77-4FAE-42A8-B3FE-2F77E86E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3956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xdr:row>
      <xdr:rowOff>0</xdr:rowOff>
    </xdr:from>
    <xdr:to>
      <xdr:col>0</xdr:col>
      <xdr:colOff>190500</xdr:colOff>
      <xdr:row>88</xdr:row>
      <xdr:rowOff>190500</xdr:rowOff>
    </xdr:to>
    <xdr:pic>
      <xdr:nvPicPr>
        <xdr:cNvPr id="82" name="図 81" descr="既読">
          <a:extLst>
            <a:ext uri="{FF2B5EF4-FFF2-40B4-BE49-F238E27FC236}">
              <a16:creationId xmlns:a16="http://schemas.microsoft.com/office/drawing/2014/main" id="{BBD3850F-6B5C-4C2E-95E4-55A0B09857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5147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4</xdr:col>
      <xdr:colOff>66675</xdr:colOff>
      <xdr:row>88</xdr:row>
      <xdr:rowOff>219075</xdr:rowOff>
    </xdr:to>
    <xdr:pic>
      <xdr:nvPicPr>
        <xdr:cNvPr id="83" name="図 82" descr="表示">
          <a:hlinkClick xmlns:r="http://schemas.openxmlformats.org/officeDocument/2006/relationships" r:id="rId24"/>
          <a:extLst>
            <a:ext uri="{FF2B5EF4-FFF2-40B4-BE49-F238E27FC236}">
              <a16:creationId xmlns:a16="http://schemas.microsoft.com/office/drawing/2014/main" id="{5572E890-7B9A-45A6-90E3-DA45985016A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5147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xdr:row>
      <xdr:rowOff>0</xdr:rowOff>
    </xdr:from>
    <xdr:to>
      <xdr:col>0</xdr:col>
      <xdr:colOff>190500</xdr:colOff>
      <xdr:row>93</xdr:row>
      <xdr:rowOff>190500</xdr:rowOff>
    </xdr:to>
    <xdr:pic>
      <xdr:nvPicPr>
        <xdr:cNvPr id="84" name="図 83" descr="既読">
          <a:extLst>
            <a:ext uri="{FF2B5EF4-FFF2-40B4-BE49-F238E27FC236}">
              <a16:creationId xmlns:a16="http://schemas.microsoft.com/office/drawing/2014/main" id="{18B66326-4DA0-4F8D-A48F-BBE182E99E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7052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4</xdr:col>
      <xdr:colOff>66675</xdr:colOff>
      <xdr:row>93</xdr:row>
      <xdr:rowOff>219075</xdr:rowOff>
    </xdr:to>
    <xdr:pic>
      <xdr:nvPicPr>
        <xdr:cNvPr id="85" name="図 84" descr="表示">
          <a:hlinkClick xmlns:r="http://schemas.openxmlformats.org/officeDocument/2006/relationships" r:id="rId25"/>
          <a:extLst>
            <a:ext uri="{FF2B5EF4-FFF2-40B4-BE49-F238E27FC236}">
              <a16:creationId xmlns:a16="http://schemas.microsoft.com/office/drawing/2014/main" id="{4CC9AB04-9639-4DE9-BB10-BF73713AF01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7052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xdr:row>
      <xdr:rowOff>0</xdr:rowOff>
    </xdr:from>
    <xdr:to>
      <xdr:col>0</xdr:col>
      <xdr:colOff>190500</xdr:colOff>
      <xdr:row>96</xdr:row>
      <xdr:rowOff>190500</xdr:rowOff>
    </xdr:to>
    <xdr:pic>
      <xdr:nvPicPr>
        <xdr:cNvPr id="86" name="図 85" descr="既読">
          <a:extLst>
            <a:ext uri="{FF2B5EF4-FFF2-40B4-BE49-F238E27FC236}">
              <a16:creationId xmlns:a16="http://schemas.microsoft.com/office/drawing/2014/main" id="{6CC96C3C-A928-41EB-9E41-70046B5E23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242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4</xdr:col>
      <xdr:colOff>66675</xdr:colOff>
      <xdr:row>96</xdr:row>
      <xdr:rowOff>219075</xdr:rowOff>
    </xdr:to>
    <xdr:pic>
      <xdr:nvPicPr>
        <xdr:cNvPr id="87" name="図 86" descr="表示">
          <a:hlinkClick xmlns:r="http://schemas.openxmlformats.org/officeDocument/2006/relationships" r:id="rId26"/>
          <a:extLst>
            <a:ext uri="{FF2B5EF4-FFF2-40B4-BE49-F238E27FC236}">
              <a16:creationId xmlns:a16="http://schemas.microsoft.com/office/drawing/2014/main" id="{03D04966-F8F8-491E-BFFC-9E21093D15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8242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xdr:row>
      <xdr:rowOff>0</xdr:rowOff>
    </xdr:from>
    <xdr:to>
      <xdr:col>0</xdr:col>
      <xdr:colOff>190500</xdr:colOff>
      <xdr:row>99</xdr:row>
      <xdr:rowOff>190500</xdr:rowOff>
    </xdr:to>
    <xdr:pic>
      <xdr:nvPicPr>
        <xdr:cNvPr id="88" name="図 87" descr="既読">
          <a:extLst>
            <a:ext uri="{FF2B5EF4-FFF2-40B4-BE49-F238E27FC236}">
              <a16:creationId xmlns:a16="http://schemas.microsoft.com/office/drawing/2014/main" id="{38570F25-CE84-4645-9BF8-8175AF7E48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9433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4</xdr:col>
      <xdr:colOff>66675</xdr:colOff>
      <xdr:row>99</xdr:row>
      <xdr:rowOff>219075</xdr:rowOff>
    </xdr:to>
    <xdr:pic>
      <xdr:nvPicPr>
        <xdr:cNvPr id="89" name="図 88" descr="表示">
          <a:hlinkClick xmlns:r="http://schemas.openxmlformats.org/officeDocument/2006/relationships" r:id="rId27"/>
          <a:extLst>
            <a:ext uri="{FF2B5EF4-FFF2-40B4-BE49-F238E27FC236}">
              <a16:creationId xmlns:a16="http://schemas.microsoft.com/office/drawing/2014/main" id="{44799645-C834-4086-8A40-62C83044043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943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190500</xdr:colOff>
      <xdr:row>104</xdr:row>
      <xdr:rowOff>190500</xdr:rowOff>
    </xdr:to>
    <xdr:pic>
      <xdr:nvPicPr>
        <xdr:cNvPr id="90" name="図 89" descr="既読">
          <a:extLst>
            <a:ext uri="{FF2B5EF4-FFF2-40B4-BE49-F238E27FC236}">
              <a16:creationId xmlns:a16="http://schemas.microsoft.com/office/drawing/2014/main" id="{C4ABB706-3BF9-41C7-9418-7A0760E3BD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33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4</xdr:col>
      <xdr:colOff>66675</xdr:colOff>
      <xdr:row>104</xdr:row>
      <xdr:rowOff>219075</xdr:rowOff>
    </xdr:to>
    <xdr:pic>
      <xdr:nvPicPr>
        <xdr:cNvPr id="91" name="図 90" descr="表示">
          <a:hlinkClick xmlns:r="http://schemas.openxmlformats.org/officeDocument/2006/relationships" r:id="rId28"/>
          <a:extLst>
            <a:ext uri="{FF2B5EF4-FFF2-40B4-BE49-F238E27FC236}">
              <a16:creationId xmlns:a16="http://schemas.microsoft.com/office/drawing/2014/main" id="{D782C871-1FAE-44A5-AFF8-C1597E6592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133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xdr:row>
      <xdr:rowOff>0</xdr:rowOff>
    </xdr:from>
    <xdr:to>
      <xdr:col>0</xdr:col>
      <xdr:colOff>190500</xdr:colOff>
      <xdr:row>107</xdr:row>
      <xdr:rowOff>190500</xdr:rowOff>
    </xdr:to>
    <xdr:pic>
      <xdr:nvPicPr>
        <xdr:cNvPr id="92" name="図 91" descr="既読">
          <a:extLst>
            <a:ext uri="{FF2B5EF4-FFF2-40B4-BE49-F238E27FC236}">
              <a16:creationId xmlns:a16="http://schemas.microsoft.com/office/drawing/2014/main" id="{6DDF5B29-0B77-4348-A303-E220380ADF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29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4</xdr:col>
      <xdr:colOff>66675</xdr:colOff>
      <xdr:row>107</xdr:row>
      <xdr:rowOff>219075</xdr:rowOff>
    </xdr:to>
    <xdr:pic>
      <xdr:nvPicPr>
        <xdr:cNvPr id="93" name="図 92" descr="表示">
          <a:hlinkClick xmlns:r="http://schemas.openxmlformats.org/officeDocument/2006/relationships" r:id="rId29"/>
          <a:extLst>
            <a:ext uri="{FF2B5EF4-FFF2-40B4-BE49-F238E27FC236}">
              <a16:creationId xmlns:a16="http://schemas.microsoft.com/office/drawing/2014/main" id="{9CEE2647-4F54-4AAE-A1DF-DDD7C864F26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2291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112</xdr:row>
      <xdr:rowOff>0</xdr:rowOff>
    </xdr:from>
    <xdr:to>
      <xdr:col>0</xdr:col>
      <xdr:colOff>190500</xdr:colOff>
      <xdr:row>112</xdr:row>
      <xdr:rowOff>190500</xdr:rowOff>
    </xdr:to>
    <xdr:pic>
      <xdr:nvPicPr>
        <xdr:cNvPr id="94" name="図 93" descr="既読">
          <a:extLst>
            <a:ext uri="{FF2B5EF4-FFF2-40B4-BE49-F238E27FC236}">
              <a16:creationId xmlns:a16="http://schemas.microsoft.com/office/drawing/2014/main" id="{E917C3DB-F8A5-4334-A5A4-C0BEC3B6C9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4196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4</xdr:col>
      <xdr:colOff>66675</xdr:colOff>
      <xdr:row>112</xdr:row>
      <xdr:rowOff>219075</xdr:rowOff>
    </xdr:to>
    <xdr:pic>
      <xdr:nvPicPr>
        <xdr:cNvPr id="95" name="図 94" descr="表示">
          <a:hlinkClick xmlns:r="http://schemas.openxmlformats.org/officeDocument/2006/relationships" r:id="rId30"/>
          <a:extLst>
            <a:ext uri="{FF2B5EF4-FFF2-40B4-BE49-F238E27FC236}">
              <a16:creationId xmlns:a16="http://schemas.microsoft.com/office/drawing/2014/main" id="{F1B7729D-89BD-4599-8BD4-64E13BC6AA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4196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117</xdr:row>
      <xdr:rowOff>0</xdr:rowOff>
    </xdr:from>
    <xdr:to>
      <xdr:col>0</xdr:col>
      <xdr:colOff>190500</xdr:colOff>
      <xdr:row>117</xdr:row>
      <xdr:rowOff>190500</xdr:rowOff>
    </xdr:to>
    <xdr:pic>
      <xdr:nvPicPr>
        <xdr:cNvPr id="96" name="図 95" descr="既読">
          <a:extLst>
            <a:ext uri="{FF2B5EF4-FFF2-40B4-BE49-F238E27FC236}">
              <a16:creationId xmlns:a16="http://schemas.microsoft.com/office/drawing/2014/main" id="{ADD51DE6-354E-4BEB-A1FD-E3B683CD3A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610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4</xdr:col>
      <xdr:colOff>66675</xdr:colOff>
      <xdr:row>117</xdr:row>
      <xdr:rowOff>219075</xdr:rowOff>
    </xdr:to>
    <xdr:pic>
      <xdr:nvPicPr>
        <xdr:cNvPr id="97" name="図 96" descr="表示">
          <a:hlinkClick xmlns:r="http://schemas.openxmlformats.org/officeDocument/2006/relationships" r:id="rId31"/>
          <a:extLst>
            <a:ext uri="{FF2B5EF4-FFF2-40B4-BE49-F238E27FC236}">
              <a16:creationId xmlns:a16="http://schemas.microsoft.com/office/drawing/2014/main" id="{5C730A27-8493-43FC-BA59-40DF8A5BDC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6101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120</xdr:row>
      <xdr:rowOff>0</xdr:rowOff>
    </xdr:from>
    <xdr:to>
      <xdr:col>0</xdr:col>
      <xdr:colOff>190500</xdr:colOff>
      <xdr:row>120</xdr:row>
      <xdr:rowOff>190500</xdr:rowOff>
    </xdr:to>
    <xdr:pic>
      <xdr:nvPicPr>
        <xdr:cNvPr id="98" name="図 97" descr="既読">
          <a:extLst>
            <a:ext uri="{FF2B5EF4-FFF2-40B4-BE49-F238E27FC236}">
              <a16:creationId xmlns:a16="http://schemas.microsoft.com/office/drawing/2014/main" id="{D06421F9-7195-41C9-A8C1-D95A28B700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291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4</xdr:col>
      <xdr:colOff>66675</xdr:colOff>
      <xdr:row>120</xdr:row>
      <xdr:rowOff>219075</xdr:rowOff>
    </xdr:to>
    <xdr:pic>
      <xdr:nvPicPr>
        <xdr:cNvPr id="99" name="図 98" descr="表示">
          <a:hlinkClick xmlns:r="http://schemas.openxmlformats.org/officeDocument/2006/relationships" r:id="rId32"/>
          <a:extLst>
            <a:ext uri="{FF2B5EF4-FFF2-40B4-BE49-F238E27FC236}">
              <a16:creationId xmlns:a16="http://schemas.microsoft.com/office/drawing/2014/main" id="{0FBE0781-B9A7-4323-87D2-F891C972E99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7291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125</xdr:row>
      <xdr:rowOff>0</xdr:rowOff>
    </xdr:from>
    <xdr:to>
      <xdr:col>0</xdr:col>
      <xdr:colOff>190500</xdr:colOff>
      <xdr:row>125</xdr:row>
      <xdr:rowOff>190500</xdr:rowOff>
    </xdr:to>
    <xdr:pic>
      <xdr:nvPicPr>
        <xdr:cNvPr id="100" name="図 99" descr="既読">
          <a:extLst>
            <a:ext uri="{FF2B5EF4-FFF2-40B4-BE49-F238E27FC236}">
              <a16:creationId xmlns:a16="http://schemas.microsoft.com/office/drawing/2014/main" id="{FF838528-EE4B-4E5B-ABBE-C842C6B12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9196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4</xdr:col>
      <xdr:colOff>66675</xdr:colOff>
      <xdr:row>125</xdr:row>
      <xdr:rowOff>219075</xdr:rowOff>
    </xdr:to>
    <xdr:pic>
      <xdr:nvPicPr>
        <xdr:cNvPr id="101" name="図 100" descr="表示">
          <a:hlinkClick xmlns:r="http://schemas.openxmlformats.org/officeDocument/2006/relationships" r:id="rId33"/>
          <a:extLst>
            <a:ext uri="{FF2B5EF4-FFF2-40B4-BE49-F238E27FC236}">
              <a16:creationId xmlns:a16="http://schemas.microsoft.com/office/drawing/2014/main" id="{4A9E0843-1D24-461F-B6EB-2DCB428BA51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9196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128</xdr:row>
      <xdr:rowOff>0</xdr:rowOff>
    </xdr:from>
    <xdr:to>
      <xdr:col>0</xdr:col>
      <xdr:colOff>190500</xdr:colOff>
      <xdr:row>128</xdr:row>
      <xdr:rowOff>190500</xdr:rowOff>
    </xdr:to>
    <xdr:pic>
      <xdr:nvPicPr>
        <xdr:cNvPr id="102" name="図 101" descr="既読">
          <a:extLst>
            <a:ext uri="{FF2B5EF4-FFF2-40B4-BE49-F238E27FC236}">
              <a16:creationId xmlns:a16="http://schemas.microsoft.com/office/drawing/2014/main" id="{9E128707-D344-4FAF-90B3-DBA18CE3E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0387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4</xdr:col>
      <xdr:colOff>66675</xdr:colOff>
      <xdr:row>128</xdr:row>
      <xdr:rowOff>219075</xdr:rowOff>
    </xdr:to>
    <xdr:pic>
      <xdr:nvPicPr>
        <xdr:cNvPr id="103" name="図 102" descr="表示">
          <a:hlinkClick xmlns:r="http://schemas.openxmlformats.org/officeDocument/2006/relationships" r:id="rId34"/>
          <a:extLst>
            <a:ext uri="{FF2B5EF4-FFF2-40B4-BE49-F238E27FC236}">
              <a16:creationId xmlns:a16="http://schemas.microsoft.com/office/drawing/2014/main" id="{4EE22986-17CF-4AF2-9A51-2CC763B33C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0387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131</xdr:row>
      <xdr:rowOff>0</xdr:rowOff>
    </xdr:from>
    <xdr:to>
      <xdr:col>0</xdr:col>
      <xdr:colOff>190500</xdr:colOff>
      <xdr:row>131</xdr:row>
      <xdr:rowOff>190500</xdr:rowOff>
    </xdr:to>
    <xdr:pic>
      <xdr:nvPicPr>
        <xdr:cNvPr id="104" name="図 103" descr="既読">
          <a:extLst>
            <a:ext uri="{FF2B5EF4-FFF2-40B4-BE49-F238E27FC236}">
              <a16:creationId xmlns:a16="http://schemas.microsoft.com/office/drawing/2014/main" id="{3F45DCA3-BA2D-4271-B7CE-65BE9A906C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1577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4</xdr:col>
      <xdr:colOff>66675</xdr:colOff>
      <xdr:row>131</xdr:row>
      <xdr:rowOff>219075</xdr:rowOff>
    </xdr:to>
    <xdr:pic>
      <xdr:nvPicPr>
        <xdr:cNvPr id="105" name="図 104" descr="表示">
          <a:hlinkClick xmlns:r="http://schemas.openxmlformats.org/officeDocument/2006/relationships" r:id="rId35"/>
          <a:extLst>
            <a:ext uri="{FF2B5EF4-FFF2-40B4-BE49-F238E27FC236}">
              <a16:creationId xmlns:a16="http://schemas.microsoft.com/office/drawing/2014/main" id="{A7586949-5CE5-49D4-B297-1F37EA87D27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1577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134</xdr:row>
      <xdr:rowOff>0</xdr:rowOff>
    </xdr:from>
    <xdr:to>
      <xdr:col>0</xdr:col>
      <xdr:colOff>190500</xdr:colOff>
      <xdr:row>134</xdr:row>
      <xdr:rowOff>190500</xdr:rowOff>
    </xdr:to>
    <xdr:pic>
      <xdr:nvPicPr>
        <xdr:cNvPr id="106" name="図 105" descr="既読">
          <a:extLst>
            <a:ext uri="{FF2B5EF4-FFF2-40B4-BE49-F238E27FC236}">
              <a16:creationId xmlns:a16="http://schemas.microsoft.com/office/drawing/2014/main" id="{58FE4BB4-47A1-4646-B850-3D4A67C810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276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4</xdr:col>
      <xdr:colOff>66675</xdr:colOff>
      <xdr:row>134</xdr:row>
      <xdr:rowOff>219075</xdr:rowOff>
    </xdr:to>
    <xdr:pic>
      <xdr:nvPicPr>
        <xdr:cNvPr id="107" name="図 106" descr="表示">
          <a:hlinkClick xmlns:r="http://schemas.openxmlformats.org/officeDocument/2006/relationships" r:id="rId36"/>
          <a:extLst>
            <a:ext uri="{FF2B5EF4-FFF2-40B4-BE49-F238E27FC236}">
              <a16:creationId xmlns:a16="http://schemas.microsoft.com/office/drawing/2014/main" id="{37D8C53A-86B8-4F7E-A7A4-F3EB94E6FF2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276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4</xdr:col>
      <xdr:colOff>66675</xdr:colOff>
      <xdr:row>139</xdr:row>
      <xdr:rowOff>219075</xdr:rowOff>
    </xdr:to>
    <xdr:pic>
      <xdr:nvPicPr>
        <xdr:cNvPr id="108" name="図 107" descr="表示">
          <a:hlinkClick xmlns:r="http://schemas.openxmlformats.org/officeDocument/2006/relationships" r:id="rId37"/>
          <a:extLst>
            <a:ext uri="{FF2B5EF4-FFF2-40B4-BE49-F238E27FC236}">
              <a16:creationId xmlns:a16="http://schemas.microsoft.com/office/drawing/2014/main" id="{89929EE4-E774-498D-ABB2-A11BA74E03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467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144</xdr:row>
      <xdr:rowOff>0</xdr:rowOff>
    </xdr:from>
    <xdr:to>
      <xdr:col>0</xdr:col>
      <xdr:colOff>190500</xdr:colOff>
      <xdr:row>144</xdr:row>
      <xdr:rowOff>190500</xdr:rowOff>
    </xdr:to>
    <xdr:pic>
      <xdr:nvPicPr>
        <xdr:cNvPr id="109" name="図 108" descr="既読">
          <a:extLst>
            <a:ext uri="{FF2B5EF4-FFF2-40B4-BE49-F238E27FC236}">
              <a16:creationId xmlns:a16="http://schemas.microsoft.com/office/drawing/2014/main" id="{5083F269-AD5D-49F3-A29D-FB22E957B3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57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4</xdr:col>
      <xdr:colOff>66675</xdr:colOff>
      <xdr:row>144</xdr:row>
      <xdr:rowOff>219075</xdr:rowOff>
    </xdr:to>
    <xdr:pic>
      <xdr:nvPicPr>
        <xdr:cNvPr id="110" name="図 109" descr="表示">
          <a:hlinkClick xmlns:r="http://schemas.openxmlformats.org/officeDocument/2006/relationships" r:id="rId38"/>
          <a:extLst>
            <a:ext uri="{FF2B5EF4-FFF2-40B4-BE49-F238E27FC236}">
              <a16:creationId xmlns:a16="http://schemas.microsoft.com/office/drawing/2014/main" id="{CE265F76-DEC2-4F64-A41A-C749B080F35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657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149</xdr:row>
      <xdr:rowOff>0</xdr:rowOff>
    </xdr:from>
    <xdr:to>
      <xdr:col>0</xdr:col>
      <xdr:colOff>190500</xdr:colOff>
      <xdr:row>149</xdr:row>
      <xdr:rowOff>190500</xdr:rowOff>
    </xdr:to>
    <xdr:pic>
      <xdr:nvPicPr>
        <xdr:cNvPr id="111" name="図 110" descr="既読">
          <a:extLst>
            <a:ext uri="{FF2B5EF4-FFF2-40B4-BE49-F238E27FC236}">
              <a16:creationId xmlns:a16="http://schemas.microsoft.com/office/drawing/2014/main" id="{3E6AFA16-6730-4BE7-8BD7-F8B6102D99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8483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4</xdr:col>
      <xdr:colOff>66675</xdr:colOff>
      <xdr:row>149</xdr:row>
      <xdr:rowOff>219075</xdr:rowOff>
    </xdr:to>
    <xdr:pic>
      <xdr:nvPicPr>
        <xdr:cNvPr id="112" name="図 111" descr="表示">
          <a:hlinkClick xmlns:r="http://schemas.openxmlformats.org/officeDocument/2006/relationships" r:id="rId39"/>
          <a:extLst>
            <a:ext uri="{FF2B5EF4-FFF2-40B4-BE49-F238E27FC236}">
              <a16:creationId xmlns:a16="http://schemas.microsoft.com/office/drawing/2014/main" id="{8F5043C0-870F-43F5-B39A-CF1DA7B3C4D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848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152</xdr:row>
      <xdr:rowOff>0</xdr:rowOff>
    </xdr:from>
    <xdr:to>
      <xdr:col>0</xdr:col>
      <xdr:colOff>190500</xdr:colOff>
      <xdr:row>152</xdr:row>
      <xdr:rowOff>190500</xdr:rowOff>
    </xdr:to>
    <xdr:pic>
      <xdr:nvPicPr>
        <xdr:cNvPr id="113" name="図 112" descr="既読">
          <a:extLst>
            <a:ext uri="{FF2B5EF4-FFF2-40B4-BE49-F238E27FC236}">
              <a16:creationId xmlns:a16="http://schemas.microsoft.com/office/drawing/2014/main" id="{CFD5C39B-B968-4960-BFE0-B0C19DA3B0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9436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4</xdr:col>
      <xdr:colOff>66675</xdr:colOff>
      <xdr:row>152</xdr:row>
      <xdr:rowOff>219075</xdr:rowOff>
    </xdr:to>
    <xdr:pic>
      <xdr:nvPicPr>
        <xdr:cNvPr id="114" name="図 113" descr="表示">
          <a:hlinkClick xmlns:r="http://schemas.openxmlformats.org/officeDocument/2006/relationships" r:id="rId40"/>
          <a:extLst>
            <a:ext uri="{FF2B5EF4-FFF2-40B4-BE49-F238E27FC236}">
              <a16:creationId xmlns:a16="http://schemas.microsoft.com/office/drawing/2014/main" id="{520EF5EE-0B68-4F7B-90E6-52E910834C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9436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157</xdr:row>
      <xdr:rowOff>0</xdr:rowOff>
    </xdr:from>
    <xdr:to>
      <xdr:col>0</xdr:col>
      <xdr:colOff>190500</xdr:colOff>
      <xdr:row>157</xdr:row>
      <xdr:rowOff>190500</xdr:rowOff>
    </xdr:to>
    <xdr:pic>
      <xdr:nvPicPr>
        <xdr:cNvPr id="115" name="図 114" descr="既読">
          <a:extLst>
            <a:ext uri="{FF2B5EF4-FFF2-40B4-BE49-F238E27FC236}">
              <a16:creationId xmlns:a16="http://schemas.microsoft.com/office/drawing/2014/main" id="{14BE42D2-BC84-4657-8CCA-DB5E1A4920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15600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4</xdr:col>
      <xdr:colOff>66675</xdr:colOff>
      <xdr:row>162</xdr:row>
      <xdr:rowOff>219075</xdr:rowOff>
    </xdr:to>
    <xdr:pic>
      <xdr:nvPicPr>
        <xdr:cNvPr id="116" name="図 115" descr="表示">
          <a:hlinkClick xmlns:r="http://schemas.openxmlformats.org/officeDocument/2006/relationships" r:id="rId41"/>
          <a:extLst>
            <a:ext uri="{FF2B5EF4-FFF2-40B4-BE49-F238E27FC236}">
              <a16:creationId xmlns:a16="http://schemas.microsoft.com/office/drawing/2014/main" id="{354DAA85-CC0A-416A-9CD5-53E1DBAB327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34650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165</xdr:row>
      <xdr:rowOff>0</xdr:rowOff>
    </xdr:from>
    <xdr:to>
      <xdr:col>0</xdr:col>
      <xdr:colOff>190500</xdr:colOff>
      <xdr:row>165</xdr:row>
      <xdr:rowOff>190500</xdr:rowOff>
    </xdr:to>
    <xdr:pic>
      <xdr:nvPicPr>
        <xdr:cNvPr id="117" name="図 116" descr="既読">
          <a:extLst>
            <a:ext uri="{FF2B5EF4-FFF2-40B4-BE49-F238E27FC236}">
              <a16:creationId xmlns:a16="http://schemas.microsoft.com/office/drawing/2014/main" id="{EC5AAEF1-53D5-45BA-B5D4-93563BF52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46557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4</xdr:col>
      <xdr:colOff>66675</xdr:colOff>
      <xdr:row>165</xdr:row>
      <xdr:rowOff>219075</xdr:rowOff>
    </xdr:to>
    <xdr:pic>
      <xdr:nvPicPr>
        <xdr:cNvPr id="118" name="図 117" descr="表示">
          <a:hlinkClick xmlns:r="http://schemas.openxmlformats.org/officeDocument/2006/relationships" r:id="rId42"/>
          <a:extLst>
            <a:ext uri="{FF2B5EF4-FFF2-40B4-BE49-F238E27FC236}">
              <a16:creationId xmlns:a16="http://schemas.microsoft.com/office/drawing/2014/main" id="{7C168F61-1053-4CDB-BD87-84E1AA202FB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4655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4</xdr:col>
      <xdr:colOff>66675</xdr:colOff>
      <xdr:row>170</xdr:row>
      <xdr:rowOff>219075</xdr:rowOff>
    </xdr:to>
    <xdr:pic>
      <xdr:nvPicPr>
        <xdr:cNvPr id="119" name="図 118" descr="表示">
          <a:hlinkClick xmlns:r="http://schemas.openxmlformats.org/officeDocument/2006/relationships" r:id="rId43"/>
          <a:extLst>
            <a:ext uri="{FF2B5EF4-FFF2-40B4-BE49-F238E27FC236}">
              <a16:creationId xmlns:a16="http://schemas.microsoft.com/office/drawing/2014/main" id="{6879D6B4-CB99-4700-B097-28D7AD7BCDC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6560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xdr:row>
      <xdr:rowOff>0</xdr:rowOff>
    </xdr:from>
    <xdr:to>
      <xdr:col>0</xdr:col>
      <xdr:colOff>190500</xdr:colOff>
      <xdr:row>175</xdr:row>
      <xdr:rowOff>190500</xdr:rowOff>
    </xdr:to>
    <xdr:pic>
      <xdr:nvPicPr>
        <xdr:cNvPr id="120" name="図 119" descr="既読">
          <a:extLst>
            <a:ext uri="{FF2B5EF4-FFF2-40B4-BE49-F238E27FC236}">
              <a16:creationId xmlns:a16="http://schemas.microsoft.com/office/drawing/2014/main" id="{81DD6C0C-3273-4C30-9531-40C193E5E2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84657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4</xdr:col>
      <xdr:colOff>66675</xdr:colOff>
      <xdr:row>175</xdr:row>
      <xdr:rowOff>219075</xdr:rowOff>
    </xdr:to>
    <xdr:pic>
      <xdr:nvPicPr>
        <xdr:cNvPr id="121" name="図 120" descr="表示">
          <a:hlinkClick xmlns:r="http://schemas.openxmlformats.org/officeDocument/2006/relationships" r:id="rId44"/>
          <a:extLst>
            <a:ext uri="{FF2B5EF4-FFF2-40B4-BE49-F238E27FC236}">
              <a16:creationId xmlns:a16="http://schemas.microsoft.com/office/drawing/2014/main" id="{29AB3502-42C8-469D-A4E0-E6BF90DA91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8465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178</xdr:row>
      <xdr:rowOff>0</xdr:rowOff>
    </xdr:from>
    <xdr:to>
      <xdr:col>0</xdr:col>
      <xdr:colOff>190500</xdr:colOff>
      <xdr:row>178</xdr:row>
      <xdr:rowOff>190500</xdr:rowOff>
    </xdr:to>
    <xdr:pic>
      <xdr:nvPicPr>
        <xdr:cNvPr id="122" name="図 121" descr="既読">
          <a:extLst>
            <a:ext uri="{FF2B5EF4-FFF2-40B4-BE49-F238E27FC236}">
              <a16:creationId xmlns:a16="http://schemas.microsoft.com/office/drawing/2014/main" id="{634ECE3E-5803-4542-B600-557DF5966E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9656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4</xdr:col>
      <xdr:colOff>66675</xdr:colOff>
      <xdr:row>178</xdr:row>
      <xdr:rowOff>219075</xdr:rowOff>
    </xdr:to>
    <xdr:pic>
      <xdr:nvPicPr>
        <xdr:cNvPr id="123" name="図 122" descr="表示">
          <a:hlinkClick xmlns:r="http://schemas.openxmlformats.org/officeDocument/2006/relationships" r:id="rId45"/>
          <a:extLst>
            <a:ext uri="{FF2B5EF4-FFF2-40B4-BE49-F238E27FC236}">
              <a16:creationId xmlns:a16="http://schemas.microsoft.com/office/drawing/2014/main" id="{C34E1982-F2D7-4CDE-934D-8C4C43C7CB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9656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0</xdr:rowOff>
    </xdr:from>
    <xdr:to>
      <xdr:col>0</xdr:col>
      <xdr:colOff>190500</xdr:colOff>
      <xdr:row>183</xdr:row>
      <xdr:rowOff>190500</xdr:rowOff>
    </xdr:to>
    <xdr:pic>
      <xdr:nvPicPr>
        <xdr:cNvPr id="124" name="図 123" descr="既読">
          <a:extLst>
            <a:ext uri="{FF2B5EF4-FFF2-40B4-BE49-F238E27FC236}">
              <a16:creationId xmlns:a16="http://schemas.microsoft.com/office/drawing/2014/main" id="{B6246BED-55AB-4D4B-8D67-D38AA163A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13232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4</xdr:col>
      <xdr:colOff>66675</xdr:colOff>
      <xdr:row>183</xdr:row>
      <xdr:rowOff>219075</xdr:rowOff>
    </xdr:to>
    <xdr:pic>
      <xdr:nvPicPr>
        <xdr:cNvPr id="125" name="図 124" descr="表示">
          <a:hlinkClick xmlns:r="http://schemas.openxmlformats.org/officeDocument/2006/relationships" r:id="rId46"/>
          <a:extLst>
            <a:ext uri="{FF2B5EF4-FFF2-40B4-BE49-F238E27FC236}">
              <a16:creationId xmlns:a16="http://schemas.microsoft.com/office/drawing/2014/main" id="{579E9A70-D5C8-445F-A130-1C59EA4555E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13232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188</xdr:row>
      <xdr:rowOff>0</xdr:rowOff>
    </xdr:from>
    <xdr:to>
      <xdr:col>0</xdr:col>
      <xdr:colOff>190500</xdr:colOff>
      <xdr:row>188</xdr:row>
      <xdr:rowOff>190500</xdr:rowOff>
    </xdr:to>
    <xdr:pic>
      <xdr:nvPicPr>
        <xdr:cNvPr id="126" name="図 125" descr="既読">
          <a:extLst>
            <a:ext uri="{FF2B5EF4-FFF2-40B4-BE49-F238E27FC236}">
              <a16:creationId xmlns:a16="http://schemas.microsoft.com/office/drawing/2014/main" id="{D0F3DE68-0098-415F-B133-83AB2350ED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32282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4</xdr:col>
      <xdr:colOff>66675</xdr:colOff>
      <xdr:row>188</xdr:row>
      <xdr:rowOff>219075</xdr:rowOff>
    </xdr:to>
    <xdr:pic>
      <xdr:nvPicPr>
        <xdr:cNvPr id="127" name="図 126" descr="表示">
          <a:hlinkClick xmlns:r="http://schemas.openxmlformats.org/officeDocument/2006/relationships" r:id="rId47"/>
          <a:extLst>
            <a:ext uri="{FF2B5EF4-FFF2-40B4-BE49-F238E27FC236}">
              <a16:creationId xmlns:a16="http://schemas.microsoft.com/office/drawing/2014/main" id="{714029B9-D807-4C01-9939-428EF954361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32282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191</xdr:row>
      <xdr:rowOff>0</xdr:rowOff>
    </xdr:from>
    <xdr:to>
      <xdr:col>0</xdr:col>
      <xdr:colOff>190500</xdr:colOff>
      <xdr:row>191</xdr:row>
      <xdr:rowOff>190500</xdr:rowOff>
    </xdr:to>
    <xdr:pic>
      <xdr:nvPicPr>
        <xdr:cNvPr id="128" name="図 127" descr="既読">
          <a:extLst>
            <a:ext uri="{FF2B5EF4-FFF2-40B4-BE49-F238E27FC236}">
              <a16:creationId xmlns:a16="http://schemas.microsoft.com/office/drawing/2014/main" id="{A75CEAE8-31F6-4F52-B1F5-D10FFCD912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4418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4</xdr:col>
      <xdr:colOff>66675</xdr:colOff>
      <xdr:row>191</xdr:row>
      <xdr:rowOff>219075</xdr:rowOff>
    </xdr:to>
    <xdr:pic>
      <xdr:nvPicPr>
        <xdr:cNvPr id="129" name="図 128" descr="表示">
          <a:hlinkClick xmlns:r="http://schemas.openxmlformats.org/officeDocument/2006/relationships" r:id="rId48"/>
          <a:extLst>
            <a:ext uri="{FF2B5EF4-FFF2-40B4-BE49-F238E27FC236}">
              <a16:creationId xmlns:a16="http://schemas.microsoft.com/office/drawing/2014/main" id="{76CA24B4-AEA5-4320-B8FF-A321D62EA9C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4418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196</xdr:row>
      <xdr:rowOff>0</xdr:rowOff>
    </xdr:from>
    <xdr:to>
      <xdr:col>0</xdr:col>
      <xdr:colOff>190500</xdr:colOff>
      <xdr:row>196</xdr:row>
      <xdr:rowOff>190500</xdr:rowOff>
    </xdr:to>
    <xdr:pic>
      <xdr:nvPicPr>
        <xdr:cNvPr id="130" name="図 129" descr="既読">
          <a:extLst>
            <a:ext uri="{FF2B5EF4-FFF2-40B4-BE49-F238E27FC236}">
              <a16:creationId xmlns:a16="http://schemas.microsoft.com/office/drawing/2014/main" id="{235101A0-7842-4060-9D1C-E62E213682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6323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4</xdr:col>
      <xdr:colOff>66675</xdr:colOff>
      <xdr:row>196</xdr:row>
      <xdr:rowOff>219075</xdr:rowOff>
    </xdr:to>
    <xdr:pic>
      <xdr:nvPicPr>
        <xdr:cNvPr id="131" name="図 130" descr="表示">
          <a:hlinkClick xmlns:r="http://schemas.openxmlformats.org/officeDocument/2006/relationships" r:id="rId49"/>
          <a:extLst>
            <a:ext uri="{FF2B5EF4-FFF2-40B4-BE49-F238E27FC236}">
              <a16:creationId xmlns:a16="http://schemas.microsoft.com/office/drawing/2014/main" id="{5545CC3A-B986-41A3-A909-AB5978F638D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6323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199</xdr:row>
      <xdr:rowOff>0</xdr:rowOff>
    </xdr:from>
    <xdr:to>
      <xdr:col>0</xdr:col>
      <xdr:colOff>190500</xdr:colOff>
      <xdr:row>199</xdr:row>
      <xdr:rowOff>190500</xdr:rowOff>
    </xdr:to>
    <xdr:pic>
      <xdr:nvPicPr>
        <xdr:cNvPr id="132" name="図 131" descr="既読">
          <a:extLst>
            <a:ext uri="{FF2B5EF4-FFF2-40B4-BE49-F238E27FC236}">
              <a16:creationId xmlns:a16="http://schemas.microsoft.com/office/drawing/2014/main" id="{C81AB15B-0918-4D4E-8CB1-EEE4B65B22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7733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4</xdr:col>
      <xdr:colOff>66675</xdr:colOff>
      <xdr:row>199</xdr:row>
      <xdr:rowOff>219075</xdr:rowOff>
    </xdr:to>
    <xdr:pic>
      <xdr:nvPicPr>
        <xdr:cNvPr id="133" name="図 132" descr="表示">
          <a:hlinkClick xmlns:r="http://schemas.openxmlformats.org/officeDocument/2006/relationships" r:id="rId50"/>
          <a:extLst>
            <a:ext uri="{FF2B5EF4-FFF2-40B4-BE49-F238E27FC236}">
              <a16:creationId xmlns:a16="http://schemas.microsoft.com/office/drawing/2014/main" id="{5F77EBE3-9F17-40C2-93D5-7D256DCE5B8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7733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204</xdr:row>
      <xdr:rowOff>0</xdr:rowOff>
    </xdr:from>
    <xdr:to>
      <xdr:col>0</xdr:col>
      <xdr:colOff>190500</xdr:colOff>
      <xdr:row>204</xdr:row>
      <xdr:rowOff>190500</xdr:rowOff>
    </xdr:to>
    <xdr:pic>
      <xdr:nvPicPr>
        <xdr:cNvPr id="134" name="図 133" descr="既読">
          <a:extLst>
            <a:ext uri="{FF2B5EF4-FFF2-40B4-BE49-F238E27FC236}">
              <a16:creationId xmlns:a16="http://schemas.microsoft.com/office/drawing/2014/main" id="{0DC52BB8-1BF6-463F-A4AB-4E74FBF1D3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985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4</xdr:col>
      <xdr:colOff>66675</xdr:colOff>
      <xdr:row>204</xdr:row>
      <xdr:rowOff>219075</xdr:rowOff>
    </xdr:to>
    <xdr:pic>
      <xdr:nvPicPr>
        <xdr:cNvPr id="135" name="図 134" descr="表示">
          <a:hlinkClick xmlns:r="http://schemas.openxmlformats.org/officeDocument/2006/relationships" r:id="rId51"/>
          <a:extLst>
            <a:ext uri="{FF2B5EF4-FFF2-40B4-BE49-F238E27FC236}">
              <a16:creationId xmlns:a16="http://schemas.microsoft.com/office/drawing/2014/main" id="{12287DF8-B970-4EFF-95BA-14F67BB2F0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985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4</xdr:col>
      <xdr:colOff>66675</xdr:colOff>
      <xdr:row>207</xdr:row>
      <xdr:rowOff>219075</xdr:rowOff>
    </xdr:to>
    <xdr:pic>
      <xdr:nvPicPr>
        <xdr:cNvPr id="136" name="図 135" descr="表示">
          <a:hlinkClick xmlns:r="http://schemas.openxmlformats.org/officeDocument/2006/relationships" r:id="rId52"/>
          <a:extLst>
            <a:ext uri="{FF2B5EF4-FFF2-40B4-BE49-F238E27FC236}">
              <a16:creationId xmlns:a16="http://schemas.microsoft.com/office/drawing/2014/main" id="{8F85FB40-5596-4241-8212-C56D8D3D37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1048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210</xdr:row>
      <xdr:rowOff>0</xdr:rowOff>
    </xdr:from>
    <xdr:to>
      <xdr:col>0</xdr:col>
      <xdr:colOff>190500</xdr:colOff>
      <xdr:row>210</xdr:row>
      <xdr:rowOff>190500</xdr:rowOff>
    </xdr:to>
    <xdr:pic>
      <xdr:nvPicPr>
        <xdr:cNvPr id="137" name="図 136" descr="既読">
          <a:extLst>
            <a:ext uri="{FF2B5EF4-FFF2-40B4-BE49-F238E27FC236}">
              <a16:creationId xmlns:a16="http://schemas.microsoft.com/office/drawing/2014/main" id="{E876FB33-B0B9-4524-BBA9-F0F420D95F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223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4</xdr:col>
      <xdr:colOff>66675</xdr:colOff>
      <xdr:row>210</xdr:row>
      <xdr:rowOff>219075</xdr:rowOff>
    </xdr:to>
    <xdr:pic>
      <xdr:nvPicPr>
        <xdr:cNvPr id="138" name="図 137" descr="表示">
          <a:hlinkClick xmlns:r="http://schemas.openxmlformats.org/officeDocument/2006/relationships" r:id="rId53"/>
          <a:extLst>
            <a:ext uri="{FF2B5EF4-FFF2-40B4-BE49-F238E27FC236}">
              <a16:creationId xmlns:a16="http://schemas.microsoft.com/office/drawing/2014/main" id="{22275247-1ACB-4854-BEB5-348394D739D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223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215</xdr:row>
      <xdr:rowOff>0</xdr:rowOff>
    </xdr:from>
    <xdr:to>
      <xdr:col>0</xdr:col>
      <xdr:colOff>190500</xdr:colOff>
      <xdr:row>215</xdr:row>
      <xdr:rowOff>190500</xdr:rowOff>
    </xdr:to>
    <xdr:pic>
      <xdr:nvPicPr>
        <xdr:cNvPr id="139" name="図 138" descr="既読">
          <a:extLst>
            <a:ext uri="{FF2B5EF4-FFF2-40B4-BE49-F238E27FC236}">
              <a16:creationId xmlns:a16="http://schemas.microsoft.com/office/drawing/2014/main" id="{E36E3DFE-7D6D-4E32-A238-71D5A7CE05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414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4</xdr:col>
      <xdr:colOff>66675</xdr:colOff>
      <xdr:row>215</xdr:row>
      <xdr:rowOff>219075</xdr:rowOff>
    </xdr:to>
    <xdr:pic>
      <xdr:nvPicPr>
        <xdr:cNvPr id="140" name="図 139" descr="表示">
          <a:hlinkClick xmlns:r="http://schemas.openxmlformats.org/officeDocument/2006/relationships" r:id="rId54"/>
          <a:extLst>
            <a:ext uri="{FF2B5EF4-FFF2-40B4-BE49-F238E27FC236}">
              <a16:creationId xmlns:a16="http://schemas.microsoft.com/office/drawing/2014/main" id="{BAC0E40D-4A91-4B07-AF2F-63BD1776C94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414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218</xdr:row>
      <xdr:rowOff>0</xdr:rowOff>
    </xdr:from>
    <xdr:to>
      <xdr:col>0</xdr:col>
      <xdr:colOff>190500</xdr:colOff>
      <xdr:row>218</xdr:row>
      <xdr:rowOff>190500</xdr:rowOff>
    </xdr:to>
    <xdr:pic>
      <xdr:nvPicPr>
        <xdr:cNvPr id="141" name="図 140" descr="既読">
          <a:extLst>
            <a:ext uri="{FF2B5EF4-FFF2-40B4-BE49-F238E27FC236}">
              <a16:creationId xmlns:a16="http://schemas.microsoft.com/office/drawing/2014/main" id="{A418DCE1-E386-49DC-9B15-EC19CF367D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33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4</xdr:col>
      <xdr:colOff>66675</xdr:colOff>
      <xdr:row>218</xdr:row>
      <xdr:rowOff>219075</xdr:rowOff>
    </xdr:to>
    <xdr:pic>
      <xdr:nvPicPr>
        <xdr:cNvPr id="142" name="図 141" descr="表示">
          <a:hlinkClick xmlns:r="http://schemas.openxmlformats.org/officeDocument/2006/relationships" r:id="rId55"/>
          <a:extLst>
            <a:ext uri="{FF2B5EF4-FFF2-40B4-BE49-F238E27FC236}">
              <a16:creationId xmlns:a16="http://schemas.microsoft.com/office/drawing/2014/main" id="{FAD3CC07-7FAE-4C6E-9BB4-EBC722D498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533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221</xdr:row>
      <xdr:rowOff>0</xdr:rowOff>
    </xdr:from>
    <xdr:to>
      <xdr:col>0</xdr:col>
      <xdr:colOff>190500</xdr:colOff>
      <xdr:row>221</xdr:row>
      <xdr:rowOff>190500</xdr:rowOff>
    </xdr:to>
    <xdr:pic>
      <xdr:nvPicPr>
        <xdr:cNvPr id="143" name="図 142" descr="既読">
          <a:extLst>
            <a:ext uri="{FF2B5EF4-FFF2-40B4-BE49-F238E27FC236}">
              <a16:creationId xmlns:a16="http://schemas.microsoft.com/office/drawing/2014/main" id="{B6F0F24D-2414-4CA4-B025-3ECADCC505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652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4</xdr:col>
      <xdr:colOff>66675</xdr:colOff>
      <xdr:row>221</xdr:row>
      <xdr:rowOff>219075</xdr:rowOff>
    </xdr:to>
    <xdr:pic>
      <xdr:nvPicPr>
        <xdr:cNvPr id="144" name="図 143" descr="表示">
          <a:hlinkClick xmlns:r="http://schemas.openxmlformats.org/officeDocument/2006/relationships" r:id="rId56"/>
          <a:extLst>
            <a:ext uri="{FF2B5EF4-FFF2-40B4-BE49-F238E27FC236}">
              <a16:creationId xmlns:a16="http://schemas.microsoft.com/office/drawing/2014/main" id="{DC7A02D3-BC3D-4527-9098-FD26B7B61FC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652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224</xdr:row>
      <xdr:rowOff>0</xdr:rowOff>
    </xdr:from>
    <xdr:to>
      <xdr:col>0</xdr:col>
      <xdr:colOff>190500</xdr:colOff>
      <xdr:row>224</xdr:row>
      <xdr:rowOff>190500</xdr:rowOff>
    </xdr:to>
    <xdr:pic>
      <xdr:nvPicPr>
        <xdr:cNvPr id="145" name="図 144" descr="既読">
          <a:extLst>
            <a:ext uri="{FF2B5EF4-FFF2-40B4-BE49-F238E27FC236}">
              <a16:creationId xmlns:a16="http://schemas.microsoft.com/office/drawing/2014/main" id="{512C79DD-479D-42CC-BE74-F078F86E93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771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4</xdr:col>
      <xdr:colOff>66675</xdr:colOff>
      <xdr:row>224</xdr:row>
      <xdr:rowOff>219075</xdr:rowOff>
    </xdr:to>
    <xdr:pic>
      <xdr:nvPicPr>
        <xdr:cNvPr id="146" name="図 145" descr="表示">
          <a:hlinkClick xmlns:r="http://schemas.openxmlformats.org/officeDocument/2006/relationships" r:id="rId57"/>
          <a:extLst>
            <a:ext uri="{FF2B5EF4-FFF2-40B4-BE49-F238E27FC236}">
              <a16:creationId xmlns:a16="http://schemas.microsoft.com/office/drawing/2014/main" id="{D076FC9F-9917-4403-8CA1-5803819168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771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4</xdr:col>
      <xdr:colOff>66675</xdr:colOff>
      <xdr:row>227</xdr:row>
      <xdr:rowOff>219075</xdr:rowOff>
    </xdr:to>
    <xdr:pic>
      <xdr:nvPicPr>
        <xdr:cNvPr id="147" name="図 146" descr="表示">
          <a:hlinkClick xmlns:r="http://schemas.openxmlformats.org/officeDocument/2006/relationships" r:id="rId58"/>
          <a:extLst>
            <a:ext uri="{FF2B5EF4-FFF2-40B4-BE49-F238E27FC236}">
              <a16:creationId xmlns:a16="http://schemas.microsoft.com/office/drawing/2014/main" id="{839ED561-E32E-4B5C-8091-B3AA344453D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890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230</xdr:row>
      <xdr:rowOff>0</xdr:rowOff>
    </xdr:from>
    <xdr:to>
      <xdr:col>0</xdr:col>
      <xdr:colOff>190500</xdr:colOff>
      <xdr:row>230</xdr:row>
      <xdr:rowOff>190500</xdr:rowOff>
    </xdr:to>
    <xdr:pic>
      <xdr:nvPicPr>
        <xdr:cNvPr id="148" name="図 147" descr="既読">
          <a:extLst>
            <a:ext uri="{FF2B5EF4-FFF2-40B4-BE49-F238E27FC236}">
              <a16:creationId xmlns:a16="http://schemas.microsoft.com/office/drawing/2014/main" id="{DB284061-1B75-41B4-A413-5C46100472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0096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4</xdr:col>
      <xdr:colOff>66675</xdr:colOff>
      <xdr:row>230</xdr:row>
      <xdr:rowOff>219075</xdr:rowOff>
    </xdr:to>
    <xdr:pic>
      <xdr:nvPicPr>
        <xdr:cNvPr id="149" name="図 148" descr="表示">
          <a:hlinkClick xmlns:r="http://schemas.openxmlformats.org/officeDocument/2006/relationships" r:id="rId59"/>
          <a:extLst>
            <a:ext uri="{FF2B5EF4-FFF2-40B4-BE49-F238E27FC236}">
              <a16:creationId xmlns:a16="http://schemas.microsoft.com/office/drawing/2014/main" id="{A750E80B-2D2F-4FDD-8BA6-BF36D1AB7C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9009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233</xdr:row>
      <xdr:rowOff>0</xdr:rowOff>
    </xdr:from>
    <xdr:to>
      <xdr:col>0</xdr:col>
      <xdr:colOff>190500</xdr:colOff>
      <xdr:row>233</xdr:row>
      <xdr:rowOff>190500</xdr:rowOff>
    </xdr:to>
    <xdr:pic>
      <xdr:nvPicPr>
        <xdr:cNvPr id="150" name="図 149" descr="既読">
          <a:extLst>
            <a:ext uri="{FF2B5EF4-FFF2-40B4-BE49-F238E27FC236}">
              <a16:creationId xmlns:a16="http://schemas.microsoft.com/office/drawing/2014/main" id="{83EAD799-E42A-42D8-8DDE-DAE43E30A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28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4</xdr:col>
      <xdr:colOff>66675</xdr:colOff>
      <xdr:row>238</xdr:row>
      <xdr:rowOff>219075</xdr:rowOff>
    </xdr:to>
    <xdr:pic>
      <xdr:nvPicPr>
        <xdr:cNvPr id="151" name="図 150" descr="表示">
          <a:hlinkClick xmlns:r="http://schemas.openxmlformats.org/officeDocument/2006/relationships" r:id="rId60"/>
          <a:extLst>
            <a:ext uri="{FF2B5EF4-FFF2-40B4-BE49-F238E27FC236}">
              <a16:creationId xmlns:a16="http://schemas.microsoft.com/office/drawing/2014/main" id="{66CD5169-70BE-4C97-94B9-914DACC8AC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319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241</xdr:row>
      <xdr:rowOff>0</xdr:rowOff>
    </xdr:from>
    <xdr:to>
      <xdr:col>0</xdr:col>
      <xdr:colOff>190500</xdr:colOff>
      <xdr:row>241</xdr:row>
      <xdr:rowOff>190500</xdr:rowOff>
    </xdr:to>
    <xdr:pic>
      <xdr:nvPicPr>
        <xdr:cNvPr id="152" name="図 151" descr="既読">
          <a:extLst>
            <a:ext uri="{FF2B5EF4-FFF2-40B4-BE49-F238E27FC236}">
              <a16:creationId xmlns:a16="http://schemas.microsoft.com/office/drawing/2014/main" id="{C12DB017-BB95-4FFC-A3C9-D20FECD3C0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414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4</xdr:col>
      <xdr:colOff>66675</xdr:colOff>
      <xdr:row>241</xdr:row>
      <xdr:rowOff>219075</xdr:rowOff>
    </xdr:to>
    <xdr:pic>
      <xdr:nvPicPr>
        <xdr:cNvPr id="153" name="図 152" descr="表示">
          <a:hlinkClick xmlns:r="http://schemas.openxmlformats.org/officeDocument/2006/relationships" r:id="rId61"/>
          <a:extLst>
            <a:ext uri="{FF2B5EF4-FFF2-40B4-BE49-F238E27FC236}">
              <a16:creationId xmlns:a16="http://schemas.microsoft.com/office/drawing/2014/main" id="{479F9EDB-6F5B-465B-AC87-4E8A634D84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414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246</xdr:row>
      <xdr:rowOff>0</xdr:rowOff>
    </xdr:from>
    <xdr:to>
      <xdr:col>0</xdr:col>
      <xdr:colOff>190500</xdr:colOff>
      <xdr:row>246</xdr:row>
      <xdr:rowOff>190500</xdr:rowOff>
    </xdr:to>
    <xdr:pic>
      <xdr:nvPicPr>
        <xdr:cNvPr id="154" name="図 153" descr="既読">
          <a:extLst>
            <a:ext uri="{FF2B5EF4-FFF2-40B4-BE49-F238E27FC236}">
              <a16:creationId xmlns:a16="http://schemas.microsoft.com/office/drawing/2014/main" id="{22764277-8370-4C5F-961C-B62359CF1F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57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4</xdr:col>
      <xdr:colOff>66675</xdr:colOff>
      <xdr:row>246</xdr:row>
      <xdr:rowOff>219075</xdr:rowOff>
    </xdr:to>
    <xdr:pic>
      <xdr:nvPicPr>
        <xdr:cNvPr id="155" name="図 154" descr="表示">
          <a:hlinkClick xmlns:r="http://schemas.openxmlformats.org/officeDocument/2006/relationships" r:id="rId62"/>
          <a:extLst>
            <a:ext uri="{FF2B5EF4-FFF2-40B4-BE49-F238E27FC236}">
              <a16:creationId xmlns:a16="http://schemas.microsoft.com/office/drawing/2014/main" id="{9CFA286F-D299-4B3D-982A-1DCB8F3B23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557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251</xdr:row>
      <xdr:rowOff>0</xdr:rowOff>
    </xdr:from>
    <xdr:to>
      <xdr:col>0</xdr:col>
      <xdr:colOff>190500</xdr:colOff>
      <xdr:row>251</xdr:row>
      <xdr:rowOff>190500</xdr:rowOff>
    </xdr:to>
    <xdr:pic>
      <xdr:nvPicPr>
        <xdr:cNvPr id="156" name="図 155" descr="既読">
          <a:extLst>
            <a:ext uri="{FF2B5EF4-FFF2-40B4-BE49-F238E27FC236}">
              <a16:creationId xmlns:a16="http://schemas.microsoft.com/office/drawing/2014/main" id="{984DF8F2-F95B-4E3C-B5A9-0606970560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00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4</xdr:col>
      <xdr:colOff>66675</xdr:colOff>
      <xdr:row>251</xdr:row>
      <xdr:rowOff>219075</xdr:rowOff>
    </xdr:to>
    <xdr:pic>
      <xdr:nvPicPr>
        <xdr:cNvPr id="157" name="図 156" descr="表示">
          <a:hlinkClick xmlns:r="http://schemas.openxmlformats.org/officeDocument/2006/relationships" r:id="rId63"/>
          <a:extLst>
            <a:ext uri="{FF2B5EF4-FFF2-40B4-BE49-F238E27FC236}">
              <a16:creationId xmlns:a16="http://schemas.microsoft.com/office/drawing/2014/main" id="{4028EB5A-9529-4EC9-B30B-64EB6FA1BD8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700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254</xdr:row>
      <xdr:rowOff>0</xdr:rowOff>
    </xdr:from>
    <xdr:to>
      <xdr:col>0</xdr:col>
      <xdr:colOff>190500</xdr:colOff>
      <xdr:row>254</xdr:row>
      <xdr:rowOff>190500</xdr:rowOff>
    </xdr:to>
    <xdr:pic>
      <xdr:nvPicPr>
        <xdr:cNvPr id="158" name="図 157" descr="既読">
          <a:extLst>
            <a:ext uri="{FF2B5EF4-FFF2-40B4-BE49-F238E27FC236}">
              <a16:creationId xmlns:a16="http://schemas.microsoft.com/office/drawing/2014/main" id="{A183E56A-5BE3-4F4A-8F95-8D09EA551E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95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4</xdr:col>
      <xdr:colOff>66675</xdr:colOff>
      <xdr:row>254</xdr:row>
      <xdr:rowOff>219075</xdr:rowOff>
    </xdr:to>
    <xdr:pic>
      <xdr:nvPicPr>
        <xdr:cNvPr id="159" name="図 158" descr="表示">
          <a:hlinkClick xmlns:r="http://schemas.openxmlformats.org/officeDocument/2006/relationships" r:id="rId64"/>
          <a:extLst>
            <a:ext uri="{FF2B5EF4-FFF2-40B4-BE49-F238E27FC236}">
              <a16:creationId xmlns:a16="http://schemas.microsoft.com/office/drawing/2014/main" id="{40A1878C-FEA9-47E3-A7E4-ABA3C0451DA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795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257</xdr:row>
      <xdr:rowOff>0</xdr:rowOff>
    </xdr:from>
    <xdr:to>
      <xdr:col>0</xdr:col>
      <xdr:colOff>190500</xdr:colOff>
      <xdr:row>257</xdr:row>
      <xdr:rowOff>190500</xdr:rowOff>
    </xdr:to>
    <xdr:pic>
      <xdr:nvPicPr>
        <xdr:cNvPr id="160" name="図 159" descr="既読">
          <a:extLst>
            <a:ext uri="{FF2B5EF4-FFF2-40B4-BE49-F238E27FC236}">
              <a16:creationId xmlns:a16="http://schemas.microsoft.com/office/drawing/2014/main" id="{589550AF-4F76-4B16-8BE9-E181E1B44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890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4</xdr:col>
      <xdr:colOff>66675</xdr:colOff>
      <xdr:row>257</xdr:row>
      <xdr:rowOff>219075</xdr:rowOff>
    </xdr:to>
    <xdr:pic>
      <xdr:nvPicPr>
        <xdr:cNvPr id="161" name="図 160" descr="表示">
          <a:hlinkClick xmlns:r="http://schemas.openxmlformats.org/officeDocument/2006/relationships" r:id="rId65"/>
          <a:extLst>
            <a:ext uri="{FF2B5EF4-FFF2-40B4-BE49-F238E27FC236}">
              <a16:creationId xmlns:a16="http://schemas.microsoft.com/office/drawing/2014/main" id="{2A5D47B9-6026-4CE0-893C-8D021C05A53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890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260</xdr:row>
      <xdr:rowOff>0</xdr:rowOff>
    </xdr:from>
    <xdr:to>
      <xdr:col>0</xdr:col>
      <xdr:colOff>190500</xdr:colOff>
      <xdr:row>260</xdr:row>
      <xdr:rowOff>190500</xdr:rowOff>
    </xdr:to>
    <xdr:pic>
      <xdr:nvPicPr>
        <xdr:cNvPr id="162" name="図 161" descr="既読">
          <a:extLst>
            <a:ext uri="{FF2B5EF4-FFF2-40B4-BE49-F238E27FC236}">
              <a16:creationId xmlns:a16="http://schemas.microsoft.com/office/drawing/2014/main" id="{9C121F4D-9FC4-4C77-9EA7-C0DAFDD9B0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62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4</xdr:col>
      <xdr:colOff>66675</xdr:colOff>
      <xdr:row>260</xdr:row>
      <xdr:rowOff>219075</xdr:rowOff>
    </xdr:to>
    <xdr:pic>
      <xdr:nvPicPr>
        <xdr:cNvPr id="163" name="図 162" descr="表示">
          <a:hlinkClick xmlns:r="http://schemas.openxmlformats.org/officeDocument/2006/relationships" r:id="rId66"/>
          <a:extLst>
            <a:ext uri="{FF2B5EF4-FFF2-40B4-BE49-F238E27FC236}">
              <a16:creationId xmlns:a16="http://schemas.microsoft.com/office/drawing/2014/main" id="{E00D434C-84AC-4DDA-85F9-D86EED8B8A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962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265</xdr:row>
      <xdr:rowOff>0</xdr:rowOff>
    </xdr:from>
    <xdr:to>
      <xdr:col>0</xdr:col>
      <xdr:colOff>190500</xdr:colOff>
      <xdr:row>265</xdr:row>
      <xdr:rowOff>190500</xdr:rowOff>
    </xdr:to>
    <xdr:pic>
      <xdr:nvPicPr>
        <xdr:cNvPr id="164" name="図 163" descr="既読">
          <a:extLst>
            <a:ext uri="{FF2B5EF4-FFF2-40B4-BE49-F238E27FC236}">
              <a16:creationId xmlns:a16="http://schemas.microsoft.com/office/drawing/2014/main" id="{D13B5C10-4816-4BE5-B646-AD0C14CE6B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05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4</xdr:col>
      <xdr:colOff>66675</xdr:colOff>
      <xdr:row>265</xdr:row>
      <xdr:rowOff>219075</xdr:rowOff>
    </xdr:to>
    <xdr:pic>
      <xdr:nvPicPr>
        <xdr:cNvPr id="165" name="図 164" descr="表示">
          <a:hlinkClick xmlns:r="http://schemas.openxmlformats.org/officeDocument/2006/relationships" r:id="rId67"/>
          <a:extLst>
            <a:ext uri="{FF2B5EF4-FFF2-40B4-BE49-F238E27FC236}">
              <a16:creationId xmlns:a16="http://schemas.microsoft.com/office/drawing/2014/main" id="{8E820695-A59B-485E-A613-E1B11AB808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105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268</xdr:row>
      <xdr:rowOff>0</xdr:rowOff>
    </xdr:from>
    <xdr:to>
      <xdr:col>0</xdr:col>
      <xdr:colOff>190500</xdr:colOff>
      <xdr:row>268</xdr:row>
      <xdr:rowOff>190500</xdr:rowOff>
    </xdr:to>
    <xdr:pic>
      <xdr:nvPicPr>
        <xdr:cNvPr id="166" name="図 165" descr="既読">
          <a:extLst>
            <a:ext uri="{FF2B5EF4-FFF2-40B4-BE49-F238E27FC236}">
              <a16:creationId xmlns:a16="http://schemas.microsoft.com/office/drawing/2014/main" id="{A74E9FC2-3BC6-4015-B2DD-E79C59C1CE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200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4</xdr:col>
      <xdr:colOff>66675</xdr:colOff>
      <xdr:row>268</xdr:row>
      <xdr:rowOff>219075</xdr:rowOff>
    </xdr:to>
    <xdr:pic>
      <xdr:nvPicPr>
        <xdr:cNvPr id="167" name="図 166" descr="表示">
          <a:hlinkClick xmlns:r="http://schemas.openxmlformats.org/officeDocument/2006/relationships" r:id="rId68"/>
          <a:extLst>
            <a:ext uri="{FF2B5EF4-FFF2-40B4-BE49-F238E27FC236}">
              <a16:creationId xmlns:a16="http://schemas.microsoft.com/office/drawing/2014/main" id="{61385127-E3D4-4ACB-B3D7-4B759C7E29E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200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273</xdr:row>
      <xdr:rowOff>0</xdr:rowOff>
    </xdr:from>
    <xdr:to>
      <xdr:col>0</xdr:col>
      <xdr:colOff>190500</xdr:colOff>
      <xdr:row>273</xdr:row>
      <xdr:rowOff>190500</xdr:rowOff>
    </xdr:to>
    <xdr:pic>
      <xdr:nvPicPr>
        <xdr:cNvPr id="168" name="図 167" descr="既読">
          <a:extLst>
            <a:ext uri="{FF2B5EF4-FFF2-40B4-BE49-F238E27FC236}">
              <a16:creationId xmlns:a16="http://schemas.microsoft.com/office/drawing/2014/main" id="{F3060A6E-1F74-4456-BE8A-B0E776C276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343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4</xdr:col>
      <xdr:colOff>66675</xdr:colOff>
      <xdr:row>273</xdr:row>
      <xdr:rowOff>219075</xdr:rowOff>
    </xdr:to>
    <xdr:pic>
      <xdr:nvPicPr>
        <xdr:cNvPr id="169" name="図 168" descr="表示">
          <a:hlinkClick xmlns:r="http://schemas.openxmlformats.org/officeDocument/2006/relationships" r:id="rId69"/>
          <a:extLst>
            <a:ext uri="{FF2B5EF4-FFF2-40B4-BE49-F238E27FC236}">
              <a16:creationId xmlns:a16="http://schemas.microsoft.com/office/drawing/2014/main" id="{57D37403-14A0-4EF0-85A8-79F6A18602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343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276</xdr:row>
      <xdr:rowOff>0</xdr:rowOff>
    </xdr:from>
    <xdr:to>
      <xdr:col>0</xdr:col>
      <xdr:colOff>190500</xdr:colOff>
      <xdr:row>276</xdr:row>
      <xdr:rowOff>190500</xdr:rowOff>
    </xdr:to>
    <xdr:pic>
      <xdr:nvPicPr>
        <xdr:cNvPr id="170" name="図 169" descr="既読">
          <a:extLst>
            <a:ext uri="{FF2B5EF4-FFF2-40B4-BE49-F238E27FC236}">
              <a16:creationId xmlns:a16="http://schemas.microsoft.com/office/drawing/2014/main" id="{411E1AD5-95ED-4418-8543-35EFD5F01D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438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4</xdr:col>
      <xdr:colOff>66675</xdr:colOff>
      <xdr:row>276</xdr:row>
      <xdr:rowOff>219075</xdr:rowOff>
    </xdr:to>
    <xdr:pic>
      <xdr:nvPicPr>
        <xdr:cNvPr id="171" name="図 170" descr="表示">
          <a:hlinkClick xmlns:r="http://schemas.openxmlformats.org/officeDocument/2006/relationships" r:id="rId70"/>
          <a:extLst>
            <a:ext uri="{FF2B5EF4-FFF2-40B4-BE49-F238E27FC236}">
              <a16:creationId xmlns:a16="http://schemas.microsoft.com/office/drawing/2014/main" id="{756CF65F-AB6B-4298-B003-EA6B6E76210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438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281</xdr:row>
      <xdr:rowOff>0</xdr:rowOff>
    </xdr:from>
    <xdr:to>
      <xdr:col>0</xdr:col>
      <xdr:colOff>190500</xdr:colOff>
      <xdr:row>281</xdr:row>
      <xdr:rowOff>190500</xdr:rowOff>
    </xdr:to>
    <xdr:pic>
      <xdr:nvPicPr>
        <xdr:cNvPr id="172" name="図 171" descr="既読">
          <a:extLst>
            <a:ext uri="{FF2B5EF4-FFF2-40B4-BE49-F238E27FC236}">
              <a16:creationId xmlns:a16="http://schemas.microsoft.com/office/drawing/2014/main" id="{71A2FBBB-3AED-4C3E-8F3B-D342EB048F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581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4</xdr:col>
      <xdr:colOff>66675</xdr:colOff>
      <xdr:row>281</xdr:row>
      <xdr:rowOff>219075</xdr:rowOff>
    </xdr:to>
    <xdr:pic>
      <xdr:nvPicPr>
        <xdr:cNvPr id="173" name="図 172" descr="表示">
          <a:hlinkClick xmlns:r="http://schemas.openxmlformats.org/officeDocument/2006/relationships" r:id="rId71"/>
          <a:extLst>
            <a:ext uri="{FF2B5EF4-FFF2-40B4-BE49-F238E27FC236}">
              <a16:creationId xmlns:a16="http://schemas.microsoft.com/office/drawing/2014/main" id="{E78288D0-DC0F-492C-9FB1-E5B1D5B2EF8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581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4</xdr:col>
      <xdr:colOff>66675</xdr:colOff>
      <xdr:row>284</xdr:row>
      <xdr:rowOff>219075</xdr:rowOff>
    </xdr:to>
    <xdr:pic>
      <xdr:nvPicPr>
        <xdr:cNvPr id="174" name="図 173" descr="表示">
          <a:hlinkClick xmlns:r="http://schemas.openxmlformats.org/officeDocument/2006/relationships" r:id="rId72"/>
          <a:extLst>
            <a:ext uri="{FF2B5EF4-FFF2-40B4-BE49-F238E27FC236}">
              <a16:creationId xmlns:a16="http://schemas.microsoft.com/office/drawing/2014/main" id="{0B3407B7-7DDB-400F-8CCD-F4CD7EC9BF4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676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289</xdr:row>
      <xdr:rowOff>0</xdr:rowOff>
    </xdr:from>
    <xdr:to>
      <xdr:col>0</xdr:col>
      <xdr:colOff>190500</xdr:colOff>
      <xdr:row>289</xdr:row>
      <xdr:rowOff>190500</xdr:rowOff>
    </xdr:to>
    <xdr:pic>
      <xdr:nvPicPr>
        <xdr:cNvPr id="175" name="図 174" descr="既読">
          <a:extLst>
            <a:ext uri="{FF2B5EF4-FFF2-40B4-BE49-F238E27FC236}">
              <a16:creationId xmlns:a16="http://schemas.microsoft.com/office/drawing/2014/main" id="{21D30704-0328-4292-B718-77A8DC7864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819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4</xdr:col>
      <xdr:colOff>66675</xdr:colOff>
      <xdr:row>289</xdr:row>
      <xdr:rowOff>219075</xdr:rowOff>
    </xdr:to>
    <xdr:pic>
      <xdr:nvPicPr>
        <xdr:cNvPr id="176" name="図 175" descr="表示">
          <a:hlinkClick xmlns:r="http://schemas.openxmlformats.org/officeDocument/2006/relationships" r:id="rId73"/>
          <a:extLst>
            <a:ext uri="{FF2B5EF4-FFF2-40B4-BE49-F238E27FC236}">
              <a16:creationId xmlns:a16="http://schemas.microsoft.com/office/drawing/2014/main" id="{EA12D5FF-B04A-4A0D-AD98-12E88272181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819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190500</xdr:colOff>
      <xdr:row>294</xdr:row>
      <xdr:rowOff>190500</xdr:rowOff>
    </xdr:to>
    <xdr:pic>
      <xdr:nvPicPr>
        <xdr:cNvPr id="177" name="図 176" descr="既読">
          <a:extLst>
            <a:ext uri="{FF2B5EF4-FFF2-40B4-BE49-F238E27FC236}">
              <a16:creationId xmlns:a16="http://schemas.microsoft.com/office/drawing/2014/main" id="{C4B2914E-EA1B-4993-91FA-11CA35138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962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4</xdr:col>
      <xdr:colOff>66675</xdr:colOff>
      <xdr:row>294</xdr:row>
      <xdr:rowOff>219075</xdr:rowOff>
    </xdr:to>
    <xdr:pic>
      <xdr:nvPicPr>
        <xdr:cNvPr id="178" name="図 177" descr="表示">
          <a:hlinkClick xmlns:r="http://schemas.openxmlformats.org/officeDocument/2006/relationships" r:id="rId74"/>
          <a:extLst>
            <a:ext uri="{FF2B5EF4-FFF2-40B4-BE49-F238E27FC236}">
              <a16:creationId xmlns:a16="http://schemas.microsoft.com/office/drawing/2014/main" id="{321A1095-A57F-46D9-898B-A70F3CE649D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962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297</xdr:row>
      <xdr:rowOff>0</xdr:rowOff>
    </xdr:from>
    <xdr:to>
      <xdr:col>0</xdr:col>
      <xdr:colOff>190500</xdr:colOff>
      <xdr:row>297</xdr:row>
      <xdr:rowOff>190500</xdr:rowOff>
    </xdr:to>
    <xdr:pic>
      <xdr:nvPicPr>
        <xdr:cNvPr id="179" name="図 178" descr="既読">
          <a:extLst>
            <a:ext uri="{FF2B5EF4-FFF2-40B4-BE49-F238E27FC236}">
              <a16:creationId xmlns:a16="http://schemas.microsoft.com/office/drawing/2014/main" id="{32033A4A-6B19-4AC9-9460-FD625F763D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057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4</xdr:col>
      <xdr:colOff>66675</xdr:colOff>
      <xdr:row>297</xdr:row>
      <xdr:rowOff>219075</xdr:rowOff>
    </xdr:to>
    <xdr:pic>
      <xdr:nvPicPr>
        <xdr:cNvPr id="180" name="図 179" descr="表示">
          <a:hlinkClick xmlns:r="http://schemas.openxmlformats.org/officeDocument/2006/relationships" r:id="rId75"/>
          <a:extLst>
            <a:ext uri="{FF2B5EF4-FFF2-40B4-BE49-F238E27FC236}">
              <a16:creationId xmlns:a16="http://schemas.microsoft.com/office/drawing/2014/main" id="{0AD5BF9C-941E-4E97-8948-58DA1F22F0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057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300</xdr:row>
      <xdr:rowOff>0</xdr:rowOff>
    </xdr:from>
    <xdr:to>
      <xdr:col>0</xdr:col>
      <xdr:colOff>190500</xdr:colOff>
      <xdr:row>300</xdr:row>
      <xdr:rowOff>190500</xdr:rowOff>
    </xdr:to>
    <xdr:pic>
      <xdr:nvPicPr>
        <xdr:cNvPr id="181" name="図 180" descr="既読">
          <a:extLst>
            <a:ext uri="{FF2B5EF4-FFF2-40B4-BE49-F238E27FC236}">
              <a16:creationId xmlns:a16="http://schemas.microsoft.com/office/drawing/2014/main" id="{CB60814B-E9CF-49AC-8835-1D5272226F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1528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4</xdr:col>
      <xdr:colOff>66675</xdr:colOff>
      <xdr:row>300</xdr:row>
      <xdr:rowOff>219075</xdr:rowOff>
    </xdr:to>
    <xdr:pic>
      <xdr:nvPicPr>
        <xdr:cNvPr id="182" name="図 181" descr="表示">
          <a:hlinkClick xmlns:r="http://schemas.openxmlformats.org/officeDocument/2006/relationships" r:id="rId76"/>
          <a:extLst>
            <a:ext uri="{FF2B5EF4-FFF2-40B4-BE49-F238E27FC236}">
              <a16:creationId xmlns:a16="http://schemas.microsoft.com/office/drawing/2014/main" id="{99642A96-ACB7-49C8-9BCD-F02974C722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1528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305</xdr:row>
      <xdr:rowOff>0</xdr:rowOff>
    </xdr:from>
    <xdr:to>
      <xdr:col>0</xdr:col>
      <xdr:colOff>190500</xdr:colOff>
      <xdr:row>305</xdr:row>
      <xdr:rowOff>190500</xdr:rowOff>
    </xdr:to>
    <xdr:pic>
      <xdr:nvPicPr>
        <xdr:cNvPr id="183" name="図 182" descr="既読">
          <a:extLst>
            <a:ext uri="{FF2B5EF4-FFF2-40B4-BE49-F238E27FC236}">
              <a16:creationId xmlns:a16="http://schemas.microsoft.com/office/drawing/2014/main" id="{871DFFF4-F6D0-4B4D-B670-C36D48CB75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2956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4</xdr:col>
      <xdr:colOff>66675</xdr:colOff>
      <xdr:row>305</xdr:row>
      <xdr:rowOff>219075</xdr:rowOff>
    </xdr:to>
    <xdr:pic>
      <xdr:nvPicPr>
        <xdr:cNvPr id="184" name="図 183" descr="表示">
          <a:hlinkClick xmlns:r="http://schemas.openxmlformats.org/officeDocument/2006/relationships" r:id="rId77"/>
          <a:extLst>
            <a:ext uri="{FF2B5EF4-FFF2-40B4-BE49-F238E27FC236}">
              <a16:creationId xmlns:a16="http://schemas.microsoft.com/office/drawing/2014/main" id="{C37BF1F9-A3BC-4206-A9B5-FBC489682BF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295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308</xdr:row>
      <xdr:rowOff>0</xdr:rowOff>
    </xdr:from>
    <xdr:to>
      <xdr:col>0</xdr:col>
      <xdr:colOff>190500</xdr:colOff>
      <xdr:row>308</xdr:row>
      <xdr:rowOff>190500</xdr:rowOff>
    </xdr:to>
    <xdr:pic>
      <xdr:nvPicPr>
        <xdr:cNvPr id="185" name="図 184" descr="既読">
          <a:extLst>
            <a:ext uri="{FF2B5EF4-FFF2-40B4-BE49-F238E27FC236}">
              <a16:creationId xmlns:a16="http://schemas.microsoft.com/office/drawing/2014/main" id="{2BF185E7-5D1C-445D-814C-EF044F21D7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3909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4</xdr:col>
      <xdr:colOff>66675</xdr:colOff>
      <xdr:row>308</xdr:row>
      <xdr:rowOff>219075</xdr:rowOff>
    </xdr:to>
    <xdr:pic>
      <xdr:nvPicPr>
        <xdr:cNvPr id="186" name="図 185" descr="表示">
          <a:hlinkClick xmlns:r="http://schemas.openxmlformats.org/officeDocument/2006/relationships" r:id="rId78"/>
          <a:extLst>
            <a:ext uri="{FF2B5EF4-FFF2-40B4-BE49-F238E27FC236}">
              <a16:creationId xmlns:a16="http://schemas.microsoft.com/office/drawing/2014/main" id="{080EECA4-9B0F-4FAF-B05E-63ED3BE0E4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3909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313</xdr:row>
      <xdr:rowOff>0</xdr:rowOff>
    </xdr:from>
    <xdr:to>
      <xdr:col>0</xdr:col>
      <xdr:colOff>190500</xdr:colOff>
      <xdr:row>313</xdr:row>
      <xdr:rowOff>190500</xdr:rowOff>
    </xdr:to>
    <xdr:pic>
      <xdr:nvPicPr>
        <xdr:cNvPr id="187" name="図 186" descr="既読">
          <a:extLst>
            <a:ext uri="{FF2B5EF4-FFF2-40B4-BE49-F238E27FC236}">
              <a16:creationId xmlns:a16="http://schemas.microsoft.com/office/drawing/2014/main" id="{8CD0003E-B7C4-4AF7-A63C-4753949792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5338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4</xdr:col>
      <xdr:colOff>66675</xdr:colOff>
      <xdr:row>316</xdr:row>
      <xdr:rowOff>219075</xdr:rowOff>
    </xdr:to>
    <xdr:pic>
      <xdr:nvPicPr>
        <xdr:cNvPr id="188" name="図 187" descr="表示">
          <a:hlinkClick xmlns:r="http://schemas.openxmlformats.org/officeDocument/2006/relationships" r:id="rId79"/>
          <a:extLst>
            <a:ext uri="{FF2B5EF4-FFF2-40B4-BE49-F238E27FC236}">
              <a16:creationId xmlns:a16="http://schemas.microsoft.com/office/drawing/2014/main" id="{FD4D533C-D8F3-494C-8B15-C288129DFD0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629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321</xdr:row>
      <xdr:rowOff>0</xdr:rowOff>
    </xdr:from>
    <xdr:to>
      <xdr:col>0</xdr:col>
      <xdr:colOff>190500</xdr:colOff>
      <xdr:row>321</xdr:row>
      <xdr:rowOff>190500</xdr:rowOff>
    </xdr:to>
    <xdr:pic>
      <xdr:nvPicPr>
        <xdr:cNvPr id="189" name="図 188" descr="既読">
          <a:extLst>
            <a:ext uri="{FF2B5EF4-FFF2-40B4-BE49-F238E27FC236}">
              <a16:creationId xmlns:a16="http://schemas.microsoft.com/office/drawing/2014/main" id="{9CD241AF-9252-4F99-86AE-07182EB0F5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7719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4</xdr:col>
      <xdr:colOff>66675</xdr:colOff>
      <xdr:row>321</xdr:row>
      <xdr:rowOff>219075</xdr:rowOff>
    </xdr:to>
    <xdr:pic>
      <xdr:nvPicPr>
        <xdr:cNvPr id="190" name="図 189" descr="表示">
          <a:hlinkClick xmlns:r="http://schemas.openxmlformats.org/officeDocument/2006/relationships" r:id="rId80"/>
          <a:extLst>
            <a:ext uri="{FF2B5EF4-FFF2-40B4-BE49-F238E27FC236}">
              <a16:creationId xmlns:a16="http://schemas.microsoft.com/office/drawing/2014/main" id="{9DC0BDD4-1D8C-422F-836B-23437FC933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7719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324</xdr:row>
      <xdr:rowOff>0</xdr:rowOff>
    </xdr:from>
    <xdr:to>
      <xdr:col>0</xdr:col>
      <xdr:colOff>190500</xdr:colOff>
      <xdr:row>324</xdr:row>
      <xdr:rowOff>190500</xdr:rowOff>
    </xdr:to>
    <xdr:pic>
      <xdr:nvPicPr>
        <xdr:cNvPr id="191" name="図 190" descr="既読">
          <a:extLst>
            <a:ext uri="{FF2B5EF4-FFF2-40B4-BE49-F238E27FC236}">
              <a16:creationId xmlns:a16="http://schemas.microsoft.com/office/drawing/2014/main" id="{34842BA2-9B03-47E6-87D4-314C15E7D0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867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4</xdr:col>
      <xdr:colOff>66675</xdr:colOff>
      <xdr:row>324</xdr:row>
      <xdr:rowOff>219075</xdr:rowOff>
    </xdr:to>
    <xdr:pic>
      <xdr:nvPicPr>
        <xdr:cNvPr id="192" name="図 191" descr="表示">
          <a:hlinkClick xmlns:r="http://schemas.openxmlformats.org/officeDocument/2006/relationships" r:id="rId81"/>
          <a:extLst>
            <a:ext uri="{FF2B5EF4-FFF2-40B4-BE49-F238E27FC236}">
              <a16:creationId xmlns:a16="http://schemas.microsoft.com/office/drawing/2014/main" id="{B649C256-56F1-4F99-A234-78B7A0B69DA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867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329</xdr:row>
      <xdr:rowOff>0</xdr:rowOff>
    </xdr:from>
    <xdr:to>
      <xdr:col>0</xdr:col>
      <xdr:colOff>190500</xdr:colOff>
      <xdr:row>329</xdr:row>
      <xdr:rowOff>190500</xdr:rowOff>
    </xdr:to>
    <xdr:pic>
      <xdr:nvPicPr>
        <xdr:cNvPr id="193" name="図 192" descr="既読">
          <a:extLst>
            <a:ext uri="{FF2B5EF4-FFF2-40B4-BE49-F238E27FC236}">
              <a16:creationId xmlns:a16="http://schemas.microsoft.com/office/drawing/2014/main" id="{43341675-2353-4132-A4F2-B7340BBC47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10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4</xdr:col>
      <xdr:colOff>66675</xdr:colOff>
      <xdr:row>329</xdr:row>
      <xdr:rowOff>219075</xdr:rowOff>
    </xdr:to>
    <xdr:pic>
      <xdr:nvPicPr>
        <xdr:cNvPr id="194" name="図 193" descr="表示">
          <a:hlinkClick xmlns:r="http://schemas.openxmlformats.org/officeDocument/2006/relationships" r:id="rId82"/>
          <a:extLst>
            <a:ext uri="{FF2B5EF4-FFF2-40B4-BE49-F238E27FC236}">
              <a16:creationId xmlns:a16="http://schemas.microsoft.com/office/drawing/2014/main" id="{1AF22293-7B93-4FD5-A430-1D789B7B142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010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xdr:row>
      <xdr:rowOff>0</xdr:rowOff>
    </xdr:from>
    <xdr:to>
      <xdr:col>0</xdr:col>
      <xdr:colOff>190500</xdr:colOff>
      <xdr:row>332</xdr:row>
      <xdr:rowOff>190500</xdr:rowOff>
    </xdr:to>
    <xdr:pic>
      <xdr:nvPicPr>
        <xdr:cNvPr id="195" name="図 194" descr="既読">
          <a:extLst>
            <a:ext uri="{FF2B5EF4-FFF2-40B4-BE49-F238E27FC236}">
              <a16:creationId xmlns:a16="http://schemas.microsoft.com/office/drawing/2014/main" id="{5D3E10C2-7FD1-4B79-B7FB-EA4D374B8E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105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4</xdr:col>
      <xdr:colOff>66675</xdr:colOff>
      <xdr:row>332</xdr:row>
      <xdr:rowOff>219075</xdr:rowOff>
    </xdr:to>
    <xdr:pic>
      <xdr:nvPicPr>
        <xdr:cNvPr id="196" name="図 195" descr="表示">
          <a:hlinkClick xmlns:r="http://schemas.openxmlformats.org/officeDocument/2006/relationships" r:id="rId83"/>
          <a:extLst>
            <a:ext uri="{FF2B5EF4-FFF2-40B4-BE49-F238E27FC236}">
              <a16:creationId xmlns:a16="http://schemas.microsoft.com/office/drawing/2014/main" id="{8359B550-E398-4900-98F4-41870B8D3D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105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337</xdr:row>
      <xdr:rowOff>0</xdr:rowOff>
    </xdr:from>
    <xdr:to>
      <xdr:col>0</xdr:col>
      <xdr:colOff>190500</xdr:colOff>
      <xdr:row>337</xdr:row>
      <xdr:rowOff>190500</xdr:rowOff>
    </xdr:to>
    <xdr:pic>
      <xdr:nvPicPr>
        <xdr:cNvPr id="197" name="図 196" descr="既読">
          <a:extLst>
            <a:ext uri="{FF2B5EF4-FFF2-40B4-BE49-F238E27FC236}">
              <a16:creationId xmlns:a16="http://schemas.microsoft.com/office/drawing/2014/main" id="{CB858D75-F25D-41EB-9D7B-5353FC7333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248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4</xdr:col>
      <xdr:colOff>66675</xdr:colOff>
      <xdr:row>337</xdr:row>
      <xdr:rowOff>219075</xdr:rowOff>
    </xdr:to>
    <xdr:pic>
      <xdr:nvPicPr>
        <xdr:cNvPr id="198" name="図 197" descr="表示">
          <a:hlinkClick xmlns:r="http://schemas.openxmlformats.org/officeDocument/2006/relationships" r:id="rId84"/>
          <a:extLst>
            <a:ext uri="{FF2B5EF4-FFF2-40B4-BE49-F238E27FC236}">
              <a16:creationId xmlns:a16="http://schemas.microsoft.com/office/drawing/2014/main" id="{0E83BBBE-A50D-4452-B14D-D4FA4E8FE0E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248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342</xdr:row>
      <xdr:rowOff>0</xdr:rowOff>
    </xdr:from>
    <xdr:to>
      <xdr:col>0</xdr:col>
      <xdr:colOff>190500</xdr:colOff>
      <xdr:row>342</xdr:row>
      <xdr:rowOff>190500</xdr:rowOff>
    </xdr:to>
    <xdr:pic>
      <xdr:nvPicPr>
        <xdr:cNvPr id="199" name="図 198" descr="既読">
          <a:extLst>
            <a:ext uri="{FF2B5EF4-FFF2-40B4-BE49-F238E27FC236}">
              <a16:creationId xmlns:a16="http://schemas.microsoft.com/office/drawing/2014/main" id="{87F63FAE-66BA-4575-8B0B-86A56AF69B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391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4</xdr:col>
      <xdr:colOff>66675</xdr:colOff>
      <xdr:row>342</xdr:row>
      <xdr:rowOff>219075</xdr:rowOff>
    </xdr:to>
    <xdr:pic>
      <xdr:nvPicPr>
        <xdr:cNvPr id="200" name="図 199" descr="表示">
          <a:hlinkClick xmlns:r="http://schemas.openxmlformats.org/officeDocument/2006/relationships" r:id="rId85"/>
          <a:extLst>
            <a:ext uri="{FF2B5EF4-FFF2-40B4-BE49-F238E27FC236}">
              <a16:creationId xmlns:a16="http://schemas.microsoft.com/office/drawing/2014/main" id="{0B88F91D-9190-42FE-990B-0F05C2564E7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391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345</xdr:row>
      <xdr:rowOff>0</xdr:rowOff>
    </xdr:from>
    <xdr:to>
      <xdr:col>0</xdr:col>
      <xdr:colOff>190500</xdr:colOff>
      <xdr:row>345</xdr:row>
      <xdr:rowOff>190500</xdr:rowOff>
    </xdr:to>
    <xdr:pic>
      <xdr:nvPicPr>
        <xdr:cNvPr id="201" name="図 200" descr="既読">
          <a:extLst>
            <a:ext uri="{FF2B5EF4-FFF2-40B4-BE49-F238E27FC236}">
              <a16:creationId xmlns:a16="http://schemas.microsoft.com/office/drawing/2014/main" id="{31EF17E4-3D3D-43D1-B365-02F0A6A58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486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4</xdr:col>
      <xdr:colOff>66675</xdr:colOff>
      <xdr:row>345</xdr:row>
      <xdr:rowOff>219075</xdr:rowOff>
    </xdr:to>
    <xdr:pic>
      <xdr:nvPicPr>
        <xdr:cNvPr id="202" name="図 201" descr="表示">
          <a:hlinkClick xmlns:r="http://schemas.openxmlformats.org/officeDocument/2006/relationships" r:id="rId86"/>
          <a:extLst>
            <a:ext uri="{FF2B5EF4-FFF2-40B4-BE49-F238E27FC236}">
              <a16:creationId xmlns:a16="http://schemas.microsoft.com/office/drawing/2014/main" id="{FE8F5677-98EB-48F1-B00F-0C4C3E3EFC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486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348</xdr:row>
      <xdr:rowOff>0</xdr:rowOff>
    </xdr:from>
    <xdr:to>
      <xdr:col>0</xdr:col>
      <xdr:colOff>190500</xdr:colOff>
      <xdr:row>348</xdr:row>
      <xdr:rowOff>190500</xdr:rowOff>
    </xdr:to>
    <xdr:pic>
      <xdr:nvPicPr>
        <xdr:cNvPr id="203" name="図 202" descr="既読">
          <a:extLst>
            <a:ext uri="{FF2B5EF4-FFF2-40B4-BE49-F238E27FC236}">
              <a16:creationId xmlns:a16="http://schemas.microsoft.com/office/drawing/2014/main" id="{96970F0C-7073-4E32-9595-7AE47095D8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581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4</xdr:col>
      <xdr:colOff>66675</xdr:colOff>
      <xdr:row>348</xdr:row>
      <xdr:rowOff>219075</xdr:rowOff>
    </xdr:to>
    <xdr:pic>
      <xdr:nvPicPr>
        <xdr:cNvPr id="204" name="図 203" descr="表示">
          <a:hlinkClick xmlns:r="http://schemas.openxmlformats.org/officeDocument/2006/relationships" r:id="rId87"/>
          <a:extLst>
            <a:ext uri="{FF2B5EF4-FFF2-40B4-BE49-F238E27FC236}">
              <a16:creationId xmlns:a16="http://schemas.microsoft.com/office/drawing/2014/main" id="{85542E07-A19D-4267-BF47-AD5266F6AC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581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353</xdr:row>
      <xdr:rowOff>0</xdr:rowOff>
    </xdr:from>
    <xdr:to>
      <xdr:col>0</xdr:col>
      <xdr:colOff>190500</xdr:colOff>
      <xdr:row>353</xdr:row>
      <xdr:rowOff>190500</xdr:rowOff>
    </xdr:to>
    <xdr:pic>
      <xdr:nvPicPr>
        <xdr:cNvPr id="205" name="図 204" descr="既読">
          <a:extLst>
            <a:ext uri="{FF2B5EF4-FFF2-40B4-BE49-F238E27FC236}">
              <a16:creationId xmlns:a16="http://schemas.microsoft.com/office/drawing/2014/main" id="{8C5FD1CA-F587-4258-9BBB-6E974BAC73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724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4</xdr:col>
      <xdr:colOff>66675</xdr:colOff>
      <xdr:row>353</xdr:row>
      <xdr:rowOff>219075</xdr:rowOff>
    </xdr:to>
    <xdr:pic>
      <xdr:nvPicPr>
        <xdr:cNvPr id="206" name="図 205" descr="表示">
          <a:hlinkClick xmlns:r="http://schemas.openxmlformats.org/officeDocument/2006/relationships" r:id="rId88"/>
          <a:extLst>
            <a:ext uri="{FF2B5EF4-FFF2-40B4-BE49-F238E27FC236}">
              <a16:creationId xmlns:a16="http://schemas.microsoft.com/office/drawing/2014/main" id="{22B13A86-3A41-4350-9D09-3940053868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724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358</xdr:row>
      <xdr:rowOff>0</xdr:rowOff>
    </xdr:from>
    <xdr:to>
      <xdr:col>0</xdr:col>
      <xdr:colOff>190500</xdr:colOff>
      <xdr:row>358</xdr:row>
      <xdr:rowOff>190500</xdr:rowOff>
    </xdr:to>
    <xdr:pic>
      <xdr:nvPicPr>
        <xdr:cNvPr id="207" name="図 206" descr="既読">
          <a:extLst>
            <a:ext uri="{FF2B5EF4-FFF2-40B4-BE49-F238E27FC236}">
              <a16:creationId xmlns:a16="http://schemas.microsoft.com/office/drawing/2014/main" id="{E83937CF-11B9-4A0D-B6CB-EEC039F59D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867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4</xdr:col>
      <xdr:colOff>66675</xdr:colOff>
      <xdr:row>358</xdr:row>
      <xdr:rowOff>219075</xdr:rowOff>
    </xdr:to>
    <xdr:pic>
      <xdr:nvPicPr>
        <xdr:cNvPr id="208" name="図 207" descr="表示">
          <a:hlinkClick xmlns:r="http://schemas.openxmlformats.org/officeDocument/2006/relationships" r:id="rId89"/>
          <a:extLst>
            <a:ext uri="{FF2B5EF4-FFF2-40B4-BE49-F238E27FC236}">
              <a16:creationId xmlns:a16="http://schemas.microsoft.com/office/drawing/2014/main" id="{102F207D-7425-4B09-8A4F-F5222A4C7A5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867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361</xdr:row>
      <xdr:rowOff>0</xdr:rowOff>
    </xdr:from>
    <xdr:to>
      <xdr:col>0</xdr:col>
      <xdr:colOff>190500</xdr:colOff>
      <xdr:row>361</xdr:row>
      <xdr:rowOff>190500</xdr:rowOff>
    </xdr:to>
    <xdr:pic>
      <xdr:nvPicPr>
        <xdr:cNvPr id="209" name="図 208" descr="既読">
          <a:extLst>
            <a:ext uri="{FF2B5EF4-FFF2-40B4-BE49-F238E27FC236}">
              <a16:creationId xmlns:a16="http://schemas.microsoft.com/office/drawing/2014/main" id="{AFA3DFC2-90F0-4765-9765-4F8A6A3689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962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4</xdr:col>
      <xdr:colOff>66675</xdr:colOff>
      <xdr:row>361</xdr:row>
      <xdr:rowOff>219075</xdr:rowOff>
    </xdr:to>
    <xdr:pic>
      <xdr:nvPicPr>
        <xdr:cNvPr id="210" name="図 209" descr="表示">
          <a:hlinkClick xmlns:r="http://schemas.openxmlformats.org/officeDocument/2006/relationships" r:id="rId90"/>
          <a:extLst>
            <a:ext uri="{FF2B5EF4-FFF2-40B4-BE49-F238E27FC236}">
              <a16:creationId xmlns:a16="http://schemas.microsoft.com/office/drawing/2014/main" id="{BF605C23-EBD2-43CE-854E-ED0D1878E8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962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366</xdr:row>
      <xdr:rowOff>0</xdr:rowOff>
    </xdr:from>
    <xdr:to>
      <xdr:col>0</xdr:col>
      <xdr:colOff>190500</xdr:colOff>
      <xdr:row>366</xdr:row>
      <xdr:rowOff>190500</xdr:rowOff>
    </xdr:to>
    <xdr:pic>
      <xdr:nvPicPr>
        <xdr:cNvPr id="211" name="図 210" descr="既読">
          <a:extLst>
            <a:ext uri="{FF2B5EF4-FFF2-40B4-BE49-F238E27FC236}">
              <a16:creationId xmlns:a16="http://schemas.microsoft.com/office/drawing/2014/main" id="{49E8FD9D-BBAF-4412-B387-B638D47C3B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105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4</xdr:col>
      <xdr:colOff>66675</xdr:colOff>
      <xdr:row>366</xdr:row>
      <xdr:rowOff>219075</xdr:rowOff>
    </xdr:to>
    <xdr:pic>
      <xdr:nvPicPr>
        <xdr:cNvPr id="212" name="図 211" descr="表示">
          <a:hlinkClick xmlns:r="http://schemas.openxmlformats.org/officeDocument/2006/relationships" r:id="rId91"/>
          <a:extLst>
            <a:ext uri="{FF2B5EF4-FFF2-40B4-BE49-F238E27FC236}">
              <a16:creationId xmlns:a16="http://schemas.microsoft.com/office/drawing/2014/main" id="{C5FA6460-CED8-4206-9A29-34392B7B71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105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371</xdr:row>
      <xdr:rowOff>0</xdr:rowOff>
    </xdr:from>
    <xdr:to>
      <xdr:col>0</xdr:col>
      <xdr:colOff>190500</xdr:colOff>
      <xdr:row>371</xdr:row>
      <xdr:rowOff>190500</xdr:rowOff>
    </xdr:to>
    <xdr:pic>
      <xdr:nvPicPr>
        <xdr:cNvPr id="213" name="図 212" descr="既読">
          <a:extLst>
            <a:ext uri="{FF2B5EF4-FFF2-40B4-BE49-F238E27FC236}">
              <a16:creationId xmlns:a16="http://schemas.microsoft.com/office/drawing/2014/main" id="{D3C61941-6195-4161-8692-7C980ADA26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248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4</xdr:col>
      <xdr:colOff>66675</xdr:colOff>
      <xdr:row>371</xdr:row>
      <xdr:rowOff>219075</xdr:rowOff>
    </xdr:to>
    <xdr:pic>
      <xdr:nvPicPr>
        <xdr:cNvPr id="214" name="図 213" descr="表示">
          <a:hlinkClick xmlns:r="http://schemas.openxmlformats.org/officeDocument/2006/relationships" r:id="rId92"/>
          <a:extLst>
            <a:ext uri="{FF2B5EF4-FFF2-40B4-BE49-F238E27FC236}">
              <a16:creationId xmlns:a16="http://schemas.microsoft.com/office/drawing/2014/main" id="{29AA5ACE-DA94-41CF-8B2C-E4CC13BCB82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248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376</xdr:row>
      <xdr:rowOff>0</xdr:rowOff>
    </xdr:from>
    <xdr:to>
      <xdr:col>0</xdr:col>
      <xdr:colOff>190500</xdr:colOff>
      <xdr:row>376</xdr:row>
      <xdr:rowOff>190500</xdr:rowOff>
    </xdr:to>
    <xdr:pic>
      <xdr:nvPicPr>
        <xdr:cNvPr id="215" name="図 214" descr="既読">
          <a:extLst>
            <a:ext uri="{FF2B5EF4-FFF2-40B4-BE49-F238E27FC236}">
              <a16:creationId xmlns:a16="http://schemas.microsoft.com/office/drawing/2014/main" id="{03A8F25C-5E7F-4AF7-BB75-12DA0B900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391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4</xdr:col>
      <xdr:colOff>66675</xdr:colOff>
      <xdr:row>376</xdr:row>
      <xdr:rowOff>219075</xdr:rowOff>
    </xdr:to>
    <xdr:pic>
      <xdr:nvPicPr>
        <xdr:cNvPr id="216" name="図 215" descr="表示">
          <a:hlinkClick xmlns:r="http://schemas.openxmlformats.org/officeDocument/2006/relationships" r:id="rId93"/>
          <a:extLst>
            <a:ext uri="{FF2B5EF4-FFF2-40B4-BE49-F238E27FC236}">
              <a16:creationId xmlns:a16="http://schemas.microsoft.com/office/drawing/2014/main" id="{09C106E7-70B6-42E4-BF08-278AE1B6DF6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391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379</xdr:row>
      <xdr:rowOff>0</xdr:rowOff>
    </xdr:from>
    <xdr:to>
      <xdr:col>0</xdr:col>
      <xdr:colOff>190500</xdr:colOff>
      <xdr:row>379</xdr:row>
      <xdr:rowOff>190500</xdr:rowOff>
    </xdr:to>
    <xdr:pic>
      <xdr:nvPicPr>
        <xdr:cNvPr id="217" name="図 216" descr="既読">
          <a:extLst>
            <a:ext uri="{FF2B5EF4-FFF2-40B4-BE49-F238E27FC236}">
              <a16:creationId xmlns:a16="http://schemas.microsoft.com/office/drawing/2014/main" id="{3940AEA2-D433-4A5E-8583-FC71563ED0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486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4</xdr:col>
      <xdr:colOff>66675</xdr:colOff>
      <xdr:row>379</xdr:row>
      <xdr:rowOff>219075</xdr:rowOff>
    </xdr:to>
    <xdr:pic>
      <xdr:nvPicPr>
        <xdr:cNvPr id="218" name="図 217" descr="表示">
          <a:hlinkClick xmlns:r="http://schemas.openxmlformats.org/officeDocument/2006/relationships" r:id="rId94"/>
          <a:extLst>
            <a:ext uri="{FF2B5EF4-FFF2-40B4-BE49-F238E27FC236}">
              <a16:creationId xmlns:a16="http://schemas.microsoft.com/office/drawing/2014/main" id="{94EAC0FB-5E96-452D-B27A-D4313837563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486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4</xdr:col>
      <xdr:colOff>66675</xdr:colOff>
      <xdr:row>382</xdr:row>
      <xdr:rowOff>219075</xdr:rowOff>
    </xdr:to>
    <xdr:pic>
      <xdr:nvPicPr>
        <xdr:cNvPr id="219" name="図 218" descr="表示">
          <a:hlinkClick xmlns:r="http://schemas.openxmlformats.org/officeDocument/2006/relationships" r:id="rId95"/>
          <a:extLst>
            <a:ext uri="{FF2B5EF4-FFF2-40B4-BE49-F238E27FC236}">
              <a16:creationId xmlns:a16="http://schemas.microsoft.com/office/drawing/2014/main" id="{54ACF5E4-A089-421B-A859-417935286F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581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387</xdr:row>
      <xdr:rowOff>0</xdr:rowOff>
    </xdr:from>
    <xdr:to>
      <xdr:col>0</xdr:col>
      <xdr:colOff>190500</xdr:colOff>
      <xdr:row>387</xdr:row>
      <xdr:rowOff>190500</xdr:rowOff>
    </xdr:to>
    <xdr:pic>
      <xdr:nvPicPr>
        <xdr:cNvPr id="220" name="図 219" descr="既読">
          <a:extLst>
            <a:ext uri="{FF2B5EF4-FFF2-40B4-BE49-F238E27FC236}">
              <a16:creationId xmlns:a16="http://schemas.microsoft.com/office/drawing/2014/main" id="{48F5507B-FD4E-4857-9759-8A2597C9CC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724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4</xdr:col>
      <xdr:colOff>66675</xdr:colOff>
      <xdr:row>387</xdr:row>
      <xdr:rowOff>219075</xdr:rowOff>
    </xdr:to>
    <xdr:pic>
      <xdr:nvPicPr>
        <xdr:cNvPr id="221" name="図 220" descr="表示">
          <a:hlinkClick xmlns:r="http://schemas.openxmlformats.org/officeDocument/2006/relationships" r:id="rId96"/>
          <a:extLst>
            <a:ext uri="{FF2B5EF4-FFF2-40B4-BE49-F238E27FC236}">
              <a16:creationId xmlns:a16="http://schemas.microsoft.com/office/drawing/2014/main" id="{FB8B1907-0CDD-4A97-89E8-52139FF08F5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724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392</xdr:row>
      <xdr:rowOff>0</xdr:rowOff>
    </xdr:from>
    <xdr:to>
      <xdr:col>0</xdr:col>
      <xdr:colOff>190500</xdr:colOff>
      <xdr:row>392</xdr:row>
      <xdr:rowOff>190500</xdr:rowOff>
    </xdr:to>
    <xdr:pic>
      <xdr:nvPicPr>
        <xdr:cNvPr id="222" name="図 221" descr="既読">
          <a:extLst>
            <a:ext uri="{FF2B5EF4-FFF2-40B4-BE49-F238E27FC236}">
              <a16:creationId xmlns:a16="http://schemas.microsoft.com/office/drawing/2014/main" id="{7CBCD48E-69DE-4A9C-BAFA-24432B3025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867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4</xdr:col>
      <xdr:colOff>66675</xdr:colOff>
      <xdr:row>392</xdr:row>
      <xdr:rowOff>219075</xdr:rowOff>
    </xdr:to>
    <xdr:pic>
      <xdr:nvPicPr>
        <xdr:cNvPr id="223" name="図 222" descr="表示">
          <a:hlinkClick xmlns:r="http://schemas.openxmlformats.org/officeDocument/2006/relationships" r:id="rId97"/>
          <a:extLst>
            <a:ext uri="{FF2B5EF4-FFF2-40B4-BE49-F238E27FC236}">
              <a16:creationId xmlns:a16="http://schemas.microsoft.com/office/drawing/2014/main" id="{E2243C55-6A8C-46B3-890A-76101BBB551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867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395</xdr:row>
      <xdr:rowOff>0</xdr:rowOff>
    </xdr:from>
    <xdr:to>
      <xdr:col>0</xdr:col>
      <xdr:colOff>190500</xdr:colOff>
      <xdr:row>395</xdr:row>
      <xdr:rowOff>190500</xdr:rowOff>
    </xdr:to>
    <xdr:pic>
      <xdr:nvPicPr>
        <xdr:cNvPr id="224" name="図 223" descr="既読">
          <a:extLst>
            <a:ext uri="{FF2B5EF4-FFF2-40B4-BE49-F238E27FC236}">
              <a16:creationId xmlns:a16="http://schemas.microsoft.com/office/drawing/2014/main" id="{3A40128E-A114-4B8E-9639-F3FC99A7A8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38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4</xdr:col>
      <xdr:colOff>66675</xdr:colOff>
      <xdr:row>400</xdr:row>
      <xdr:rowOff>219075</xdr:rowOff>
    </xdr:to>
    <xdr:pic>
      <xdr:nvPicPr>
        <xdr:cNvPr id="225" name="図 224" descr="表示">
          <a:hlinkClick xmlns:r="http://schemas.openxmlformats.org/officeDocument/2006/relationships" r:id="rId98"/>
          <a:extLst>
            <a:ext uri="{FF2B5EF4-FFF2-40B4-BE49-F238E27FC236}">
              <a16:creationId xmlns:a16="http://schemas.microsoft.com/office/drawing/2014/main" id="{20208F19-617A-4AA5-848F-E93652EB6A4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081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403</xdr:row>
      <xdr:rowOff>0</xdr:rowOff>
    </xdr:from>
    <xdr:to>
      <xdr:col>0</xdr:col>
      <xdr:colOff>190500</xdr:colOff>
      <xdr:row>403</xdr:row>
      <xdr:rowOff>190500</xdr:rowOff>
    </xdr:to>
    <xdr:pic>
      <xdr:nvPicPr>
        <xdr:cNvPr id="226" name="図 225" descr="既読">
          <a:extLst>
            <a:ext uri="{FF2B5EF4-FFF2-40B4-BE49-F238E27FC236}">
              <a16:creationId xmlns:a16="http://schemas.microsoft.com/office/drawing/2014/main" id="{6E31F8F9-8AB1-4B4C-8D75-12C629A811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177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4</xdr:col>
      <xdr:colOff>66675</xdr:colOff>
      <xdr:row>403</xdr:row>
      <xdr:rowOff>219075</xdr:rowOff>
    </xdr:to>
    <xdr:pic>
      <xdr:nvPicPr>
        <xdr:cNvPr id="227" name="図 226" descr="表示">
          <a:hlinkClick xmlns:r="http://schemas.openxmlformats.org/officeDocument/2006/relationships" r:id="rId99"/>
          <a:extLst>
            <a:ext uri="{FF2B5EF4-FFF2-40B4-BE49-F238E27FC236}">
              <a16:creationId xmlns:a16="http://schemas.microsoft.com/office/drawing/2014/main" id="{40F4EBCA-CAB2-4616-A713-1AEDF1D9B78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177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408</xdr:row>
      <xdr:rowOff>0</xdr:rowOff>
    </xdr:from>
    <xdr:to>
      <xdr:col>0</xdr:col>
      <xdr:colOff>190500</xdr:colOff>
      <xdr:row>408</xdr:row>
      <xdr:rowOff>190500</xdr:rowOff>
    </xdr:to>
    <xdr:pic>
      <xdr:nvPicPr>
        <xdr:cNvPr id="228" name="図 227" descr="既読">
          <a:extLst>
            <a:ext uri="{FF2B5EF4-FFF2-40B4-BE49-F238E27FC236}">
              <a16:creationId xmlns:a16="http://schemas.microsoft.com/office/drawing/2014/main" id="{76144E6D-D78E-40A5-9432-E1CC7AD6F1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319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4</xdr:col>
      <xdr:colOff>66675</xdr:colOff>
      <xdr:row>408</xdr:row>
      <xdr:rowOff>219075</xdr:rowOff>
    </xdr:to>
    <xdr:pic>
      <xdr:nvPicPr>
        <xdr:cNvPr id="229" name="図 228" descr="表示">
          <a:hlinkClick xmlns:r="http://schemas.openxmlformats.org/officeDocument/2006/relationships" r:id="rId100"/>
          <a:extLst>
            <a:ext uri="{FF2B5EF4-FFF2-40B4-BE49-F238E27FC236}">
              <a16:creationId xmlns:a16="http://schemas.microsoft.com/office/drawing/2014/main" id="{9310BA35-F2F2-40D3-BA2F-018DCFDEBDC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319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411</xdr:row>
      <xdr:rowOff>0</xdr:rowOff>
    </xdr:from>
    <xdr:to>
      <xdr:col>0</xdr:col>
      <xdr:colOff>190500</xdr:colOff>
      <xdr:row>411</xdr:row>
      <xdr:rowOff>190500</xdr:rowOff>
    </xdr:to>
    <xdr:pic>
      <xdr:nvPicPr>
        <xdr:cNvPr id="230" name="図 229" descr="既読">
          <a:extLst>
            <a:ext uri="{FF2B5EF4-FFF2-40B4-BE49-F238E27FC236}">
              <a16:creationId xmlns:a16="http://schemas.microsoft.com/office/drawing/2014/main" id="{AAF1BF51-E079-49C1-9F97-84420C5628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15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4</xdr:col>
      <xdr:colOff>66675</xdr:colOff>
      <xdr:row>411</xdr:row>
      <xdr:rowOff>219075</xdr:rowOff>
    </xdr:to>
    <xdr:pic>
      <xdr:nvPicPr>
        <xdr:cNvPr id="231" name="図 230" descr="表示">
          <a:hlinkClick xmlns:r="http://schemas.openxmlformats.org/officeDocument/2006/relationships" r:id="rId101"/>
          <a:extLst>
            <a:ext uri="{FF2B5EF4-FFF2-40B4-BE49-F238E27FC236}">
              <a16:creationId xmlns:a16="http://schemas.microsoft.com/office/drawing/2014/main" id="{62D3675E-F973-4775-9373-36C22D8279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415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416</xdr:row>
      <xdr:rowOff>0</xdr:rowOff>
    </xdr:from>
    <xdr:to>
      <xdr:col>0</xdr:col>
      <xdr:colOff>190500</xdr:colOff>
      <xdr:row>416</xdr:row>
      <xdr:rowOff>190500</xdr:rowOff>
    </xdr:to>
    <xdr:pic>
      <xdr:nvPicPr>
        <xdr:cNvPr id="232" name="図 231" descr="既読">
          <a:extLst>
            <a:ext uri="{FF2B5EF4-FFF2-40B4-BE49-F238E27FC236}">
              <a16:creationId xmlns:a16="http://schemas.microsoft.com/office/drawing/2014/main" id="{565F32D7-A6D1-443A-942F-CA85419CF7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558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4</xdr:col>
      <xdr:colOff>66675</xdr:colOff>
      <xdr:row>416</xdr:row>
      <xdr:rowOff>219075</xdr:rowOff>
    </xdr:to>
    <xdr:pic>
      <xdr:nvPicPr>
        <xdr:cNvPr id="233" name="図 232" descr="表示">
          <a:hlinkClick xmlns:r="http://schemas.openxmlformats.org/officeDocument/2006/relationships" r:id="rId102"/>
          <a:extLst>
            <a:ext uri="{FF2B5EF4-FFF2-40B4-BE49-F238E27FC236}">
              <a16:creationId xmlns:a16="http://schemas.microsoft.com/office/drawing/2014/main" id="{C5B40309-F40E-4AFC-A52B-D6F970A2718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558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421</xdr:row>
      <xdr:rowOff>0</xdr:rowOff>
    </xdr:from>
    <xdr:to>
      <xdr:col>0</xdr:col>
      <xdr:colOff>190500</xdr:colOff>
      <xdr:row>421</xdr:row>
      <xdr:rowOff>190500</xdr:rowOff>
    </xdr:to>
    <xdr:pic>
      <xdr:nvPicPr>
        <xdr:cNvPr id="234" name="図 233" descr="既読">
          <a:extLst>
            <a:ext uri="{FF2B5EF4-FFF2-40B4-BE49-F238E27FC236}">
              <a16:creationId xmlns:a16="http://schemas.microsoft.com/office/drawing/2014/main" id="{B25D3959-5081-4FE6-8C38-D24DAE21F8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700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4</xdr:col>
      <xdr:colOff>66675</xdr:colOff>
      <xdr:row>421</xdr:row>
      <xdr:rowOff>219075</xdr:rowOff>
    </xdr:to>
    <xdr:pic>
      <xdr:nvPicPr>
        <xdr:cNvPr id="235" name="図 234" descr="表示">
          <a:hlinkClick xmlns:r="http://schemas.openxmlformats.org/officeDocument/2006/relationships" r:id="rId103"/>
          <a:extLst>
            <a:ext uri="{FF2B5EF4-FFF2-40B4-BE49-F238E27FC236}">
              <a16:creationId xmlns:a16="http://schemas.microsoft.com/office/drawing/2014/main" id="{98FD9402-B4DE-44E6-8A83-A255CDD284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700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424</xdr:row>
      <xdr:rowOff>0</xdr:rowOff>
    </xdr:from>
    <xdr:to>
      <xdr:col>0</xdr:col>
      <xdr:colOff>190500</xdr:colOff>
      <xdr:row>424</xdr:row>
      <xdr:rowOff>190500</xdr:rowOff>
    </xdr:to>
    <xdr:pic>
      <xdr:nvPicPr>
        <xdr:cNvPr id="236" name="図 235" descr="既読">
          <a:extLst>
            <a:ext uri="{FF2B5EF4-FFF2-40B4-BE49-F238E27FC236}">
              <a16:creationId xmlns:a16="http://schemas.microsoft.com/office/drawing/2014/main" id="{13FFE5C3-4648-421D-9B61-27C65D494C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796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4</xdr:col>
      <xdr:colOff>66675</xdr:colOff>
      <xdr:row>424</xdr:row>
      <xdr:rowOff>219075</xdr:rowOff>
    </xdr:to>
    <xdr:pic>
      <xdr:nvPicPr>
        <xdr:cNvPr id="237" name="図 236" descr="表示">
          <a:hlinkClick xmlns:r="http://schemas.openxmlformats.org/officeDocument/2006/relationships" r:id="rId104"/>
          <a:extLst>
            <a:ext uri="{FF2B5EF4-FFF2-40B4-BE49-F238E27FC236}">
              <a16:creationId xmlns:a16="http://schemas.microsoft.com/office/drawing/2014/main" id="{77D5E50C-8766-44A4-A2F6-1B70E094E4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796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429</xdr:row>
      <xdr:rowOff>0</xdr:rowOff>
    </xdr:from>
    <xdr:to>
      <xdr:col>0</xdr:col>
      <xdr:colOff>190500</xdr:colOff>
      <xdr:row>429</xdr:row>
      <xdr:rowOff>190500</xdr:rowOff>
    </xdr:to>
    <xdr:pic>
      <xdr:nvPicPr>
        <xdr:cNvPr id="238" name="図 237" descr="既読">
          <a:extLst>
            <a:ext uri="{FF2B5EF4-FFF2-40B4-BE49-F238E27FC236}">
              <a16:creationId xmlns:a16="http://schemas.microsoft.com/office/drawing/2014/main" id="{5D45F248-9315-41F6-BF99-45E7B95D58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939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4</xdr:col>
      <xdr:colOff>66675</xdr:colOff>
      <xdr:row>429</xdr:row>
      <xdr:rowOff>219075</xdr:rowOff>
    </xdr:to>
    <xdr:pic>
      <xdr:nvPicPr>
        <xdr:cNvPr id="239" name="図 238" descr="表示">
          <a:hlinkClick xmlns:r="http://schemas.openxmlformats.org/officeDocument/2006/relationships" r:id="rId105"/>
          <a:extLst>
            <a:ext uri="{FF2B5EF4-FFF2-40B4-BE49-F238E27FC236}">
              <a16:creationId xmlns:a16="http://schemas.microsoft.com/office/drawing/2014/main" id="{F3C1AC24-8A47-4DFB-98D7-74FFF02958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939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434</xdr:row>
      <xdr:rowOff>0</xdr:rowOff>
    </xdr:from>
    <xdr:to>
      <xdr:col>0</xdr:col>
      <xdr:colOff>190500</xdr:colOff>
      <xdr:row>434</xdr:row>
      <xdr:rowOff>190500</xdr:rowOff>
    </xdr:to>
    <xdr:pic>
      <xdr:nvPicPr>
        <xdr:cNvPr id="240" name="図 239" descr="既読">
          <a:extLst>
            <a:ext uri="{FF2B5EF4-FFF2-40B4-BE49-F238E27FC236}">
              <a16:creationId xmlns:a16="http://schemas.microsoft.com/office/drawing/2014/main" id="{EF498700-8E18-4B10-887D-E27789522F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081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4</xdr:col>
      <xdr:colOff>66675</xdr:colOff>
      <xdr:row>434</xdr:row>
      <xdr:rowOff>219075</xdr:rowOff>
    </xdr:to>
    <xdr:pic>
      <xdr:nvPicPr>
        <xdr:cNvPr id="241" name="図 240" descr="表示">
          <a:hlinkClick xmlns:r="http://schemas.openxmlformats.org/officeDocument/2006/relationships" r:id="rId106"/>
          <a:extLst>
            <a:ext uri="{FF2B5EF4-FFF2-40B4-BE49-F238E27FC236}">
              <a16:creationId xmlns:a16="http://schemas.microsoft.com/office/drawing/2014/main" id="{F40B218E-AFE1-4D2C-913B-192FF110EA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081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437</xdr:row>
      <xdr:rowOff>0</xdr:rowOff>
    </xdr:from>
    <xdr:to>
      <xdr:col>0</xdr:col>
      <xdr:colOff>190500</xdr:colOff>
      <xdr:row>437</xdr:row>
      <xdr:rowOff>190500</xdr:rowOff>
    </xdr:to>
    <xdr:pic>
      <xdr:nvPicPr>
        <xdr:cNvPr id="242" name="図 241" descr="既読">
          <a:extLst>
            <a:ext uri="{FF2B5EF4-FFF2-40B4-BE49-F238E27FC236}">
              <a16:creationId xmlns:a16="http://schemas.microsoft.com/office/drawing/2014/main" id="{239D56E3-D8CB-4E7B-B3DD-C0A7A61849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177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4</xdr:col>
      <xdr:colOff>66675</xdr:colOff>
      <xdr:row>437</xdr:row>
      <xdr:rowOff>219075</xdr:rowOff>
    </xdr:to>
    <xdr:pic>
      <xdr:nvPicPr>
        <xdr:cNvPr id="243" name="図 242" descr="表示">
          <a:hlinkClick xmlns:r="http://schemas.openxmlformats.org/officeDocument/2006/relationships" r:id="rId107"/>
          <a:extLst>
            <a:ext uri="{FF2B5EF4-FFF2-40B4-BE49-F238E27FC236}">
              <a16:creationId xmlns:a16="http://schemas.microsoft.com/office/drawing/2014/main" id="{F8FEA64B-91E5-4CD1-AFAA-192FE5451A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177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442</xdr:row>
      <xdr:rowOff>0</xdr:rowOff>
    </xdr:from>
    <xdr:to>
      <xdr:col>0</xdr:col>
      <xdr:colOff>190500</xdr:colOff>
      <xdr:row>442</xdr:row>
      <xdr:rowOff>190500</xdr:rowOff>
    </xdr:to>
    <xdr:pic>
      <xdr:nvPicPr>
        <xdr:cNvPr id="244" name="図 243" descr="既読">
          <a:extLst>
            <a:ext uri="{FF2B5EF4-FFF2-40B4-BE49-F238E27FC236}">
              <a16:creationId xmlns:a16="http://schemas.microsoft.com/office/drawing/2014/main" id="{7F906BF1-7E1F-4C4C-9261-067224E56F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320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4</xdr:col>
      <xdr:colOff>66675</xdr:colOff>
      <xdr:row>442</xdr:row>
      <xdr:rowOff>219075</xdr:rowOff>
    </xdr:to>
    <xdr:pic>
      <xdr:nvPicPr>
        <xdr:cNvPr id="245" name="図 244" descr="表示">
          <a:hlinkClick xmlns:r="http://schemas.openxmlformats.org/officeDocument/2006/relationships" r:id="rId108"/>
          <a:extLst>
            <a:ext uri="{FF2B5EF4-FFF2-40B4-BE49-F238E27FC236}">
              <a16:creationId xmlns:a16="http://schemas.microsoft.com/office/drawing/2014/main" id="{A31E5804-E2E7-4CB7-908B-F727DA4FCA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320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445</xdr:row>
      <xdr:rowOff>0</xdr:rowOff>
    </xdr:from>
    <xdr:to>
      <xdr:col>0</xdr:col>
      <xdr:colOff>190500</xdr:colOff>
      <xdr:row>445</xdr:row>
      <xdr:rowOff>190500</xdr:rowOff>
    </xdr:to>
    <xdr:pic>
      <xdr:nvPicPr>
        <xdr:cNvPr id="246" name="図 245" descr="既読">
          <a:extLst>
            <a:ext uri="{FF2B5EF4-FFF2-40B4-BE49-F238E27FC236}">
              <a16:creationId xmlns:a16="http://schemas.microsoft.com/office/drawing/2014/main" id="{0CF94115-01D2-45FF-AB28-1D2D484C9D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415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4</xdr:col>
      <xdr:colOff>66675</xdr:colOff>
      <xdr:row>445</xdr:row>
      <xdr:rowOff>219075</xdr:rowOff>
    </xdr:to>
    <xdr:pic>
      <xdr:nvPicPr>
        <xdr:cNvPr id="247" name="図 246" descr="表示">
          <a:hlinkClick xmlns:r="http://schemas.openxmlformats.org/officeDocument/2006/relationships" r:id="rId109"/>
          <a:extLst>
            <a:ext uri="{FF2B5EF4-FFF2-40B4-BE49-F238E27FC236}">
              <a16:creationId xmlns:a16="http://schemas.microsoft.com/office/drawing/2014/main" id="{BFDA7BEE-0AFD-415F-B652-17FFADD03AF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415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450</xdr:row>
      <xdr:rowOff>0</xdr:rowOff>
    </xdr:from>
    <xdr:to>
      <xdr:col>0</xdr:col>
      <xdr:colOff>190500</xdr:colOff>
      <xdr:row>450</xdr:row>
      <xdr:rowOff>190500</xdr:rowOff>
    </xdr:to>
    <xdr:pic>
      <xdr:nvPicPr>
        <xdr:cNvPr id="248" name="図 247" descr="既読">
          <a:extLst>
            <a:ext uri="{FF2B5EF4-FFF2-40B4-BE49-F238E27FC236}">
              <a16:creationId xmlns:a16="http://schemas.microsoft.com/office/drawing/2014/main" id="{83E8B8F9-03F8-4836-B12B-3185F6EA93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558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4</xdr:col>
      <xdr:colOff>66675</xdr:colOff>
      <xdr:row>450</xdr:row>
      <xdr:rowOff>219075</xdr:rowOff>
    </xdr:to>
    <xdr:pic>
      <xdr:nvPicPr>
        <xdr:cNvPr id="249" name="図 248" descr="表示">
          <a:hlinkClick xmlns:r="http://schemas.openxmlformats.org/officeDocument/2006/relationships" r:id="rId110"/>
          <a:extLst>
            <a:ext uri="{FF2B5EF4-FFF2-40B4-BE49-F238E27FC236}">
              <a16:creationId xmlns:a16="http://schemas.microsoft.com/office/drawing/2014/main" id="{974608CB-70D0-4AEC-8ADA-38A5151F66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558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453</xdr:row>
      <xdr:rowOff>0</xdr:rowOff>
    </xdr:from>
    <xdr:to>
      <xdr:col>0</xdr:col>
      <xdr:colOff>190500</xdr:colOff>
      <xdr:row>453</xdr:row>
      <xdr:rowOff>190500</xdr:rowOff>
    </xdr:to>
    <xdr:pic>
      <xdr:nvPicPr>
        <xdr:cNvPr id="250" name="図 249" descr="既読">
          <a:extLst>
            <a:ext uri="{FF2B5EF4-FFF2-40B4-BE49-F238E27FC236}">
              <a16:creationId xmlns:a16="http://schemas.microsoft.com/office/drawing/2014/main" id="{FB1276BE-504A-4718-97EA-56D2CCA706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653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4</xdr:col>
      <xdr:colOff>66675</xdr:colOff>
      <xdr:row>453</xdr:row>
      <xdr:rowOff>219075</xdr:rowOff>
    </xdr:to>
    <xdr:pic>
      <xdr:nvPicPr>
        <xdr:cNvPr id="251" name="図 250" descr="表示">
          <a:hlinkClick xmlns:r="http://schemas.openxmlformats.org/officeDocument/2006/relationships" r:id="rId111"/>
          <a:extLst>
            <a:ext uri="{FF2B5EF4-FFF2-40B4-BE49-F238E27FC236}">
              <a16:creationId xmlns:a16="http://schemas.microsoft.com/office/drawing/2014/main" id="{6412017D-0902-47B0-887C-30B181BA664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653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456</xdr:row>
      <xdr:rowOff>0</xdr:rowOff>
    </xdr:from>
    <xdr:to>
      <xdr:col>0</xdr:col>
      <xdr:colOff>190500</xdr:colOff>
      <xdr:row>456</xdr:row>
      <xdr:rowOff>190500</xdr:rowOff>
    </xdr:to>
    <xdr:pic>
      <xdr:nvPicPr>
        <xdr:cNvPr id="252" name="図 251" descr="既読">
          <a:extLst>
            <a:ext uri="{FF2B5EF4-FFF2-40B4-BE49-F238E27FC236}">
              <a16:creationId xmlns:a16="http://schemas.microsoft.com/office/drawing/2014/main" id="{645AC4C0-EECA-4E7C-B459-05E2CF90BB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748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4</xdr:col>
      <xdr:colOff>66675</xdr:colOff>
      <xdr:row>456</xdr:row>
      <xdr:rowOff>219075</xdr:rowOff>
    </xdr:to>
    <xdr:pic>
      <xdr:nvPicPr>
        <xdr:cNvPr id="253" name="図 252" descr="表示">
          <a:hlinkClick xmlns:r="http://schemas.openxmlformats.org/officeDocument/2006/relationships" r:id="rId112"/>
          <a:extLst>
            <a:ext uri="{FF2B5EF4-FFF2-40B4-BE49-F238E27FC236}">
              <a16:creationId xmlns:a16="http://schemas.microsoft.com/office/drawing/2014/main" id="{DA003F6A-6C42-4FE1-A31D-A3A02EC423A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748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459</xdr:row>
      <xdr:rowOff>0</xdr:rowOff>
    </xdr:from>
    <xdr:to>
      <xdr:col>0</xdr:col>
      <xdr:colOff>190500</xdr:colOff>
      <xdr:row>459</xdr:row>
      <xdr:rowOff>190500</xdr:rowOff>
    </xdr:to>
    <xdr:pic>
      <xdr:nvPicPr>
        <xdr:cNvPr id="254" name="図 253" descr="既読">
          <a:extLst>
            <a:ext uri="{FF2B5EF4-FFF2-40B4-BE49-F238E27FC236}">
              <a16:creationId xmlns:a16="http://schemas.microsoft.com/office/drawing/2014/main" id="{3FBC640F-6C4F-40EE-9719-5C88E1BEDD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43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4</xdr:col>
      <xdr:colOff>66675</xdr:colOff>
      <xdr:row>459</xdr:row>
      <xdr:rowOff>219075</xdr:rowOff>
    </xdr:to>
    <xdr:pic>
      <xdr:nvPicPr>
        <xdr:cNvPr id="255" name="図 254" descr="表示">
          <a:hlinkClick xmlns:r="http://schemas.openxmlformats.org/officeDocument/2006/relationships" r:id="rId113"/>
          <a:extLst>
            <a:ext uri="{FF2B5EF4-FFF2-40B4-BE49-F238E27FC236}">
              <a16:creationId xmlns:a16="http://schemas.microsoft.com/office/drawing/2014/main" id="{7A575FD3-5A9B-43AA-969F-DC5DFD30DD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843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462</xdr:row>
      <xdr:rowOff>0</xdr:rowOff>
    </xdr:from>
    <xdr:to>
      <xdr:col>0</xdr:col>
      <xdr:colOff>190500</xdr:colOff>
      <xdr:row>462</xdr:row>
      <xdr:rowOff>190500</xdr:rowOff>
    </xdr:to>
    <xdr:pic>
      <xdr:nvPicPr>
        <xdr:cNvPr id="256" name="図 255" descr="既読">
          <a:extLst>
            <a:ext uri="{FF2B5EF4-FFF2-40B4-BE49-F238E27FC236}">
              <a16:creationId xmlns:a16="http://schemas.microsoft.com/office/drawing/2014/main" id="{E8A786C1-1C23-4136-BB5D-C1A8B92B3E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939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4</xdr:col>
      <xdr:colOff>66675</xdr:colOff>
      <xdr:row>462</xdr:row>
      <xdr:rowOff>219075</xdr:rowOff>
    </xdr:to>
    <xdr:pic>
      <xdr:nvPicPr>
        <xdr:cNvPr id="257" name="図 256" descr="表示">
          <a:hlinkClick xmlns:r="http://schemas.openxmlformats.org/officeDocument/2006/relationships" r:id="rId114"/>
          <a:extLst>
            <a:ext uri="{FF2B5EF4-FFF2-40B4-BE49-F238E27FC236}">
              <a16:creationId xmlns:a16="http://schemas.microsoft.com/office/drawing/2014/main" id="{4CBAECEE-D001-4C68-A1E2-224C2E0C09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939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465</xdr:row>
      <xdr:rowOff>0</xdr:rowOff>
    </xdr:from>
    <xdr:to>
      <xdr:col>0</xdr:col>
      <xdr:colOff>190500</xdr:colOff>
      <xdr:row>465</xdr:row>
      <xdr:rowOff>190500</xdr:rowOff>
    </xdr:to>
    <xdr:pic>
      <xdr:nvPicPr>
        <xdr:cNvPr id="258" name="図 257" descr="既読">
          <a:extLst>
            <a:ext uri="{FF2B5EF4-FFF2-40B4-BE49-F238E27FC236}">
              <a16:creationId xmlns:a16="http://schemas.microsoft.com/office/drawing/2014/main" id="{12396DB6-BE74-4436-AD77-6AE2D1F640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34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4</xdr:col>
      <xdr:colOff>66675</xdr:colOff>
      <xdr:row>465</xdr:row>
      <xdr:rowOff>219075</xdr:rowOff>
    </xdr:to>
    <xdr:pic>
      <xdr:nvPicPr>
        <xdr:cNvPr id="259" name="図 258" descr="表示">
          <a:hlinkClick xmlns:r="http://schemas.openxmlformats.org/officeDocument/2006/relationships" r:id="rId115"/>
          <a:extLst>
            <a:ext uri="{FF2B5EF4-FFF2-40B4-BE49-F238E27FC236}">
              <a16:creationId xmlns:a16="http://schemas.microsoft.com/office/drawing/2014/main" id="{EB766D71-A549-47A9-A2BF-90DBD400991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034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468</xdr:row>
      <xdr:rowOff>0</xdr:rowOff>
    </xdr:from>
    <xdr:to>
      <xdr:col>0</xdr:col>
      <xdr:colOff>190500</xdr:colOff>
      <xdr:row>468</xdr:row>
      <xdr:rowOff>190500</xdr:rowOff>
    </xdr:to>
    <xdr:pic>
      <xdr:nvPicPr>
        <xdr:cNvPr id="260" name="図 259" descr="既読">
          <a:extLst>
            <a:ext uri="{FF2B5EF4-FFF2-40B4-BE49-F238E27FC236}">
              <a16:creationId xmlns:a16="http://schemas.microsoft.com/office/drawing/2014/main" id="{E1ABD457-5650-4E66-A4EF-8BA2F22EC4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129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4</xdr:col>
      <xdr:colOff>66675</xdr:colOff>
      <xdr:row>468</xdr:row>
      <xdr:rowOff>219075</xdr:rowOff>
    </xdr:to>
    <xdr:pic>
      <xdr:nvPicPr>
        <xdr:cNvPr id="261" name="図 260" descr="表示">
          <a:hlinkClick xmlns:r="http://schemas.openxmlformats.org/officeDocument/2006/relationships" r:id="rId116"/>
          <a:extLst>
            <a:ext uri="{FF2B5EF4-FFF2-40B4-BE49-F238E27FC236}">
              <a16:creationId xmlns:a16="http://schemas.microsoft.com/office/drawing/2014/main" id="{C875EE06-3FEE-4EC1-A2A8-249C00FF98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129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473</xdr:row>
      <xdr:rowOff>0</xdr:rowOff>
    </xdr:from>
    <xdr:to>
      <xdr:col>0</xdr:col>
      <xdr:colOff>190500</xdr:colOff>
      <xdr:row>473</xdr:row>
      <xdr:rowOff>190500</xdr:rowOff>
    </xdr:to>
    <xdr:pic>
      <xdr:nvPicPr>
        <xdr:cNvPr id="262" name="図 261" descr="既読">
          <a:extLst>
            <a:ext uri="{FF2B5EF4-FFF2-40B4-BE49-F238E27FC236}">
              <a16:creationId xmlns:a16="http://schemas.microsoft.com/office/drawing/2014/main" id="{72582811-247C-47EA-AA1C-A9DA16D5C0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272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4</xdr:col>
      <xdr:colOff>66675</xdr:colOff>
      <xdr:row>478</xdr:row>
      <xdr:rowOff>219075</xdr:rowOff>
    </xdr:to>
    <xdr:pic>
      <xdr:nvPicPr>
        <xdr:cNvPr id="263" name="図 262" descr="表示">
          <a:hlinkClick xmlns:r="http://schemas.openxmlformats.org/officeDocument/2006/relationships" r:id="rId117"/>
          <a:extLst>
            <a:ext uri="{FF2B5EF4-FFF2-40B4-BE49-F238E27FC236}">
              <a16:creationId xmlns:a16="http://schemas.microsoft.com/office/drawing/2014/main" id="{FAE9F0F2-495F-4CBE-A8C5-AF9091C95F3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415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481</xdr:row>
      <xdr:rowOff>0</xdr:rowOff>
    </xdr:from>
    <xdr:to>
      <xdr:col>0</xdr:col>
      <xdr:colOff>190500</xdr:colOff>
      <xdr:row>481</xdr:row>
      <xdr:rowOff>190500</xdr:rowOff>
    </xdr:to>
    <xdr:pic>
      <xdr:nvPicPr>
        <xdr:cNvPr id="264" name="図 263" descr="既読">
          <a:extLst>
            <a:ext uri="{FF2B5EF4-FFF2-40B4-BE49-F238E27FC236}">
              <a16:creationId xmlns:a16="http://schemas.microsoft.com/office/drawing/2014/main" id="{FB70AE16-C18C-45D4-ADF7-B9A377674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510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4</xdr:col>
      <xdr:colOff>66675</xdr:colOff>
      <xdr:row>481</xdr:row>
      <xdr:rowOff>219075</xdr:rowOff>
    </xdr:to>
    <xdr:pic>
      <xdr:nvPicPr>
        <xdr:cNvPr id="265" name="図 264" descr="表示">
          <a:hlinkClick xmlns:r="http://schemas.openxmlformats.org/officeDocument/2006/relationships" r:id="rId118"/>
          <a:extLst>
            <a:ext uri="{FF2B5EF4-FFF2-40B4-BE49-F238E27FC236}">
              <a16:creationId xmlns:a16="http://schemas.microsoft.com/office/drawing/2014/main" id="{0C380FBD-9F20-4FFC-921F-5CBFFBE7E8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510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484</xdr:row>
      <xdr:rowOff>0</xdr:rowOff>
    </xdr:from>
    <xdr:to>
      <xdr:col>0</xdr:col>
      <xdr:colOff>190500</xdr:colOff>
      <xdr:row>484</xdr:row>
      <xdr:rowOff>190500</xdr:rowOff>
    </xdr:to>
    <xdr:pic>
      <xdr:nvPicPr>
        <xdr:cNvPr id="266" name="図 265" descr="既読">
          <a:extLst>
            <a:ext uri="{FF2B5EF4-FFF2-40B4-BE49-F238E27FC236}">
              <a16:creationId xmlns:a16="http://schemas.microsoft.com/office/drawing/2014/main" id="{80902E6C-367E-4FCF-85AB-26415C399D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605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4</xdr:col>
      <xdr:colOff>66675</xdr:colOff>
      <xdr:row>484</xdr:row>
      <xdr:rowOff>219075</xdr:rowOff>
    </xdr:to>
    <xdr:pic>
      <xdr:nvPicPr>
        <xdr:cNvPr id="267" name="図 266" descr="表示">
          <a:hlinkClick xmlns:r="http://schemas.openxmlformats.org/officeDocument/2006/relationships" r:id="rId119"/>
          <a:extLst>
            <a:ext uri="{FF2B5EF4-FFF2-40B4-BE49-F238E27FC236}">
              <a16:creationId xmlns:a16="http://schemas.microsoft.com/office/drawing/2014/main" id="{DF239D01-4509-4B4B-B897-3D652AA8779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605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489</xdr:row>
      <xdr:rowOff>0</xdr:rowOff>
    </xdr:from>
    <xdr:to>
      <xdr:col>0</xdr:col>
      <xdr:colOff>190500</xdr:colOff>
      <xdr:row>489</xdr:row>
      <xdr:rowOff>190500</xdr:rowOff>
    </xdr:to>
    <xdr:pic>
      <xdr:nvPicPr>
        <xdr:cNvPr id="268" name="図 267" descr="既読">
          <a:extLst>
            <a:ext uri="{FF2B5EF4-FFF2-40B4-BE49-F238E27FC236}">
              <a16:creationId xmlns:a16="http://schemas.microsoft.com/office/drawing/2014/main" id="{4513DCC0-25CB-43DA-AED1-4291570A03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748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4</xdr:col>
      <xdr:colOff>66675</xdr:colOff>
      <xdr:row>489</xdr:row>
      <xdr:rowOff>219075</xdr:rowOff>
    </xdr:to>
    <xdr:pic>
      <xdr:nvPicPr>
        <xdr:cNvPr id="269" name="図 268" descr="表示">
          <a:hlinkClick xmlns:r="http://schemas.openxmlformats.org/officeDocument/2006/relationships" r:id="rId120"/>
          <a:extLst>
            <a:ext uri="{FF2B5EF4-FFF2-40B4-BE49-F238E27FC236}">
              <a16:creationId xmlns:a16="http://schemas.microsoft.com/office/drawing/2014/main" id="{ABAFFEC8-7748-4DB7-AF4A-D2D4FF49737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748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494</xdr:row>
      <xdr:rowOff>0</xdr:rowOff>
    </xdr:from>
    <xdr:to>
      <xdr:col>0</xdr:col>
      <xdr:colOff>190500</xdr:colOff>
      <xdr:row>494</xdr:row>
      <xdr:rowOff>190500</xdr:rowOff>
    </xdr:to>
    <xdr:pic>
      <xdr:nvPicPr>
        <xdr:cNvPr id="270" name="図 269" descr="既読">
          <a:extLst>
            <a:ext uri="{FF2B5EF4-FFF2-40B4-BE49-F238E27FC236}">
              <a16:creationId xmlns:a16="http://schemas.microsoft.com/office/drawing/2014/main" id="{C28BC295-5E98-4DD3-9CDC-EBD51C76FE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891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4</xdr:col>
      <xdr:colOff>66675</xdr:colOff>
      <xdr:row>494</xdr:row>
      <xdr:rowOff>219075</xdr:rowOff>
    </xdr:to>
    <xdr:pic>
      <xdr:nvPicPr>
        <xdr:cNvPr id="271" name="図 270" descr="表示">
          <a:hlinkClick xmlns:r="http://schemas.openxmlformats.org/officeDocument/2006/relationships" r:id="rId121"/>
          <a:extLst>
            <a:ext uri="{FF2B5EF4-FFF2-40B4-BE49-F238E27FC236}">
              <a16:creationId xmlns:a16="http://schemas.microsoft.com/office/drawing/2014/main" id="{C3B36A22-E3A9-4E62-808C-E570053CB5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891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499</xdr:row>
      <xdr:rowOff>0</xdr:rowOff>
    </xdr:from>
    <xdr:to>
      <xdr:col>0</xdr:col>
      <xdr:colOff>190500</xdr:colOff>
      <xdr:row>499</xdr:row>
      <xdr:rowOff>190500</xdr:rowOff>
    </xdr:to>
    <xdr:pic>
      <xdr:nvPicPr>
        <xdr:cNvPr id="272" name="図 271" descr="既読">
          <a:extLst>
            <a:ext uri="{FF2B5EF4-FFF2-40B4-BE49-F238E27FC236}">
              <a16:creationId xmlns:a16="http://schemas.microsoft.com/office/drawing/2014/main" id="{B8725252-6C54-4EF1-8FAC-E186210749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034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4</xdr:col>
      <xdr:colOff>66675</xdr:colOff>
      <xdr:row>499</xdr:row>
      <xdr:rowOff>219075</xdr:rowOff>
    </xdr:to>
    <xdr:pic>
      <xdr:nvPicPr>
        <xdr:cNvPr id="273" name="図 272" descr="表示">
          <a:hlinkClick xmlns:r="http://schemas.openxmlformats.org/officeDocument/2006/relationships" r:id="rId122"/>
          <a:extLst>
            <a:ext uri="{FF2B5EF4-FFF2-40B4-BE49-F238E27FC236}">
              <a16:creationId xmlns:a16="http://schemas.microsoft.com/office/drawing/2014/main" id="{8777E355-F68C-401A-B8A6-ECB11DA777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034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504</xdr:row>
      <xdr:rowOff>0</xdr:rowOff>
    </xdr:from>
    <xdr:to>
      <xdr:col>0</xdr:col>
      <xdr:colOff>190500</xdr:colOff>
      <xdr:row>504</xdr:row>
      <xdr:rowOff>190500</xdr:rowOff>
    </xdr:to>
    <xdr:pic>
      <xdr:nvPicPr>
        <xdr:cNvPr id="274" name="図 273" descr="既読">
          <a:extLst>
            <a:ext uri="{FF2B5EF4-FFF2-40B4-BE49-F238E27FC236}">
              <a16:creationId xmlns:a16="http://schemas.microsoft.com/office/drawing/2014/main" id="{FC77C57B-F64B-40A6-9F49-29708E9540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177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4</xdr:col>
      <xdr:colOff>66675</xdr:colOff>
      <xdr:row>504</xdr:row>
      <xdr:rowOff>219075</xdr:rowOff>
    </xdr:to>
    <xdr:pic>
      <xdr:nvPicPr>
        <xdr:cNvPr id="275" name="図 274" descr="表示">
          <a:hlinkClick xmlns:r="http://schemas.openxmlformats.org/officeDocument/2006/relationships" r:id="rId123"/>
          <a:extLst>
            <a:ext uri="{FF2B5EF4-FFF2-40B4-BE49-F238E27FC236}">
              <a16:creationId xmlns:a16="http://schemas.microsoft.com/office/drawing/2014/main" id="{CB7E43EE-5E20-4E93-BDB0-5FA905F1AEB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177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507</xdr:row>
      <xdr:rowOff>0</xdr:rowOff>
    </xdr:from>
    <xdr:to>
      <xdr:col>0</xdr:col>
      <xdr:colOff>190500</xdr:colOff>
      <xdr:row>507</xdr:row>
      <xdr:rowOff>190500</xdr:rowOff>
    </xdr:to>
    <xdr:pic>
      <xdr:nvPicPr>
        <xdr:cNvPr id="276" name="図 275" descr="既読">
          <a:extLst>
            <a:ext uri="{FF2B5EF4-FFF2-40B4-BE49-F238E27FC236}">
              <a16:creationId xmlns:a16="http://schemas.microsoft.com/office/drawing/2014/main" id="{6491CF39-1E94-48E0-B8FB-9332F4E622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272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507</xdr:row>
      <xdr:rowOff>0</xdr:rowOff>
    </xdr:from>
    <xdr:to>
      <xdr:col>4</xdr:col>
      <xdr:colOff>66675</xdr:colOff>
      <xdr:row>507</xdr:row>
      <xdr:rowOff>219075</xdr:rowOff>
    </xdr:to>
    <xdr:pic>
      <xdr:nvPicPr>
        <xdr:cNvPr id="277" name="図 276" descr="表示">
          <a:hlinkClick xmlns:r="http://schemas.openxmlformats.org/officeDocument/2006/relationships" r:id="rId124"/>
          <a:extLst>
            <a:ext uri="{FF2B5EF4-FFF2-40B4-BE49-F238E27FC236}">
              <a16:creationId xmlns:a16="http://schemas.microsoft.com/office/drawing/2014/main" id="{8B8362CF-C1FE-4B63-8BD7-72409B8BE06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272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510</xdr:row>
      <xdr:rowOff>0</xdr:rowOff>
    </xdr:from>
    <xdr:to>
      <xdr:col>0</xdr:col>
      <xdr:colOff>190500</xdr:colOff>
      <xdr:row>510</xdr:row>
      <xdr:rowOff>190500</xdr:rowOff>
    </xdr:to>
    <xdr:pic>
      <xdr:nvPicPr>
        <xdr:cNvPr id="278" name="図 277" descr="既読">
          <a:extLst>
            <a:ext uri="{FF2B5EF4-FFF2-40B4-BE49-F238E27FC236}">
              <a16:creationId xmlns:a16="http://schemas.microsoft.com/office/drawing/2014/main" id="{91E56CAA-7612-41B0-8882-A949D925DD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67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510</xdr:row>
      <xdr:rowOff>0</xdr:rowOff>
    </xdr:from>
    <xdr:to>
      <xdr:col>4</xdr:col>
      <xdr:colOff>66675</xdr:colOff>
      <xdr:row>510</xdr:row>
      <xdr:rowOff>219075</xdr:rowOff>
    </xdr:to>
    <xdr:pic>
      <xdr:nvPicPr>
        <xdr:cNvPr id="279" name="図 278" descr="表示">
          <a:hlinkClick xmlns:r="http://schemas.openxmlformats.org/officeDocument/2006/relationships" r:id="rId125"/>
          <a:extLst>
            <a:ext uri="{FF2B5EF4-FFF2-40B4-BE49-F238E27FC236}">
              <a16:creationId xmlns:a16="http://schemas.microsoft.com/office/drawing/2014/main" id="{A58EA6D5-3980-43F1-8912-458AFA96817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367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513</xdr:row>
      <xdr:rowOff>0</xdr:rowOff>
    </xdr:from>
    <xdr:to>
      <xdr:col>0</xdr:col>
      <xdr:colOff>190500</xdr:colOff>
      <xdr:row>513</xdr:row>
      <xdr:rowOff>190500</xdr:rowOff>
    </xdr:to>
    <xdr:pic>
      <xdr:nvPicPr>
        <xdr:cNvPr id="280" name="図 279" descr="既読">
          <a:extLst>
            <a:ext uri="{FF2B5EF4-FFF2-40B4-BE49-F238E27FC236}">
              <a16:creationId xmlns:a16="http://schemas.microsoft.com/office/drawing/2014/main" id="{12E1C234-BCF5-4CD1-9063-EF234C4C8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63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513</xdr:row>
      <xdr:rowOff>0</xdr:rowOff>
    </xdr:from>
    <xdr:to>
      <xdr:col>4</xdr:col>
      <xdr:colOff>66675</xdr:colOff>
      <xdr:row>513</xdr:row>
      <xdr:rowOff>219075</xdr:rowOff>
    </xdr:to>
    <xdr:pic>
      <xdr:nvPicPr>
        <xdr:cNvPr id="281" name="図 280" descr="表示">
          <a:hlinkClick xmlns:r="http://schemas.openxmlformats.org/officeDocument/2006/relationships" r:id="rId126"/>
          <a:extLst>
            <a:ext uri="{FF2B5EF4-FFF2-40B4-BE49-F238E27FC236}">
              <a16:creationId xmlns:a16="http://schemas.microsoft.com/office/drawing/2014/main" id="{FF5058C8-1D9D-4BED-91AF-B99EB19AFA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463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516</xdr:row>
      <xdr:rowOff>0</xdr:rowOff>
    </xdr:from>
    <xdr:to>
      <xdr:col>0</xdr:col>
      <xdr:colOff>190500</xdr:colOff>
      <xdr:row>516</xdr:row>
      <xdr:rowOff>190500</xdr:rowOff>
    </xdr:to>
    <xdr:pic>
      <xdr:nvPicPr>
        <xdr:cNvPr id="282" name="図 281" descr="既読">
          <a:extLst>
            <a:ext uri="{FF2B5EF4-FFF2-40B4-BE49-F238E27FC236}">
              <a16:creationId xmlns:a16="http://schemas.microsoft.com/office/drawing/2014/main" id="{94E709D5-19EE-40C5-8B02-8D69789449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558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516</xdr:row>
      <xdr:rowOff>0</xdr:rowOff>
    </xdr:from>
    <xdr:to>
      <xdr:col>4</xdr:col>
      <xdr:colOff>66675</xdr:colOff>
      <xdr:row>516</xdr:row>
      <xdr:rowOff>219075</xdr:rowOff>
    </xdr:to>
    <xdr:pic>
      <xdr:nvPicPr>
        <xdr:cNvPr id="283" name="図 282" descr="表示">
          <a:hlinkClick xmlns:r="http://schemas.openxmlformats.org/officeDocument/2006/relationships" r:id="rId127"/>
          <a:extLst>
            <a:ext uri="{FF2B5EF4-FFF2-40B4-BE49-F238E27FC236}">
              <a16:creationId xmlns:a16="http://schemas.microsoft.com/office/drawing/2014/main" id="{009B21B5-5C54-4AA6-9F25-862A5199671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558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521</xdr:row>
      <xdr:rowOff>0</xdr:rowOff>
    </xdr:from>
    <xdr:to>
      <xdr:col>0</xdr:col>
      <xdr:colOff>190500</xdr:colOff>
      <xdr:row>521</xdr:row>
      <xdr:rowOff>190500</xdr:rowOff>
    </xdr:to>
    <xdr:pic>
      <xdr:nvPicPr>
        <xdr:cNvPr id="284" name="図 283" descr="既読">
          <a:extLst>
            <a:ext uri="{FF2B5EF4-FFF2-40B4-BE49-F238E27FC236}">
              <a16:creationId xmlns:a16="http://schemas.microsoft.com/office/drawing/2014/main" id="{8F52C421-8D5F-4189-BD76-780278DE51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701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521</xdr:row>
      <xdr:rowOff>0</xdr:rowOff>
    </xdr:from>
    <xdr:to>
      <xdr:col>4</xdr:col>
      <xdr:colOff>66675</xdr:colOff>
      <xdr:row>521</xdr:row>
      <xdr:rowOff>219075</xdr:rowOff>
    </xdr:to>
    <xdr:pic>
      <xdr:nvPicPr>
        <xdr:cNvPr id="285" name="図 284" descr="表示">
          <a:hlinkClick xmlns:r="http://schemas.openxmlformats.org/officeDocument/2006/relationships" r:id="rId128"/>
          <a:extLst>
            <a:ext uri="{FF2B5EF4-FFF2-40B4-BE49-F238E27FC236}">
              <a16:creationId xmlns:a16="http://schemas.microsoft.com/office/drawing/2014/main" id="{AB24A71D-5698-4F8F-A810-AA4F58E43DE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701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526</xdr:row>
      <xdr:rowOff>0</xdr:rowOff>
    </xdr:from>
    <xdr:to>
      <xdr:col>0</xdr:col>
      <xdr:colOff>190500</xdr:colOff>
      <xdr:row>526</xdr:row>
      <xdr:rowOff>190500</xdr:rowOff>
    </xdr:to>
    <xdr:pic>
      <xdr:nvPicPr>
        <xdr:cNvPr id="286" name="図 285" descr="既読">
          <a:extLst>
            <a:ext uri="{FF2B5EF4-FFF2-40B4-BE49-F238E27FC236}">
              <a16:creationId xmlns:a16="http://schemas.microsoft.com/office/drawing/2014/main" id="{F88F282A-55E3-4ED0-92B2-C97AE505FE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844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526</xdr:row>
      <xdr:rowOff>0</xdr:rowOff>
    </xdr:from>
    <xdr:to>
      <xdr:col>4</xdr:col>
      <xdr:colOff>66675</xdr:colOff>
      <xdr:row>526</xdr:row>
      <xdr:rowOff>219075</xdr:rowOff>
    </xdr:to>
    <xdr:pic>
      <xdr:nvPicPr>
        <xdr:cNvPr id="287" name="図 286" descr="表示">
          <a:hlinkClick xmlns:r="http://schemas.openxmlformats.org/officeDocument/2006/relationships" r:id="rId129"/>
          <a:extLst>
            <a:ext uri="{FF2B5EF4-FFF2-40B4-BE49-F238E27FC236}">
              <a16:creationId xmlns:a16="http://schemas.microsoft.com/office/drawing/2014/main" id="{2E605499-0C10-4969-804D-E765389A48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844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529</xdr:row>
      <xdr:rowOff>0</xdr:rowOff>
    </xdr:from>
    <xdr:to>
      <xdr:col>0</xdr:col>
      <xdr:colOff>190500</xdr:colOff>
      <xdr:row>529</xdr:row>
      <xdr:rowOff>190500</xdr:rowOff>
    </xdr:to>
    <xdr:pic>
      <xdr:nvPicPr>
        <xdr:cNvPr id="288" name="図 287" descr="既読">
          <a:extLst>
            <a:ext uri="{FF2B5EF4-FFF2-40B4-BE49-F238E27FC236}">
              <a16:creationId xmlns:a16="http://schemas.microsoft.com/office/drawing/2014/main" id="{0B8FCFD2-9FE9-42DB-9EE4-1DBDE383FC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939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529</xdr:row>
      <xdr:rowOff>0</xdr:rowOff>
    </xdr:from>
    <xdr:to>
      <xdr:col>4</xdr:col>
      <xdr:colOff>66675</xdr:colOff>
      <xdr:row>529</xdr:row>
      <xdr:rowOff>219075</xdr:rowOff>
    </xdr:to>
    <xdr:pic>
      <xdr:nvPicPr>
        <xdr:cNvPr id="289" name="図 288" descr="表示">
          <a:hlinkClick xmlns:r="http://schemas.openxmlformats.org/officeDocument/2006/relationships" r:id="rId130"/>
          <a:extLst>
            <a:ext uri="{FF2B5EF4-FFF2-40B4-BE49-F238E27FC236}">
              <a16:creationId xmlns:a16="http://schemas.microsoft.com/office/drawing/2014/main" id="{D483299A-56CA-42C3-A576-45BA49EBE58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939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534</xdr:row>
      <xdr:rowOff>0</xdr:rowOff>
    </xdr:from>
    <xdr:to>
      <xdr:col>0</xdr:col>
      <xdr:colOff>190500</xdr:colOff>
      <xdr:row>534</xdr:row>
      <xdr:rowOff>190500</xdr:rowOff>
    </xdr:to>
    <xdr:pic>
      <xdr:nvPicPr>
        <xdr:cNvPr id="290" name="図 289" descr="既読">
          <a:extLst>
            <a:ext uri="{FF2B5EF4-FFF2-40B4-BE49-F238E27FC236}">
              <a16:creationId xmlns:a16="http://schemas.microsoft.com/office/drawing/2014/main" id="{5B12E3F0-0BC4-43A1-A707-F4A84182B7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82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534</xdr:row>
      <xdr:rowOff>0</xdr:rowOff>
    </xdr:from>
    <xdr:to>
      <xdr:col>4</xdr:col>
      <xdr:colOff>66675</xdr:colOff>
      <xdr:row>534</xdr:row>
      <xdr:rowOff>219075</xdr:rowOff>
    </xdr:to>
    <xdr:pic>
      <xdr:nvPicPr>
        <xdr:cNvPr id="291" name="図 290" descr="表示">
          <a:hlinkClick xmlns:r="http://schemas.openxmlformats.org/officeDocument/2006/relationships" r:id="rId131"/>
          <a:extLst>
            <a:ext uri="{FF2B5EF4-FFF2-40B4-BE49-F238E27FC236}">
              <a16:creationId xmlns:a16="http://schemas.microsoft.com/office/drawing/2014/main" id="{3EAA28E6-1178-4A31-A974-D329427E49A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082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539</xdr:row>
      <xdr:rowOff>0</xdr:rowOff>
    </xdr:from>
    <xdr:to>
      <xdr:col>0</xdr:col>
      <xdr:colOff>190500</xdr:colOff>
      <xdr:row>539</xdr:row>
      <xdr:rowOff>190500</xdr:rowOff>
    </xdr:to>
    <xdr:pic>
      <xdr:nvPicPr>
        <xdr:cNvPr id="292" name="図 291" descr="既読">
          <a:extLst>
            <a:ext uri="{FF2B5EF4-FFF2-40B4-BE49-F238E27FC236}">
              <a16:creationId xmlns:a16="http://schemas.microsoft.com/office/drawing/2014/main" id="{23210F88-96DA-4DBD-9BBD-7AE0748274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225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539</xdr:row>
      <xdr:rowOff>0</xdr:rowOff>
    </xdr:from>
    <xdr:to>
      <xdr:col>4</xdr:col>
      <xdr:colOff>66675</xdr:colOff>
      <xdr:row>539</xdr:row>
      <xdr:rowOff>219075</xdr:rowOff>
    </xdr:to>
    <xdr:pic>
      <xdr:nvPicPr>
        <xdr:cNvPr id="293" name="図 292" descr="表示">
          <a:hlinkClick xmlns:r="http://schemas.openxmlformats.org/officeDocument/2006/relationships" r:id="rId132"/>
          <a:extLst>
            <a:ext uri="{FF2B5EF4-FFF2-40B4-BE49-F238E27FC236}">
              <a16:creationId xmlns:a16="http://schemas.microsoft.com/office/drawing/2014/main" id="{782F3548-F540-4C93-AD2C-446DC373A9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225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542</xdr:row>
      <xdr:rowOff>0</xdr:rowOff>
    </xdr:from>
    <xdr:to>
      <xdr:col>0</xdr:col>
      <xdr:colOff>190500</xdr:colOff>
      <xdr:row>542</xdr:row>
      <xdr:rowOff>190500</xdr:rowOff>
    </xdr:to>
    <xdr:pic>
      <xdr:nvPicPr>
        <xdr:cNvPr id="294" name="図 293" descr="既読">
          <a:extLst>
            <a:ext uri="{FF2B5EF4-FFF2-40B4-BE49-F238E27FC236}">
              <a16:creationId xmlns:a16="http://schemas.microsoft.com/office/drawing/2014/main" id="{97840D17-905D-4896-B98B-9023EA07F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320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542</xdr:row>
      <xdr:rowOff>0</xdr:rowOff>
    </xdr:from>
    <xdr:to>
      <xdr:col>4</xdr:col>
      <xdr:colOff>66675</xdr:colOff>
      <xdr:row>542</xdr:row>
      <xdr:rowOff>219075</xdr:rowOff>
    </xdr:to>
    <xdr:pic>
      <xdr:nvPicPr>
        <xdr:cNvPr id="295" name="図 294" descr="表示">
          <a:hlinkClick xmlns:r="http://schemas.openxmlformats.org/officeDocument/2006/relationships" r:id="rId133"/>
          <a:extLst>
            <a:ext uri="{FF2B5EF4-FFF2-40B4-BE49-F238E27FC236}">
              <a16:creationId xmlns:a16="http://schemas.microsoft.com/office/drawing/2014/main" id="{71A09C62-EE96-4EC3-A0DA-D8D88CB8DD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320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547</xdr:row>
      <xdr:rowOff>0</xdr:rowOff>
    </xdr:from>
    <xdr:to>
      <xdr:col>4</xdr:col>
      <xdr:colOff>66675</xdr:colOff>
      <xdr:row>547</xdr:row>
      <xdr:rowOff>219075</xdr:rowOff>
    </xdr:to>
    <xdr:pic>
      <xdr:nvPicPr>
        <xdr:cNvPr id="296" name="図 295" descr="表示">
          <a:hlinkClick xmlns:r="http://schemas.openxmlformats.org/officeDocument/2006/relationships" r:id="rId134"/>
          <a:extLst>
            <a:ext uri="{FF2B5EF4-FFF2-40B4-BE49-F238E27FC236}">
              <a16:creationId xmlns:a16="http://schemas.microsoft.com/office/drawing/2014/main" id="{DB4DE096-0870-46D0-A4D9-FC11F9CDCC4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463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550</xdr:row>
      <xdr:rowOff>0</xdr:rowOff>
    </xdr:from>
    <xdr:to>
      <xdr:col>0</xdr:col>
      <xdr:colOff>190500</xdr:colOff>
      <xdr:row>550</xdr:row>
      <xdr:rowOff>190500</xdr:rowOff>
    </xdr:to>
    <xdr:pic>
      <xdr:nvPicPr>
        <xdr:cNvPr id="297" name="図 296" descr="既読">
          <a:extLst>
            <a:ext uri="{FF2B5EF4-FFF2-40B4-BE49-F238E27FC236}">
              <a16:creationId xmlns:a16="http://schemas.microsoft.com/office/drawing/2014/main" id="{41DC3A7A-CACA-4E2B-9FB7-7150F9E619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58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550</xdr:row>
      <xdr:rowOff>0</xdr:rowOff>
    </xdr:from>
    <xdr:to>
      <xdr:col>4</xdr:col>
      <xdr:colOff>66675</xdr:colOff>
      <xdr:row>550</xdr:row>
      <xdr:rowOff>219075</xdr:rowOff>
    </xdr:to>
    <xdr:pic>
      <xdr:nvPicPr>
        <xdr:cNvPr id="298" name="図 297" descr="表示">
          <a:hlinkClick xmlns:r="http://schemas.openxmlformats.org/officeDocument/2006/relationships" r:id="rId135"/>
          <a:extLst>
            <a:ext uri="{FF2B5EF4-FFF2-40B4-BE49-F238E27FC236}">
              <a16:creationId xmlns:a16="http://schemas.microsoft.com/office/drawing/2014/main" id="{6F34C611-24ED-4B30-842F-81E46F1B8C8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558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558</xdr:row>
      <xdr:rowOff>0</xdr:rowOff>
    </xdr:from>
    <xdr:to>
      <xdr:col>4</xdr:col>
      <xdr:colOff>66675</xdr:colOff>
      <xdr:row>558</xdr:row>
      <xdr:rowOff>219075</xdr:rowOff>
    </xdr:to>
    <xdr:pic>
      <xdr:nvPicPr>
        <xdr:cNvPr id="299" name="図 298" descr="表示">
          <a:hlinkClick xmlns:r="http://schemas.openxmlformats.org/officeDocument/2006/relationships" r:id="rId136"/>
          <a:extLst>
            <a:ext uri="{FF2B5EF4-FFF2-40B4-BE49-F238E27FC236}">
              <a16:creationId xmlns:a16="http://schemas.microsoft.com/office/drawing/2014/main" id="{4909977C-B633-4B1A-9529-FC48646674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796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190500</xdr:colOff>
      <xdr:row>563</xdr:row>
      <xdr:rowOff>190500</xdr:rowOff>
    </xdr:to>
    <xdr:pic>
      <xdr:nvPicPr>
        <xdr:cNvPr id="300" name="図 299" descr="既読">
          <a:extLst>
            <a:ext uri="{FF2B5EF4-FFF2-40B4-BE49-F238E27FC236}">
              <a16:creationId xmlns:a16="http://schemas.microsoft.com/office/drawing/2014/main" id="{CA3C1A34-E6D0-4F2D-AE06-F9559C8C34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39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563</xdr:row>
      <xdr:rowOff>0</xdr:rowOff>
    </xdr:from>
    <xdr:to>
      <xdr:col>4</xdr:col>
      <xdr:colOff>66675</xdr:colOff>
      <xdr:row>563</xdr:row>
      <xdr:rowOff>219075</xdr:rowOff>
    </xdr:to>
    <xdr:pic>
      <xdr:nvPicPr>
        <xdr:cNvPr id="301" name="図 300" descr="表示">
          <a:hlinkClick xmlns:r="http://schemas.openxmlformats.org/officeDocument/2006/relationships" r:id="rId137"/>
          <a:extLst>
            <a:ext uri="{FF2B5EF4-FFF2-40B4-BE49-F238E27FC236}">
              <a16:creationId xmlns:a16="http://schemas.microsoft.com/office/drawing/2014/main" id="{F13DA0EC-9FB1-4B61-800D-3A9883F7C75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939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566</xdr:row>
      <xdr:rowOff>0</xdr:rowOff>
    </xdr:from>
    <xdr:to>
      <xdr:col>0</xdr:col>
      <xdr:colOff>190500</xdr:colOff>
      <xdr:row>566</xdr:row>
      <xdr:rowOff>190500</xdr:rowOff>
    </xdr:to>
    <xdr:pic>
      <xdr:nvPicPr>
        <xdr:cNvPr id="302" name="図 301" descr="既読">
          <a:extLst>
            <a:ext uri="{FF2B5EF4-FFF2-40B4-BE49-F238E27FC236}">
              <a16:creationId xmlns:a16="http://schemas.microsoft.com/office/drawing/2014/main" id="{4B5F29B4-839D-43D9-B78F-629776521A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34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566</xdr:row>
      <xdr:rowOff>0</xdr:rowOff>
    </xdr:from>
    <xdr:to>
      <xdr:col>4</xdr:col>
      <xdr:colOff>66675</xdr:colOff>
      <xdr:row>566</xdr:row>
      <xdr:rowOff>219075</xdr:rowOff>
    </xdr:to>
    <xdr:pic>
      <xdr:nvPicPr>
        <xdr:cNvPr id="303" name="図 302" descr="表示">
          <a:hlinkClick xmlns:r="http://schemas.openxmlformats.org/officeDocument/2006/relationships" r:id="rId138"/>
          <a:extLst>
            <a:ext uri="{FF2B5EF4-FFF2-40B4-BE49-F238E27FC236}">
              <a16:creationId xmlns:a16="http://schemas.microsoft.com/office/drawing/2014/main" id="{CD851E61-963D-428E-ADE1-8344B097DF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034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569</xdr:row>
      <xdr:rowOff>0</xdr:rowOff>
    </xdr:from>
    <xdr:to>
      <xdr:col>0</xdr:col>
      <xdr:colOff>190500</xdr:colOff>
      <xdr:row>569</xdr:row>
      <xdr:rowOff>190500</xdr:rowOff>
    </xdr:to>
    <xdr:pic>
      <xdr:nvPicPr>
        <xdr:cNvPr id="304" name="図 303" descr="既読">
          <a:extLst>
            <a:ext uri="{FF2B5EF4-FFF2-40B4-BE49-F238E27FC236}">
              <a16:creationId xmlns:a16="http://schemas.microsoft.com/office/drawing/2014/main" id="{4F20A786-9B4E-45AD-9B3C-BF001851EA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130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569</xdr:row>
      <xdr:rowOff>0</xdr:rowOff>
    </xdr:from>
    <xdr:to>
      <xdr:col>4</xdr:col>
      <xdr:colOff>66675</xdr:colOff>
      <xdr:row>569</xdr:row>
      <xdr:rowOff>219075</xdr:rowOff>
    </xdr:to>
    <xdr:pic>
      <xdr:nvPicPr>
        <xdr:cNvPr id="305" name="図 304" descr="表示">
          <a:hlinkClick xmlns:r="http://schemas.openxmlformats.org/officeDocument/2006/relationships" r:id="rId139"/>
          <a:extLst>
            <a:ext uri="{FF2B5EF4-FFF2-40B4-BE49-F238E27FC236}">
              <a16:creationId xmlns:a16="http://schemas.microsoft.com/office/drawing/2014/main" id="{C1788A57-ED1D-4E55-ADC1-23245395F5F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130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574</xdr:row>
      <xdr:rowOff>0</xdr:rowOff>
    </xdr:from>
    <xdr:to>
      <xdr:col>0</xdr:col>
      <xdr:colOff>190500</xdr:colOff>
      <xdr:row>574</xdr:row>
      <xdr:rowOff>190500</xdr:rowOff>
    </xdr:to>
    <xdr:pic>
      <xdr:nvPicPr>
        <xdr:cNvPr id="306" name="図 305" descr="既読">
          <a:extLst>
            <a:ext uri="{FF2B5EF4-FFF2-40B4-BE49-F238E27FC236}">
              <a16:creationId xmlns:a16="http://schemas.microsoft.com/office/drawing/2014/main" id="{C0D557BC-07EE-493B-9A3F-66C6236B2B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272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574</xdr:row>
      <xdr:rowOff>0</xdr:rowOff>
    </xdr:from>
    <xdr:to>
      <xdr:col>4</xdr:col>
      <xdr:colOff>66675</xdr:colOff>
      <xdr:row>574</xdr:row>
      <xdr:rowOff>219075</xdr:rowOff>
    </xdr:to>
    <xdr:pic>
      <xdr:nvPicPr>
        <xdr:cNvPr id="307" name="図 306" descr="表示">
          <a:hlinkClick xmlns:r="http://schemas.openxmlformats.org/officeDocument/2006/relationships" r:id="rId140"/>
          <a:extLst>
            <a:ext uri="{FF2B5EF4-FFF2-40B4-BE49-F238E27FC236}">
              <a16:creationId xmlns:a16="http://schemas.microsoft.com/office/drawing/2014/main" id="{B1721FD7-3A18-481A-8333-A7A5931B9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272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577</xdr:row>
      <xdr:rowOff>0</xdr:rowOff>
    </xdr:from>
    <xdr:to>
      <xdr:col>0</xdr:col>
      <xdr:colOff>190500</xdr:colOff>
      <xdr:row>577</xdr:row>
      <xdr:rowOff>190500</xdr:rowOff>
    </xdr:to>
    <xdr:pic>
      <xdr:nvPicPr>
        <xdr:cNvPr id="308" name="図 307" descr="既読">
          <a:extLst>
            <a:ext uri="{FF2B5EF4-FFF2-40B4-BE49-F238E27FC236}">
              <a16:creationId xmlns:a16="http://schemas.microsoft.com/office/drawing/2014/main" id="{31FE473C-D483-437F-BC50-E88AD356B1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368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577</xdr:row>
      <xdr:rowOff>0</xdr:rowOff>
    </xdr:from>
    <xdr:to>
      <xdr:col>4</xdr:col>
      <xdr:colOff>66675</xdr:colOff>
      <xdr:row>577</xdr:row>
      <xdr:rowOff>219075</xdr:rowOff>
    </xdr:to>
    <xdr:pic>
      <xdr:nvPicPr>
        <xdr:cNvPr id="309" name="図 308" descr="表示">
          <a:hlinkClick xmlns:r="http://schemas.openxmlformats.org/officeDocument/2006/relationships" r:id="rId141"/>
          <a:extLst>
            <a:ext uri="{FF2B5EF4-FFF2-40B4-BE49-F238E27FC236}">
              <a16:creationId xmlns:a16="http://schemas.microsoft.com/office/drawing/2014/main" id="{B83EF70A-EFC3-4D3D-BDB5-3327F24B47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368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580</xdr:row>
      <xdr:rowOff>0</xdr:rowOff>
    </xdr:from>
    <xdr:to>
      <xdr:col>0</xdr:col>
      <xdr:colOff>190500</xdr:colOff>
      <xdr:row>580</xdr:row>
      <xdr:rowOff>190500</xdr:rowOff>
    </xdr:to>
    <xdr:pic>
      <xdr:nvPicPr>
        <xdr:cNvPr id="310" name="図 309" descr="既読">
          <a:extLst>
            <a:ext uri="{FF2B5EF4-FFF2-40B4-BE49-F238E27FC236}">
              <a16:creationId xmlns:a16="http://schemas.microsoft.com/office/drawing/2014/main" id="{9C4D95B3-63A8-4EBA-B2DA-7CA9757CDC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63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580</xdr:row>
      <xdr:rowOff>0</xdr:rowOff>
    </xdr:from>
    <xdr:to>
      <xdr:col>4</xdr:col>
      <xdr:colOff>66675</xdr:colOff>
      <xdr:row>580</xdr:row>
      <xdr:rowOff>219075</xdr:rowOff>
    </xdr:to>
    <xdr:pic>
      <xdr:nvPicPr>
        <xdr:cNvPr id="311" name="図 310" descr="表示">
          <a:hlinkClick xmlns:r="http://schemas.openxmlformats.org/officeDocument/2006/relationships" r:id="rId142"/>
          <a:extLst>
            <a:ext uri="{FF2B5EF4-FFF2-40B4-BE49-F238E27FC236}">
              <a16:creationId xmlns:a16="http://schemas.microsoft.com/office/drawing/2014/main" id="{B32C9630-214F-405D-94FB-672BB68A5A6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463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585</xdr:row>
      <xdr:rowOff>0</xdr:rowOff>
    </xdr:from>
    <xdr:to>
      <xdr:col>0</xdr:col>
      <xdr:colOff>190500</xdr:colOff>
      <xdr:row>585</xdr:row>
      <xdr:rowOff>190500</xdr:rowOff>
    </xdr:to>
    <xdr:pic>
      <xdr:nvPicPr>
        <xdr:cNvPr id="312" name="図 311" descr="既読">
          <a:extLst>
            <a:ext uri="{FF2B5EF4-FFF2-40B4-BE49-F238E27FC236}">
              <a16:creationId xmlns:a16="http://schemas.microsoft.com/office/drawing/2014/main" id="{E4574CB2-313C-4E37-9C82-0336A8027B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62816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585</xdr:row>
      <xdr:rowOff>0</xdr:rowOff>
    </xdr:from>
    <xdr:to>
      <xdr:col>4</xdr:col>
      <xdr:colOff>66675</xdr:colOff>
      <xdr:row>585</xdr:row>
      <xdr:rowOff>219075</xdr:rowOff>
    </xdr:to>
    <xdr:pic>
      <xdr:nvPicPr>
        <xdr:cNvPr id="313" name="図 312" descr="表示">
          <a:hlinkClick xmlns:r="http://schemas.openxmlformats.org/officeDocument/2006/relationships" r:id="rId143"/>
          <a:extLst>
            <a:ext uri="{FF2B5EF4-FFF2-40B4-BE49-F238E27FC236}">
              <a16:creationId xmlns:a16="http://schemas.microsoft.com/office/drawing/2014/main" id="{48F9277A-79DE-4688-98F9-A2F0A4DB961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62816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590</xdr:row>
      <xdr:rowOff>0</xdr:rowOff>
    </xdr:from>
    <xdr:to>
      <xdr:col>4</xdr:col>
      <xdr:colOff>66675</xdr:colOff>
      <xdr:row>590</xdr:row>
      <xdr:rowOff>219075</xdr:rowOff>
    </xdr:to>
    <xdr:pic>
      <xdr:nvPicPr>
        <xdr:cNvPr id="314" name="図 313" descr="表示">
          <a:hlinkClick xmlns:r="http://schemas.openxmlformats.org/officeDocument/2006/relationships" r:id="rId144"/>
          <a:extLst>
            <a:ext uri="{FF2B5EF4-FFF2-40B4-BE49-F238E27FC236}">
              <a16:creationId xmlns:a16="http://schemas.microsoft.com/office/drawing/2014/main" id="{A90FAEBC-98E9-40F8-8275-F422C6CA777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771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593</xdr:row>
      <xdr:rowOff>0</xdr:rowOff>
    </xdr:from>
    <xdr:to>
      <xdr:col>0</xdr:col>
      <xdr:colOff>190500</xdr:colOff>
      <xdr:row>593</xdr:row>
      <xdr:rowOff>190500</xdr:rowOff>
    </xdr:to>
    <xdr:pic>
      <xdr:nvPicPr>
        <xdr:cNvPr id="315" name="図 314" descr="既読">
          <a:extLst>
            <a:ext uri="{FF2B5EF4-FFF2-40B4-BE49-F238E27FC236}">
              <a16:creationId xmlns:a16="http://schemas.microsoft.com/office/drawing/2014/main" id="{CBE4D9E7-5C72-4320-9B68-7418C6687A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8662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593</xdr:row>
      <xdr:rowOff>0</xdr:rowOff>
    </xdr:from>
    <xdr:to>
      <xdr:col>4</xdr:col>
      <xdr:colOff>66675</xdr:colOff>
      <xdr:row>593</xdr:row>
      <xdr:rowOff>219075</xdr:rowOff>
    </xdr:to>
    <xdr:pic>
      <xdr:nvPicPr>
        <xdr:cNvPr id="316" name="図 315" descr="表示">
          <a:hlinkClick xmlns:r="http://schemas.openxmlformats.org/officeDocument/2006/relationships" r:id="rId145"/>
          <a:extLst>
            <a:ext uri="{FF2B5EF4-FFF2-40B4-BE49-F238E27FC236}">
              <a16:creationId xmlns:a16="http://schemas.microsoft.com/office/drawing/2014/main" id="{3E643871-8A64-440E-A7C8-A73FAE6782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8662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596</xdr:row>
      <xdr:rowOff>0</xdr:rowOff>
    </xdr:from>
    <xdr:to>
      <xdr:col>4</xdr:col>
      <xdr:colOff>66675</xdr:colOff>
      <xdr:row>596</xdr:row>
      <xdr:rowOff>219075</xdr:rowOff>
    </xdr:to>
    <xdr:pic>
      <xdr:nvPicPr>
        <xdr:cNvPr id="317" name="図 316" descr="表示">
          <a:hlinkClick xmlns:r="http://schemas.openxmlformats.org/officeDocument/2006/relationships" r:id="rId146"/>
          <a:extLst>
            <a:ext uri="{FF2B5EF4-FFF2-40B4-BE49-F238E27FC236}">
              <a16:creationId xmlns:a16="http://schemas.microsoft.com/office/drawing/2014/main" id="{2C6B8DD9-1C6D-48DA-AD54-C7C5675B22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9615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599</xdr:row>
      <xdr:rowOff>0</xdr:rowOff>
    </xdr:from>
    <xdr:to>
      <xdr:col>4</xdr:col>
      <xdr:colOff>66675</xdr:colOff>
      <xdr:row>599</xdr:row>
      <xdr:rowOff>219075</xdr:rowOff>
    </xdr:to>
    <xdr:pic>
      <xdr:nvPicPr>
        <xdr:cNvPr id="318" name="図 317" descr="表示">
          <a:hlinkClick xmlns:r="http://schemas.openxmlformats.org/officeDocument/2006/relationships" r:id="rId147"/>
          <a:extLst>
            <a:ext uri="{FF2B5EF4-FFF2-40B4-BE49-F238E27FC236}">
              <a16:creationId xmlns:a16="http://schemas.microsoft.com/office/drawing/2014/main" id="{8E980E04-D42F-4A83-AA4F-C275EB874D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0567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602</xdr:row>
      <xdr:rowOff>0</xdr:rowOff>
    </xdr:from>
    <xdr:to>
      <xdr:col>0</xdr:col>
      <xdr:colOff>190500</xdr:colOff>
      <xdr:row>602</xdr:row>
      <xdr:rowOff>190500</xdr:rowOff>
    </xdr:to>
    <xdr:pic>
      <xdr:nvPicPr>
        <xdr:cNvPr id="319" name="図 318" descr="既読">
          <a:extLst>
            <a:ext uri="{FF2B5EF4-FFF2-40B4-BE49-F238E27FC236}">
              <a16:creationId xmlns:a16="http://schemas.microsoft.com/office/drawing/2014/main" id="{4ECBF29C-A307-4543-BB67-93FEDCEFB3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1520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602</xdr:row>
      <xdr:rowOff>0</xdr:rowOff>
    </xdr:from>
    <xdr:to>
      <xdr:col>4</xdr:col>
      <xdr:colOff>66675</xdr:colOff>
      <xdr:row>602</xdr:row>
      <xdr:rowOff>219075</xdr:rowOff>
    </xdr:to>
    <xdr:pic>
      <xdr:nvPicPr>
        <xdr:cNvPr id="320" name="図 319" descr="表示">
          <a:hlinkClick xmlns:r="http://schemas.openxmlformats.org/officeDocument/2006/relationships" r:id="rId148"/>
          <a:extLst>
            <a:ext uri="{FF2B5EF4-FFF2-40B4-BE49-F238E27FC236}">
              <a16:creationId xmlns:a16="http://schemas.microsoft.com/office/drawing/2014/main" id="{667880EC-8961-480E-9B9D-F105CAE568C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152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607</xdr:row>
      <xdr:rowOff>0</xdr:rowOff>
    </xdr:from>
    <xdr:to>
      <xdr:col>0</xdr:col>
      <xdr:colOff>190500</xdr:colOff>
      <xdr:row>607</xdr:row>
      <xdr:rowOff>190500</xdr:rowOff>
    </xdr:to>
    <xdr:pic>
      <xdr:nvPicPr>
        <xdr:cNvPr id="321" name="図 320" descr="既読">
          <a:extLst>
            <a:ext uri="{FF2B5EF4-FFF2-40B4-BE49-F238E27FC236}">
              <a16:creationId xmlns:a16="http://schemas.microsoft.com/office/drawing/2014/main" id="{49AE8D7F-4820-413F-88C5-847965C033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294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607</xdr:row>
      <xdr:rowOff>0</xdr:rowOff>
    </xdr:from>
    <xdr:to>
      <xdr:col>4</xdr:col>
      <xdr:colOff>66675</xdr:colOff>
      <xdr:row>607</xdr:row>
      <xdr:rowOff>219075</xdr:rowOff>
    </xdr:to>
    <xdr:pic>
      <xdr:nvPicPr>
        <xdr:cNvPr id="322" name="図 321" descr="表示">
          <a:hlinkClick xmlns:r="http://schemas.openxmlformats.org/officeDocument/2006/relationships" r:id="rId149"/>
          <a:extLst>
            <a:ext uri="{FF2B5EF4-FFF2-40B4-BE49-F238E27FC236}">
              <a16:creationId xmlns:a16="http://schemas.microsoft.com/office/drawing/2014/main" id="{494E59CB-52E3-4D53-8E1F-9978B403634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2949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610</xdr:row>
      <xdr:rowOff>0</xdr:rowOff>
    </xdr:from>
    <xdr:to>
      <xdr:col>0</xdr:col>
      <xdr:colOff>190500</xdr:colOff>
      <xdr:row>610</xdr:row>
      <xdr:rowOff>190500</xdr:rowOff>
    </xdr:to>
    <xdr:pic>
      <xdr:nvPicPr>
        <xdr:cNvPr id="323" name="図 322" descr="既読">
          <a:extLst>
            <a:ext uri="{FF2B5EF4-FFF2-40B4-BE49-F238E27FC236}">
              <a16:creationId xmlns:a16="http://schemas.microsoft.com/office/drawing/2014/main" id="{3488FA64-E55E-4654-9811-34AA99F173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39016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610</xdr:row>
      <xdr:rowOff>0</xdr:rowOff>
    </xdr:from>
    <xdr:to>
      <xdr:col>4</xdr:col>
      <xdr:colOff>66675</xdr:colOff>
      <xdr:row>610</xdr:row>
      <xdr:rowOff>219075</xdr:rowOff>
    </xdr:to>
    <xdr:pic>
      <xdr:nvPicPr>
        <xdr:cNvPr id="324" name="図 323" descr="表示">
          <a:hlinkClick xmlns:r="http://schemas.openxmlformats.org/officeDocument/2006/relationships" r:id="rId150"/>
          <a:extLst>
            <a:ext uri="{FF2B5EF4-FFF2-40B4-BE49-F238E27FC236}">
              <a16:creationId xmlns:a16="http://schemas.microsoft.com/office/drawing/2014/main" id="{52DBF013-C667-42DF-B621-781C4711FB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39016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615</xdr:row>
      <xdr:rowOff>0</xdr:rowOff>
    </xdr:from>
    <xdr:to>
      <xdr:col>0</xdr:col>
      <xdr:colOff>190500</xdr:colOff>
      <xdr:row>615</xdr:row>
      <xdr:rowOff>190500</xdr:rowOff>
    </xdr:to>
    <xdr:pic>
      <xdr:nvPicPr>
        <xdr:cNvPr id="325" name="図 324" descr="既読">
          <a:extLst>
            <a:ext uri="{FF2B5EF4-FFF2-40B4-BE49-F238E27FC236}">
              <a16:creationId xmlns:a16="http://schemas.microsoft.com/office/drawing/2014/main" id="{A17945F3-13B7-4618-B9BD-99A0CA61D1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5330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615</xdr:row>
      <xdr:rowOff>0</xdr:rowOff>
    </xdr:from>
    <xdr:to>
      <xdr:col>4</xdr:col>
      <xdr:colOff>66675</xdr:colOff>
      <xdr:row>615</xdr:row>
      <xdr:rowOff>219075</xdr:rowOff>
    </xdr:to>
    <xdr:pic>
      <xdr:nvPicPr>
        <xdr:cNvPr id="326" name="図 325" descr="表示">
          <a:hlinkClick xmlns:r="http://schemas.openxmlformats.org/officeDocument/2006/relationships" r:id="rId151"/>
          <a:extLst>
            <a:ext uri="{FF2B5EF4-FFF2-40B4-BE49-F238E27FC236}">
              <a16:creationId xmlns:a16="http://schemas.microsoft.com/office/drawing/2014/main" id="{EBBD6424-5708-4E07-960E-862381E18D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533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620</xdr:row>
      <xdr:rowOff>0</xdr:rowOff>
    </xdr:from>
    <xdr:to>
      <xdr:col>0</xdr:col>
      <xdr:colOff>190500</xdr:colOff>
      <xdr:row>620</xdr:row>
      <xdr:rowOff>190500</xdr:rowOff>
    </xdr:to>
    <xdr:pic>
      <xdr:nvPicPr>
        <xdr:cNvPr id="327" name="図 326" descr="既読">
          <a:extLst>
            <a:ext uri="{FF2B5EF4-FFF2-40B4-BE49-F238E27FC236}">
              <a16:creationId xmlns:a16="http://schemas.microsoft.com/office/drawing/2014/main" id="{F886B291-1BAA-4F6A-8CFE-DC927B34D1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675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620</xdr:row>
      <xdr:rowOff>0</xdr:rowOff>
    </xdr:from>
    <xdr:to>
      <xdr:col>4</xdr:col>
      <xdr:colOff>66675</xdr:colOff>
      <xdr:row>620</xdr:row>
      <xdr:rowOff>219075</xdr:rowOff>
    </xdr:to>
    <xdr:pic>
      <xdr:nvPicPr>
        <xdr:cNvPr id="328" name="図 327" descr="表示">
          <a:hlinkClick xmlns:r="http://schemas.openxmlformats.org/officeDocument/2006/relationships" r:id="rId152"/>
          <a:extLst>
            <a:ext uri="{FF2B5EF4-FFF2-40B4-BE49-F238E27FC236}">
              <a16:creationId xmlns:a16="http://schemas.microsoft.com/office/drawing/2014/main" id="{3330FCA1-849B-4C5D-A272-7073554AEC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6759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625</xdr:row>
      <xdr:rowOff>0</xdr:rowOff>
    </xdr:from>
    <xdr:to>
      <xdr:col>4</xdr:col>
      <xdr:colOff>66675</xdr:colOff>
      <xdr:row>625</xdr:row>
      <xdr:rowOff>219075</xdr:rowOff>
    </xdr:to>
    <xdr:pic>
      <xdr:nvPicPr>
        <xdr:cNvPr id="329" name="図 328" descr="表示">
          <a:hlinkClick xmlns:r="http://schemas.openxmlformats.org/officeDocument/2006/relationships" r:id="rId153"/>
          <a:extLst>
            <a:ext uri="{FF2B5EF4-FFF2-40B4-BE49-F238E27FC236}">
              <a16:creationId xmlns:a16="http://schemas.microsoft.com/office/drawing/2014/main" id="{AC8C8350-EB6A-486F-B17C-7A9D7224DB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8187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628</xdr:row>
      <xdr:rowOff>0</xdr:rowOff>
    </xdr:from>
    <xdr:to>
      <xdr:col>4</xdr:col>
      <xdr:colOff>66675</xdr:colOff>
      <xdr:row>628</xdr:row>
      <xdr:rowOff>219075</xdr:rowOff>
    </xdr:to>
    <xdr:pic>
      <xdr:nvPicPr>
        <xdr:cNvPr id="330" name="図 329" descr="表示">
          <a:hlinkClick xmlns:r="http://schemas.openxmlformats.org/officeDocument/2006/relationships" r:id="rId154"/>
          <a:extLst>
            <a:ext uri="{FF2B5EF4-FFF2-40B4-BE49-F238E27FC236}">
              <a16:creationId xmlns:a16="http://schemas.microsoft.com/office/drawing/2014/main" id="{1AB73EE7-396B-4C24-B488-02D01A35704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914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633</xdr:row>
      <xdr:rowOff>0</xdr:rowOff>
    </xdr:from>
    <xdr:to>
      <xdr:col>0</xdr:col>
      <xdr:colOff>190500</xdr:colOff>
      <xdr:row>633</xdr:row>
      <xdr:rowOff>190500</xdr:rowOff>
    </xdr:to>
    <xdr:pic>
      <xdr:nvPicPr>
        <xdr:cNvPr id="331" name="図 330" descr="既読">
          <a:extLst>
            <a:ext uri="{FF2B5EF4-FFF2-40B4-BE49-F238E27FC236}">
              <a16:creationId xmlns:a16="http://schemas.microsoft.com/office/drawing/2014/main" id="{49CC5BD5-5AD0-4CDD-B008-C2B1F5E093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056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636</xdr:row>
      <xdr:rowOff>0</xdr:rowOff>
    </xdr:from>
    <xdr:to>
      <xdr:col>4</xdr:col>
      <xdr:colOff>66675</xdr:colOff>
      <xdr:row>636</xdr:row>
      <xdr:rowOff>219075</xdr:rowOff>
    </xdr:to>
    <xdr:pic>
      <xdr:nvPicPr>
        <xdr:cNvPr id="332" name="図 331" descr="表示">
          <a:hlinkClick xmlns:r="http://schemas.openxmlformats.org/officeDocument/2006/relationships" r:id="rId155"/>
          <a:extLst>
            <a:ext uri="{FF2B5EF4-FFF2-40B4-BE49-F238E27FC236}">
              <a16:creationId xmlns:a16="http://schemas.microsoft.com/office/drawing/2014/main" id="{288846EC-C1A4-4B7B-A5B4-28EF8ECB0A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1740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639</xdr:row>
      <xdr:rowOff>0</xdr:rowOff>
    </xdr:from>
    <xdr:to>
      <xdr:col>0</xdr:col>
      <xdr:colOff>190500</xdr:colOff>
      <xdr:row>639</xdr:row>
      <xdr:rowOff>190500</xdr:rowOff>
    </xdr:to>
    <xdr:pic>
      <xdr:nvPicPr>
        <xdr:cNvPr id="333" name="図 332" descr="既読">
          <a:extLst>
            <a:ext uri="{FF2B5EF4-FFF2-40B4-BE49-F238E27FC236}">
              <a16:creationId xmlns:a16="http://schemas.microsoft.com/office/drawing/2014/main" id="{53C92A30-F38B-426C-928D-EEB04AC631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2693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639</xdr:row>
      <xdr:rowOff>0</xdr:rowOff>
    </xdr:from>
    <xdr:to>
      <xdr:col>4</xdr:col>
      <xdr:colOff>66675</xdr:colOff>
      <xdr:row>639</xdr:row>
      <xdr:rowOff>219075</xdr:rowOff>
    </xdr:to>
    <xdr:pic>
      <xdr:nvPicPr>
        <xdr:cNvPr id="334" name="図 333" descr="表示">
          <a:hlinkClick xmlns:r="http://schemas.openxmlformats.org/officeDocument/2006/relationships" r:id="rId156"/>
          <a:extLst>
            <a:ext uri="{FF2B5EF4-FFF2-40B4-BE49-F238E27FC236}">
              <a16:creationId xmlns:a16="http://schemas.microsoft.com/office/drawing/2014/main" id="{08178F7A-FDEF-4E23-BC23-BB25226A56B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2693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642</xdr:row>
      <xdr:rowOff>0</xdr:rowOff>
    </xdr:from>
    <xdr:to>
      <xdr:col>0</xdr:col>
      <xdr:colOff>190500</xdr:colOff>
      <xdr:row>642</xdr:row>
      <xdr:rowOff>190500</xdr:rowOff>
    </xdr:to>
    <xdr:pic>
      <xdr:nvPicPr>
        <xdr:cNvPr id="335" name="図 334" descr="既読">
          <a:extLst>
            <a:ext uri="{FF2B5EF4-FFF2-40B4-BE49-F238E27FC236}">
              <a16:creationId xmlns:a16="http://schemas.microsoft.com/office/drawing/2014/main" id="{7CAB5B76-CCDB-406A-8879-DD0E407791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36457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642</xdr:row>
      <xdr:rowOff>0</xdr:rowOff>
    </xdr:from>
    <xdr:to>
      <xdr:col>4</xdr:col>
      <xdr:colOff>66675</xdr:colOff>
      <xdr:row>642</xdr:row>
      <xdr:rowOff>219075</xdr:rowOff>
    </xdr:to>
    <xdr:pic>
      <xdr:nvPicPr>
        <xdr:cNvPr id="336" name="図 335" descr="表示">
          <a:hlinkClick xmlns:r="http://schemas.openxmlformats.org/officeDocument/2006/relationships" r:id="rId157"/>
          <a:extLst>
            <a:ext uri="{FF2B5EF4-FFF2-40B4-BE49-F238E27FC236}">
              <a16:creationId xmlns:a16="http://schemas.microsoft.com/office/drawing/2014/main" id="{C8A382F0-A2D0-4798-BE26-EA2C9AC57B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3645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645</xdr:row>
      <xdr:rowOff>0</xdr:rowOff>
    </xdr:from>
    <xdr:to>
      <xdr:col>0</xdr:col>
      <xdr:colOff>190500</xdr:colOff>
      <xdr:row>645</xdr:row>
      <xdr:rowOff>190500</xdr:rowOff>
    </xdr:to>
    <xdr:pic>
      <xdr:nvPicPr>
        <xdr:cNvPr id="337" name="図 336" descr="既読">
          <a:extLst>
            <a:ext uri="{FF2B5EF4-FFF2-40B4-BE49-F238E27FC236}">
              <a16:creationId xmlns:a16="http://schemas.microsoft.com/office/drawing/2014/main" id="{376FC59C-FF49-458E-B489-0F596835DD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4598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645</xdr:row>
      <xdr:rowOff>0</xdr:rowOff>
    </xdr:from>
    <xdr:to>
      <xdr:col>4</xdr:col>
      <xdr:colOff>66675</xdr:colOff>
      <xdr:row>645</xdr:row>
      <xdr:rowOff>219075</xdr:rowOff>
    </xdr:to>
    <xdr:pic>
      <xdr:nvPicPr>
        <xdr:cNvPr id="338" name="図 337" descr="表示">
          <a:hlinkClick xmlns:r="http://schemas.openxmlformats.org/officeDocument/2006/relationships" r:id="rId158"/>
          <a:extLst>
            <a:ext uri="{FF2B5EF4-FFF2-40B4-BE49-F238E27FC236}">
              <a16:creationId xmlns:a16="http://schemas.microsoft.com/office/drawing/2014/main" id="{BBB9FBB4-B333-4399-8470-C1535B00C6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4598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648</xdr:row>
      <xdr:rowOff>0</xdr:rowOff>
    </xdr:from>
    <xdr:to>
      <xdr:col>0</xdr:col>
      <xdr:colOff>190500</xdr:colOff>
      <xdr:row>648</xdr:row>
      <xdr:rowOff>190500</xdr:rowOff>
    </xdr:to>
    <xdr:pic>
      <xdr:nvPicPr>
        <xdr:cNvPr id="339" name="図 338" descr="既読">
          <a:extLst>
            <a:ext uri="{FF2B5EF4-FFF2-40B4-BE49-F238E27FC236}">
              <a16:creationId xmlns:a16="http://schemas.microsoft.com/office/drawing/2014/main" id="{3176501A-737D-495B-81B5-1B93959815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55507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648</xdr:row>
      <xdr:rowOff>0</xdr:rowOff>
    </xdr:from>
    <xdr:to>
      <xdr:col>4</xdr:col>
      <xdr:colOff>66675</xdr:colOff>
      <xdr:row>648</xdr:row>
      <xdr:rowOff>219075</xdr:rowOff>
    </xdr:to>
    <xdr:pic>
      <xdr:nvPicPr>
        <xdr:cNvPr id="340" name="図 339" descr="表示">
          <a:hlinkClick xmlns:r="http://schemas.openxmlformats.org/officeDocument/2006/relationships" r:id="rId159"/>
          <a:extLst>
            <a:ext uri="{FF2B5EF4-FFF2-40B4-BE49-F238E27FC236}">
              <a16:creationId xmlns:a16="http://schemas.microsoft.com/office/drawing/2014/main" id="{F2A961DD-31A1-49BA-B3D8-C928EC9BCF1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5550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653</xdr:row>
      <xdr:rowOff>0</xdr:rowOff>
    </xdr:from>
    <xdr:to>
      <xdr:col>0</xdr:col>
      <xdr:colOff>190500</xdr:colOff>
      <xdr:row>653</xdr:row>
      <xdr:rowOff>190500</xdr:rowOff>
    </xdr:to>
    <xdr:pic>
      <xdr:nvPicPr>
        <xdr:cNvPr id="341" name="図 340" descr="既読">
          <a:extLst>
            <a:ext uri="{FF2B5EF4-FFF2-40B4-BE49-F238E27FC236}">
              <a16:creationId xmlns:a16="http://schemas.microsoft.com/office/drawing/2014/main" id="{BA24A93E-F8BC-433A-8017-EADFA9BE7B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979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653</xdr:row>
      <xdr:rowOff>0</xdr:rowOff>
    </xdr:from>
    <xdr:to>
      <xdr:col>4</xdr:col>
      <xdr:colOff>66675</xdr:colOff>
      <xdr:row>653</xdr:row>
      <xdr:rowOff>219075</xdr:rowOff>
    </xdr:to>
    <xdr:pic>
      <xdr:nvPicPr>
        <xdr:cNvPr id="342" name="図 341" descr="表示">
          <a:hlinkClick xmlns:r="http://schemas.openxmlformats.org/officeDocument/2006/relationships" r:id="rId160"/>
          <a:extLst>
            <a:ext uri="{FF2B5EF4-FFF2-40B4-BE49-F238E27FC236}">
              <a16:creationId xmlns:a16="http://schemas.microsoft.com/office/drawing/2014/main" id="{325E85F6-FA7E-4EBC-804B-1B1D5F686A5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6979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658</xdr:row>
      <xdr:rowOff>0</xdr:rowOff>
    </xdr:from>
    <xdr:to>
      <xdr:col>0</xdr:col>
      <xdr:colOff>190500</xdr:colOff>
      <xdr:row>658</xdr:row>
      <xdr:rowOff>190500</xdr:rowOff>
    </xdr:to>
    <xdr:pic>
      <xdr:nvPicPr>
        <xdr:cNvPr id="343" name="図 342" descr="既読">
          <a:extLst>
            <a:ext uri="{FF2B5EF4-FFF2-40B4-BE49-F238E27FC236}">
              <a16:creationId xmlns:a16="http://schemas.microsoft.com/office/drawing/2014/main" id="{4E1C50B9-2E27-4F54-9EA5-A9BFDADAB9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8627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658</xdr:row>
      <xdr:rowOff>0</xdr:rowOff>
    </xdr:from>
    <xdr:to>
      <xdr:col>4</xdr:col>
      <xdr:colOff>66675</xdr:colOff>
      <xdr:row>658</xdr:row>
      <xdr:rowOff>219075</xdr:rowOff>
    </xdr:to>
    <xdr:pic>
      <xdr:nvPicPr>
        <xdr:cNvPr id="344" name="図 343" descr="表示">
          <a:hlinkClick xmlns:r="http://schemas.openxmlformats.org/officeDocument/2006/relationships" r:id="rId161"/>
          <a:extLst>
            <a:ext uri="{FF2B5EF4-FFF2-40B4-BE49-F238E27FC236}">
              <a16:creationId xmlns:a16="http://schemas.microsoft.com/office/drawing/2014/main" id="{FC7FB1B7-D561-4A3C-A7EF-69D20DCA109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8627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661</xdr:row>
      <xdr:rowOff>0</xdr:rowOff>
    </xdr:from>
    <xdr:to>
      <xdr:col>0</xdr:col>
      <xdr:colOff>190500</xdr:colOff>
      <xdr:row>661</xdr:row>
      <xdr:rowOff>190500</xdr:rowOff>
    </xdr:to>
    <xdr:pic>
      <xdr:nvPicPr>
        <xdr:cNvPr id="345" name="図 344" descr="既読">
          <a:extLst>
            <a:ext uri="{FF2B5EF4-FFF2-40B4-BE49-F238E27FC236}">
              <a16:creationId xmlns:a16="http://schemas.microsoft.com/office/drawing/2014/main" id="{8684DE92-7643-4AE4-AE5F-B7A66DC616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9579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661</xdr:row>
      <xdr:rowOff>0</xdr:rowOff>
    </xdr:from>
    <xdr:to>
      <xdr:col>4</xdr:col>
      <xdr:colOff>66675</xdr:colOff>
      <xdr:row>661</xdr:row>
      <xdr:rowOff>219075</xdr:rowOff>
    </xdr:to>
    <xdr:pic>
      <xdr:nvPicPr>
        <xdr:cNvPr id="346" name="図 345" descr="表示">
          <a:hlinkClick xmlns:r="http://schemas.openxmlformats.org/officeDocument/2006/relationships" r:id="rId162"/>
          <a:extLst>
            <a:ext uri="{FF2B5EF4-FFF2-40B4-BE49-F238E27FC236}">
              <a16:creationId xmlns:a16="http://schemas.microsoft.com/office/drawing/2014/main" id="{FAB7B91E-321F-4FAC-92FE-1D00483E355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9579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664</xdr:row>
      <xdr:rowOff>0</xdr:rowOff>
    </xdr:from>
    <xdr:to>
      <xdr:col>0</xdr:col>
      <xdr:colOff>190500</xdr:colOff>
      <xdr:row>664</xdr:row>
      <xdr:rowOff>190500</xdr:rowOff>
    </xdr:to>
    <xdr:pic>
      <xdr:nvPicPr>
        <xdr:cNvPr id="347" name="図 346" descr="既読">
          <a:extLst>
            <a:ext uri="{FF2B5EF4-FFF2-40B4-BE49-F238E27FC236}">
              <a16:creationId xmlns:a16="http://schemas.microsoft.com/office/drawing/2014/main" id="{C55EA0CC-720D-41BD-A427-A7AD824545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0532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664</xdr:row>
      <xdr:rowOff>0</xdr:rowOff>
    </xdr:from>
    <xdr:to>
      <xdr:col>4</xdr:col>
      <xdr:colOff>66675</xdr:colOff>
      <xdr:row>664</xdr:row>
      <xdr:rowOff>219075</xdr:rowOff>
    </xdr:to>
    <xdr:pic>
      <xdr:nvPicPr>
        <xdr:cNvPr id="348" name="図 347" descr="表示">
          <a:hlinkClick xmlns:r="http://schemas.openxmlformats.org/officeDocument/2006/relationships" r:id="rId163"/>
          <a:extLst>
            <a:ext uri="{FF2B5EF4-FFF2-40B4-BE49-F238E27FC236}">
              <a16:creationId xmlns:a16="http://schemas.microsoft.com/office/drawing/2014/main" id="{760D30A8-73DC-42EF-B08B-BE43721CA1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0532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667</xdr:row>
      <xdr:rowOff>0</xdr:rowOff>
    </xdr:from>
    <xdr:to>
      <xdr:col>4</xdr:col>
      <xdr:colOff>66675</xdr:colOff>
      <xdr:row>667</xdr:row>
      <xdr:rowOff>219075</xdr:rowOff>
    </xdr:to>
    <xdr:pic>
      <xdr:nvPicPr>
        <xdr:cNvPr id="349" name="図 348" descr="表示">
          <a:hlinkClick xmlns:r="http://schemas.openxmlformats.org/officeDocument/2006/relationships" r:id="rId164"/>
          <a:extLst>
            <a:ext uri="{FF2B5EF4-FFF2-40B4-BE49-F238E27FC236}">
              <a16:creationId xmlns:a16="http://schemas.microsoft.com/office/drawing/2014/main" id="{F969D05C-8A27-4E4E-87C2-FE4DC8A4D1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170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672</xdr:row>
      <xdr:rowOff>0</xdr:rowOff>
    </xdr:from>
    <xdr:to>
      <xdr:col>0</xdr:col>
      <xdr:colOff>190500</xdr:colOff>
      <xdr:row>672</xdr:row>
      <xdr:rowOff>190500</xdr:rowOff>
    </xdr:to>
    <xdr:pic>
      <xdr:nvPicPr>
        <xdr:cNvPr id="350" name="図 349" descr="既読">
          <a:extLst>
            <a:ext uri="{FF2B5EF4-FFF2-40B4-BE49-F238E27FC236}">
              <a16:creationId xmlns:a16="http://schemas.microsoft.com/office/drawing/2014/main" id="{E37D6EB3-1473-49DC-B0A7-EDC9B941E7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313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672</xdr:row>
      <xdr:rowOff>0</xdr:rowOff>
    </xdr:from>
    <xdr:to>
      <xdr:col>4</xdr:col>
      <xdr:colOff>66675</xdr:colOff>
      <xdr:row>672</xdr:row>
      <xdr:rowOff>219075</xdr:rowOff>
    </xdr:to>
    <xdr:pic>
      <xdr:nvPicPr>
        <xdr:cNvPr id="351" name="図 350" descr="表示">
          <a:hlinkClick xmlns:r="http://schemas.openxmlformats.org/officeDocument/2006/relationships" r:id="rId165"/>
          <a:extLst>
            <a:ext uri="{FF2B5EF4-FFF2-40B4-BE49-F238E27FC236}">
              <a16:creationId xmlns:a16="http://schemas.microsoft.com/office/drawing/2014/main" id="{BF63FA36-9DA7-44EC-A003-B14EB3522D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313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677</xdr:row>
      <xdr:rowOff>0</xdr:rowOff>
    </xdr:from>
    <xdr:to>
      <xdr:col>0</xdr:col>
      <xdr:colOff>190500</xdr:colOff>
      <xdr:row>677</xdr:row>
      <xdr:rowOff>190500</xdr:rowOff>
    </xdr:to>
    <xdr:pic>
      <xdr:nvPicPr>
        <xdr:cNvPr id="352" name="図 351" descr="既読">
          <a:extLst>
            <a:ext uri="{FF2B5EF4-FFF2-40B4-BE49-F238E27FC236}">
              <a16:creationId xmlns:a16="http://schemas.microsoft.com/office/drawing/2014/main" id="{615F694E-6F69-456B-AA87-AA3F39C385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456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677</xdr:row>
      <xdr:rowOff>0</xdr:rowOff>
    </xdr:from>
    <xdr:to>
      <xdr:col>4</xdr:col>
      <xdr:colOff>66675</xdr:colOff>
      <xdr:row>677</xdr:row>
      <xdr:rowOff>219075</xdr:rowOff>
    </xdr:to>
    <xdr:pic>
      <xdr:nvPicPr>
        <xdr:cNvPr id="353" name="図 352" descr="表示">
          <a:hlinkClick xmlns:r="http://schemas.openxmlformats.org/officeDocument/2006/relationships" r:id="rId166"/>
          <a:extLst>
            <a:ext uri="{FF2B5EF4-FFF2-40B4-BE49-F238E27FC236}">
              <a16:creationId xmlns:a16="http://schemas.microsoft.com/office/drawing/2014/main" id="{0B578DEB-7816-4AC5-9303-04E3F6F9B51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456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680</xdr:row>
      <xdr:rowOff>0</xdr:rowOff>
    </xdr:from>
    <xdr:to>
      <xdr:col>0</xdr:col>
      <xdr:colOff>190500</xdr:colOff>
      <xdr:row>680</xdr:row>
      <xdr:rowOff>190500</xdr:rowOff>
    </xdr:to>
    <xdr:pic>
      <xdr:nvPicPr>
        <xdr:cNvPr id="354" name="図 353" descr="既読">
          <a:extLst>
            <a:ext uri="{FF2B5EF4-FFF2-40B4-BE49-F238E27FC236}">
              <a16:creationId xmlns:a16="http://schemas.microsoft.com/office/drawing/2014/main" id="{7194DD7B-2627-4D76-B921-35BFF43DDB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551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680</xdr:row>
      <xdr:rowOff>0</xdr:rowOff>
    </xdr:from>
    <xdr:to>
      <xdr:col>4</xdr:col>
      <xdr:colOff>66675</xdr:colOff>
      <xdr:row>680</xdr:row>
      <xdr:rowOff>219075</xdr:rowOff>
    </xdr:to>
    <xdr:pic>
      <xdr:nvPicPr>
        <xdr:cNvPr id="355" name="図 354" descr="表示">
          <a:hlinkClick xmlns:r="http://schemas.openxmlformats.org/officeDocument/2006/relationships" r:id="rId167"/>
          <a:extLst>
            <a:ext uri="{FF2B5EF4-FFF2-40B4-BE49-F238E27FC236}">
              <a16:creationId xmlns:a16="http://schemas.microsoft.com/office/drawing/2014/main" id="{0A613111-88D6-4A4D-8079-91FE41D623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551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683</xdr:row>
      <xdr:rowOff>0</xdr:rowOff>
    </xdr:from>
    <xdr:to>
      <xdr:col>0</xdr:col>
      <xdr:colOff>190500</xdr:colOff>
      <xdr:row>683</xdr:row>
      <xdr:rowOff>190500</xdr:rowOff>
    </xdr:to>
    <xdr:pic>
      <xdr:nvPicPr>
        <xdr:cNvPr id="356" name="図 355" descr="既読">
          <a:extLst>
            <a:ext uri="{FF2B5EF4-FFF2-40B4-BE49-F238E27FC236}">
              <a16:creationId xmlns:a16="http://schemas.microsoft.com/office/drawing/2014/main" id="{FA69E19E-4873-42A3-87E6-6224269002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646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683</xdr:row>
      <xdr:rowOff>0</xdr:rowOff>
    </xdr:from>
    <xdr:to>
      <xdr:col>4</xdr:col>
      <xdr:colOff>66675</xdr:colOff>
      <xdr:row>683</xdr:row>
      <xdr:rowOff>219075</xdr:rowOff>
    </xdr:to>
    <xdr:pic>
      <xdr:nvPicPr>
        <xdr:cNvPr id="357" name="図 356" descr="表示">
          <a:hlinkClick xmlns:r="http://schemas.openxmlformats.org/officeDocument/2006/relationships" r:id="rId168"/>
          <a:extLst>
            <a:ext uri="{FF2B5EF4-FFF2-40B4-BE49-F238E27FC236}">
              <a16:creationId xmlns:a16="http://schemas.microsoft.com/office/drawing/2014/main" id="{818EE8C7-A016-4295-BD70-2288A903744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646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686</xdr:row>
      <xdr:rowOff>0</xdr:rowOff>
    </xdr:from>
    <xdr:to>
      <xdr:col>0</xdr:col>
      <xdr:colOff>190500</xdr:colOff>
      <xdr:row>686</xdr:row>
      <xdr:rowOff>190500</xdr:rowOff>
    </xdr:to>
    <xdr:pic>
      <xdr:nvPicPr>
        <xdr:cNvPr id="358" name="図 357" descr="既読">
          <a:extLst>
            <a:ext uri="{FF2B5EF4-FFF2-40B4-BE49-F238E27FC236}">
              <a16:creationId xmlns:a16="http://schemas.microsoft.com/office/drawing/2014/main" id="{B8B77DB8-75F4-4A7B-8E53-C842941B61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741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686</xdr:row>
      <xdr:rowOff>0</xdr:rowOff>
    </xdr:from>
    <xdr:to>
      <xdr:col>4</xdr:col>
      <xdr:colOff>66675</xdr:colOff>
      <xdr:row>686</xdr:row>
      <xdr:rowOff>219075</xdr:rowOff>
    </xdr:to>
    <xdr:pic>
      <xdr:nvPicPr>
        <xdr:cNvPr id="359" name="図 358" descr="表示">
          <a:hlinkClick xmlns:r="http://schemas.openxmlformats.org/officeDocument/2006/relationships" r:id="rId169"/>
          <a:extLst>
            <a:ext uri="{FF2B5EF4-FFF2-40B4-BE49-F238E27FC236}">
              <a16:creationId xmlns:a16="http://schemas.microsoft.com/office/drawing/2014/main" id="{EFDF7C74-6096-43E2-84EE-0F9013E3F6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741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689</xdr:row>
      <xdr:rowOff>0</xdr:rowOff>
    </xdr:from>
    <xdr:to>
      <xdr:col>4</xdr:col>
      <xdr:colOff>66675</xdr:colOff>
      <xdr:row>689</xdr:row>
      <xdr:rowOff>219075</xdr:rowOff>
    </xdr:to>
    <xdr:pic>
      <xdr:nvPicPr>
        <xdr:cNvPr id="360" name="図 359" descr="表示">
          <a:hlinkClick xmlns:r="http://schemas.openxmlformats.org/officeDocument/2006/relationships" r:id="rId170"/>
          <a:extLst>
            <a:ext uri="{FF2B5EF4-FFF2-40B4-BE49-F238E27FC236}">
              <a16:creationId xmlns:a16="http://schemas.microsoft.com/office/drawing/2014/main" id="{90C9FE92-A40B-47B2-B49F-8D86B5AD39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837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694</xdr:row>
      <xdr:rowOff>0</xdr:rowOff>
    </xdr:from>
    <xdr:to>
      <xdr:col>0</xdr:col>
      <xdr:colOff>190500</xdr:colOff>
      <xdr:row>694</xdr:row>
      <xdr:rowOff>190500</xdr:rowOff>
    </xdr:to>
    <xdr:pic>
      <xdr:nvPicPr>
        <xdr:cNvPr id="361" name="図 360" descr="既読">
          <a:extLst>
            <a:ext uri="{FF2B5EF4-FFF2-40B4-BE49-F238E27FC236}">
              <a16:creationId xmlns:a16="http://schemas.microsoft.com/office/drawing/2014/main" id="{A4294D1A-E2BE-4DCD-A857-30F60CA36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980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694</xdr:row>
      <xdr:rowOff>0</xdr:rowOff>
    </xdr:from>
    <xdr:to>
      <xdr:col>4</xdr:col>
      <xdr:colOff>66675</xdr:colOff>
      <xdr:row>694</xdr:row>
      <xdr:rowOff>219075</xdr:rowOff>
    </xdr:to>
    <xdr:pic>
      <xdr:nvPicPr>
        <xdr:cNvPr id="362" name="図 361" descr="表示">
          <a:hlinkClick xmlns:r="http://schemas.openxmlformats.org/officeDocument/2006/relationships" r:id="rId171"/>
          <a:extLst>
            <a:ext uri="{FF2B5EF4-FFF2-40B4-BE49-F238E27FC236}">
              <a16:creationId xmlns:a16="http://schemas.microsoft.com/office/drawing/2014/main" id="{FF921C8D-EA30-4C71-8BBE-A539E3CB404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980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697</xdr:row>
      <xdr:rowOff>0</xdr:rowOff>
    </xdr:from>
    <xdr:to>
      <xdr:col>0</xdr:col>
      <xdr:colOff>190500</xdr:colOff>
      <xdr:row>697</xdr:row>
      <xdr:rowOff>190500</xdr:rowOff>
    </xdr:to>
    <xdr:pic>
      <xdr:nvPicPr>
        <xdr:cNvPr id="363" name="図 362" descr="既読">
          <a:extLst>
            <a:ext uri="{FF2B5EF4-FFF2-40B4-BE49-F238E27FC236}">
              <a16:creationId xmlns:a16="http://schemas.microsoft.com/office/drawing/2014/main" id="{2FE94EF8-D223-4191-B742-D0C3E4C53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075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697</xdr:row>
      <xdr:rowOff>0</xdr:rowOff>
    </xdr:from>
    <xdr:to>
      <xdr:col>4</xdr:col>
      <xdr:colOff>66675</xdr:colOff>
      <xdr:row>697</xdr:row>
      <xdr:rowOff>219075</xdr:rowOff>
    </xdr:to>
    <xdr:pic>
      <xdr:nvPicPr>
        <xdr:cNvPr id="364" name="図 363" descr="表示">
          <a:hlinkClick xmlns:r="http://schemas.openxmlformats.org/officeDocument/2006/relationships" r:id="rId172"/>
          <a:extLst>
            <a:ext uri="{FF2B5EF4-FFF2-40B4-BE49-F238E27FC236}">
              <a16:creationId xmlns:a16="http://schemas.microsoft.com/office/drawing/2014/main" id="{D8DC959D-0BE2-4CE4-B6C7-95017096AAC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075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702</xdr:row>
      <xdr:rowOff>0</xdr:rowOff>
    </xdr:from>
    <xdr:to>
      <xdr:col>0</xdr:col>
      <xdr:colOff>190500</xdr:colOff>
      <xdr:row>702</xdr:row>
      <xdr:rowOff>190500</xdr:rowOff>
    </xdr:to>
    <xdr:pic>
      <xdr:nvPicPr>
        <xdr:cNvPr id="365" name="図 364" descr="既読">
          <a:extLst>
            <a:ext uri="{FF2B5EF4-FFF2-40B4-BE49-F238E27FC236}">
              <a16:creationId xmlns:a16="http://schemas.microsoft.com/office/drawing/2014/main" id="{7E0E2139-3B3E-4D9E-9896-0ABEEED15C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218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702</xdr:row>
      <xdr:rowOff>0</xdr:rowOff>
    </xdr:from>
    <xdr:to>
      <xdr:col>4</xdr:col>
      <xdr:colOff>66675</xdr:colOff>
      <xdr:row>702</xdr:row>
      <xdr:rowOff>219075</xdr:rowOff>
    </xdr:to>
    <xdr:pic>
      <xdr:nvPicPr>
        <xdr:cNvPr id="366" name="図 365" descr="表示">
          <a:hlinkClick xmlns:r="http://schemas.openxmlformats.org/officeDocument/2006/relationships" r:id="rId173"/>
          <a:extLst>
            <a:ext uri="{FF2B5EF4-FFF2-40B4-BE49-F238E27FC236}">
              <a16:creationId xmlns:a16="http://schemas.microsoft.com/office/drawing/2014/main" id="{BCF8F3CB-6DE8-44DA-B0F3-C027235C063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218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707</xdr:row>
      <xdr:rowOff>0</xdr:rowOff>
    </xdr:from>
    <xdr:to>
      <xdr:col>0</xdr:col>
      <xdr:colOff>190500</xdr:colOff>
      <xdr:row>707</xdr:row>
      <xdr:rowOff>190500</xdr:rowOff>
    </xdr:to>
    <xdr:pic>
      <xdr:nvPicPr>
        <xdr:cNvPr id="367" name="図 366" descr="既読">
          <a:extLst>
            <a:ext uri="{FF2B5EF4-FFF2-40B4-BE49-F238E27FC236}">
              <a16:creationId xmlns:a16="http://schemas.microsoft.com/office/drawing/2014/main" id="{28B88CDC-0A21-4970-A415-648BD1EE93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361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710</xdr:row>
      <xdr:rowOff>0</xdr:rowOff>
    </xdr:from>
    <xdr:to>
      <xdr:col>4</xdr:col>
      <xdr:colOff>66675</xdr:colOff>
      <xdr:row>710</xdr:row>
      <xdr:rowOff>219075</xdr:rowOff>
    </xdr:to>
    <xdr:pic>
      <xdr:nvPicPr>
        <xdr:cNvPr id="368" name="図 367" descr="表示">
          <a:hlinkClick xmlns:r="http://schemas.openxmlformats.org/officeDocument/2006/relationships" r:id="rId174"/>
          <a:extLst>
            <a:ext uri="{FF2B5EF4-FFF2-40B4-BE49-F238E27FC236}">
              <a16:creationId xmlns:a16="http://schemas.microsoft.com/office/drawing/2014/main" id="{253ABADD-97BA-42FB-B33C-F32BBDE9A8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456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715</xdr:row>
      <xdr:rowOff>0</xdr:rowOff>
    </xdr:from>
    <xdr:to>
      <xdr:col>0</xdr:col>
      <xdr:colOff>190500</xdr:colOff>
      <xdr:row>715</xdr:row>
      <xdr:rowOff>190500</xdr:rowOff>
    </xdr:to>
    <xdr:pic>
      <xdr:nvPicPr>
        <xdr:cNvPr id="369" name="図 368" descr="既読">
          <a:extLst>
            <a:ext uri="{FF2B5EF4-FFF2-40B4-BE49-F238E27FC236}">
              <a16:creationId xmlns:a16="http://schemas.microsoft.com/office/drawing/2014/main" id="{D998AE1F-5743-45C8-8DAF-87FD0E5484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599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715</xdr:row>
      <xdr:rowOff>0</xdr:rowOff>
    </xdr:from>
    <xdr:to>
      <xdr:col>4</xdr:col>
      <xdr:colOff>66675</xdr:colOff>
      <xdr:row>715</xdr:row>
      <xdr:rowOff>219075</xdr:rowOff>
    </xdr:to>
    <xdr:pic>
      <xdr:nvPicPr>
        <xdr:cNvPr id="370" name="図 369" descr="表示">
          <a:hlinkClick xmlns:r="http://schemas.openxmlformats.org/officeDocument/2006/relationships" r:id="rId175"/>
          <a:extLst>
            <a:ext uri="{FF2B5EF4-FFF2-40B4-BE49-F238E27FC236}">
              <a16:creationId xmlns:a16="http://schemas.microsoft.com/office/drawing/2014/main" id="{04ECC7AC-4658-4B05-8B67-11B8E2D83A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599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718</xdr:row>
      <xdr:rowOff>0</xdr:rowOff>
    </xdr:from>
    <xdr:to>
      <xdr:col>0</xdr:col>
      <xdr:colOff>190500</xdr:colOff>
      <xdr:row>718</xdr:row>
      <xdr:rowOff>190500</xdr:rowOff>
    </xdr:to>
    <xdr:pic>
      <xdr:nvPicPr>
        <xdr:cNvPr id="371" name="図 370" descr="既読">
          <a:extLst>
            <a:ext uri="{FF2B5EF4-FFF2-40B4-BE49-F238E27FC236}">
              <a16:creationId xmlns:a16="http://schemas.microsoft.com/office/drawing/2014/main" id="{5242B8C9-19EB-485D-A755-47F62ED779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694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718</xdr:row>
      <xdr:rowOff>0</xdr:rowOff>
    </xdr:from>
    <xdr:to>
      <xdr:col>4</xdr:col>
      <xdr:colOff>66675</xdr:colOff>
      <xdr:row>718</xdr:row>
      <xdr:rowOff>219075</xdr:rowOff>
    </xdr:to>
    <xdr:pic>
      <xdr:nvPicPr>
        <xdr:cNvPr id="372" name="図 371" descr="表示">
          <a:hlinkClick xmlns:r="http://schemas.openxmlformats.org/officeDocument/2006/relationships" r:id="rId176"/>
          <a:extLst>
            <a:ext uri="{FF2B5EF4-FFF2-40B4-BE49-F238E27FC236}">
              <a16:creationId xmlns:a16="http://schemas.microsoft.com/office/drawing/2014/main" id="{6BF47953-0F7A-448C-A30A-CFC0CD274E3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694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721</xdr:row>
      <xdr:rowOff>0</xdr:rowOff>
    </xdr:from>
    <xdr:to>
      <xdr:col>0</xdr:col>
      <xdr:colOff>190500</xdr:colOff>
      <xdr:row>721</xdr:row>
      <xdr:rowOff>190500</xdr:rowOff>
    </xdr:to>
    <xdr:pic>
      <xdr:nvPicPr>
        <xdr:cNvPr id="373" name="図 372" descr="既読">
          <a:extLst>
            <a:ext uri="{FF2B5EF4-FFF2-40B4-BE49-F238E27FC236}">
              <a16:creationId xmlns:a16="http://schemas.microsoft.com/office/drawing/2014/main" id="{1D355F55-E2D4-4F50-AE34-8EFAA72B04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789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721</xdr:row>
      <xdr:rowOff>0</xdr:rowOff>
    </xdr:from>
    <xdr:to>
      <xdr:col>4</xdr:col>
      <xdr:colOff>66675</xdr:colOff>
      <xdr:row>721</xdr:row>
      <xdr:rowOff>219075</xdr:rowOff>
    </xdr:to>
    <xdr:pic>
      <xdr:nvPicPr>
        <xdr:cNvPr id="374" name="図 373" descr="表示">
          <a:hlinkClick xmlns:r="http://schemas.openxmlformats.org/officeDocument/2006/relationships" r:id="rId177"/>
          <a:extLst>
            <a:ext uri="{FF2B5EF4-FFF2-40B4-BE49-F238E27FC236}">
              <a16:creationId xmlns:a16="http://schemas.microsoft.com/office/drawing/2014/main" id="{76A877DD-B033-492E-B638-C9BCFBD095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789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724</xdr:row>
      <xdr:rowOff>0</xdr:rowOff>
    </xdr:from>
    <xdr:to>
      <xdr:col>0</xdr:col>
      <xdr:colOff>190500</xdr:colOff>
      <xdr:row>724</xdr:row>
      <xdr:rowOff>190500</xdr:rowOff>
    </xdr:to>
    <xdr:pic>
      <xdr:nvPicPr>
        <xdr:cNvPr id="375" name="図 374" descr="既読">
          <a:extLst>
            <a:ext uri="{FF2B5EF4-FFF2-40B4-BE49-F238E27FC236}">
              <a16:creationId xmlns:a16="http://schemas.microsoft.com/office/drawing/2014/main" id="{85824885-4F5A-4003-A1B0-906B5C3293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884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724</xdr:row>
      <xdr:rowOff>0</xdr:rowOff>
    </xdr:from>
    <xdr:to>
      <xdr:col>4</xdr:col>
      <xdr:colOff>66675</xdr:colOff>
      <xdr:row>724</xdr:row>
      <xdr:rowOff>219075</xdr:rowOff>
    </xdr:to>
    <xdr:pic>
      <xdr:nvPicPr>
        <xdr:cNvPr id="376" name="図 375" descr="表示">
          <a:hlinkClick xmlns:r="http://schemas.openxmlformats.org/officeDocument/2006/relationships" r:id="rId178"/>
          <a:extLst>
            <a:ext uri="{FF2B5EF4-FFF2-40B4-BE49-F238E27FC236}">
              <a16:creationId xmlns:a16="http://schemas.microsoft.com/office/drawing/2014/main" id="{90DDA463-3E6D-46C5-B98A-6E5B7B027C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884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727</xdr:row>
      <xdr:rowOff>0</xdr:rowOff>
    </xdr:from>
    <xdr:to>
      <xdr:col>4</xdr:col>
      <xdr:colOff>66675</xdr:colOff>
      <xdr:row>727</xdr:row>
      <xdr:rowOff>219075</xdr:rowOff>
    </xdr:to>
    <xdr:pic>
      <xdr:nvPicPr>
        <xdr:cNvPr id="377" name="図 376" descr="表示">
          <a:hlinkClick xmlns:r="http://schemas.openxmlformats.org/officeDocument/2006/relationships" r:id="rId179"/>
          <a:extLst>
            <a:ext uri="{FF2B5EF4-FFF2-40B4-BE49-F238E27FC236}">
              <a16:creationId xmlns:a16="http://schemas.microsoft.com/office/drawing/2014/main" id="{D9EF8AEE-7EF7-498B-BCA2-5CCEB4776C7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980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730</xdr:row>
      <xdr:rowOff>0</xdr:rowOff>
    </xdr:from>
    <xdr:to>
      <xdr:col>0</xdr:col>
      <xdr:colOff>190500</xdr:colOff>
      <xdr:row>730</xdr:row>
      <xdr:rowOff>190500</xdr:rowOff>
    </xdr:to>
    <xdr:pic>
      <xdr:nvPicPr>
        <xdr:cNvPr id="378" name="図 377" descr="既読">
          <a:extLst>
            <a:ext uri="{FF2B5EF4-FFF2-40B4-BE49-F238E27FC236}">
              <a16:creationId xmlns:a16="http://schemas.microsoft.com/office/drawing/2014/main" id="{191FDB8B-AEFF-4065-A1E8-8F65FB114C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075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730</xdr:row>
      <xdr:rowOff>0</xdr:rowOff>
    </xdr:from>
    <xdr:to>
      <xdr:col>4</xdr:col>
      <xdr:colOff>66675</xdr:colOff>
      <xdr:row>730</xdr:row>
      <xdr:rowOff>219075</xdr:rowOff>
    </xdr:to>
    <xdr:pic>
      <xdr:nvPicPr>
        <xdr:cNvPr id="379" name="図 378" descr="表示">
          <a:hlinkClick xmlns:r="http://schemas.openxmlformats.org/officeDocument/2006/relationships" r:id="rId180"/>
          <a:extLst>
            <a:ext uri="{FF2B5EF4-FFF2-40B4-BE49-F238E27FC236}">
              <a16:creationId xmlns:a16="http://schemas.microsoft.com/office/drawing/2014/main" id="{3E7D1EDC-B299-4F0D-A9E8-59FF8B8482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075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735</xdr:row>
      <xdr:rowOff>0</xdr:rowOff>
    </xdr:from>
    <xdr:to>
      <xdr:col>0</xdr:col>
      <xdr:colOff>190500</xdr:colOff>
      <xdr:row>735</xdr:row>
      <xdr:rowOff>190500</xdr:rowOff>
    </xdr:to>
    <xdr:pic>
      <xdr:nvPicPr>
        <xdr:cNvPr id="380" name="図 379" descr="既読">
          <a:extLst>
            <a:ext uri="{FF2B5EF4-FFF2-40B4-BE49-F238E27FC236}">
              <a16:creationId xmlns:a16="http://schemas.microsoft.com/office/drawing/2014/main" id="{BD52F292-3EA8-4F8A-9761-7B65DB7939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218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735</xdr:row>
      <xdr:rowOff>0</xdr:rowOff>
    </xdr:from>
    <xdr:to>
      <xdr:col>4</xdr:col>
      <xdr:colOff>66675</xdr:colOff>
      <xdr:row>735</xdr:row>
      <xdr:rowOff>219075</xdr:rowOff>
    </xdr:to>
    <xdr:pic>
      <xdr:nvPicPr>
        <xdr:cNvPr id="381" name="図 380" descr="表示">
          <a:hlinkClick xmlns:r="http://schemas.openxmlformats.org/officeDocument/2006/relationships" r:id="rId181"/>
          <a:extLst>
            <a:ext uri="{FF2B5EF4-FFF2-40B4-BE49-F238E27FC236}">
              <a16:creationId xmlns:a16="http://schemas.microsoft.com/office/drawing/2014/main" id="{48B6B63E-20F5-40E9-9A73-A769506A7B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218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740</xdr:row>
      <xdr:rowOff>0</xdr:rowOff>
    </xdr:from>
    <xdr:to>
      <xdr:col>0</xdr:col>
      <xdr:colOff>190500</xdr:colOff>
      <xdr:row>740</xdr:row>
      <xdr:rowOff>190500</xdr:rowOff>
    </xdr:to>
    <xdr:pic>
      <xdr:nvPicPr>
        <xdr:cNvPr id="382" name="図 381" descr="既読">
          <a:extLst>
            <a:ext uri="{FF2B5EF4-FFF2-40B4-BE49-F238E27FC236}">
              <a16:creationId xmlns:a16="http://schemas.microsoft.com/office/drawing/2014/main" id="{1B81BAAE-2F22-4E9F-A296-463B17FBCF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337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740</xdr:row>
      <xdr:rowOff>0</xdr:rowOff>
    </xdr:from>
    <xdr:to>
      <xdr:col>4</xdr:col>
      <xdr:colOff>66675</xdr:colOff>
      <xdr:row>740</xdr:row>
      <xdr:rowOff>219075</xdr:rowOff>
    </xdr:to>
    <xdr:pic>
      <xdr:nvPicPr>
        <xdr:cNvPr id="383" name="図 382" descr="表示">
          <a:hlinkClick xmlns:r="http://schemas.openxmlformats.org/officeDocument/2006/relationships" r:id="rId182"/>
          <a:extLst>
            <a:ext uri="{FF2B5EF4-FFF2-40B4-BE49-F238E27FC236}">
              <a16:creationId xmlns:a16="http://schemas.microsoft.com/office/drawing/2014/main" id="{0225F18E-0A74-448C-8649-04D38715CFA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337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743</xdr:row>
      <xdr:rowOff>0</xdr:rowOff>
    </xdr:from>
    <xdr:to>
      <xdr:col>0</xdr:col>
      <xdr:colOff>190500</xdr:colOff>
      <xdr:row>743</xdr:row>
      <xdr:rowOff>190500</xdr:rowOff>
    </xdr:to>
    <xdr:pic>
      <xdr:nvPicPr>
        <xdr:cNvPr id="384" name="図 383" descr="既読">
          <a:extLst>
            <a:ext uri="{FF2B5EF4-FFF2-40B4-BE49-F238E27FC236}">
              <a16:creationId xmlns:a16="http://schemas.microsoft.com/office/drawing/2014/main" id="{D78BDB25-830A-40AB-B137-C990EC554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432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743</xdr:row>
      <xdr:rowOff>0</xdr:rowOff>
    </xdr:from>
    <xdr:to>
      <xdr:col>4</xdr:col>
      <xdr:colOff>66675</xdr:colOff>
      <xdr:row>743</xdr:row>
      <xdr:rowOff>219075</xdr:rowOff>
    </xdr:to>
    <xdr:pic>
      <xdr:nvPicPr>
        <xdr:cNvPr id="385" name="図 384" descr="表示">
          <a:hlinkClick xmlns:r="http://schemas.openxmlformats.org/officeDocument/2006/relationships" r:id="rId183"/>
          <a:extLst>
            <a:ext uri="{FF2B5EF4-FFF2-40B4-BE49-F238E27FC236}">
              <a16:creationId xmlns:a16="http://schemas.microsoft.com/office/drawing/2014/main" id="{CE12AED3-35A1-4083-A45F-CBB362AFEA1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432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746</xdr:row>
      <xdr:rowOff>0</xdr:rowOff>
    </xdr:from>
    <xdr:to>
      <xdr:col>0</xdr:col>
      <xdr:colOff>190500</xdr:colOff>
      <xdr:row>746</xdr:row>
      <xdr:rowOff>190500</xdr:rowOff>
    </xdr:to>
    <xdr:pic>
      <xdr:nvPicPr>
        <xdr:cNvPr id="386" name="図 385" descr="既読">
          <a:extLst>
            <a:ext uri="{FF2B5EF4-FFF2-40B4-BE49-F238E27FC236}">
              <a16:creationId xmlns:a16="http://schemas.microsoft.com/office/drawing/2014/main" id="{DAFAA0A6-8201-4303-9182-8A13A354E8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527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746</xdr:row>
      <xdr:rowOff>0</xdr:rowOff>
    </xdr:from>
    <xdr:to>
      <xdr:col>4</xdr:col>
      <xdr:colOff>66675</xdr:colOff>
      <xdr:row>746</xdr:row>
      <xdr:rowOff>219075</xdr:rowOff>
    </xdr:to>
    <xdr:pic>
      <xdr:nvPicPr>
        <xdr:cNvPr id="387" name="図 386" descr="表示">
          <a:hlinkClick xmlns:r="http://schemas.openxmlformats.org/officeDocument/2006/relationships" r:id="rId184"/>
          <a:extLst>
            <a:ext uri="{FF2B5EF4-FFF2-40B4-BE49-F238E27FC236}">
              <a16:creationId xmlns:a16="http://schemas.microsoft.com/office/drawing/2014/main" id="{519E5B4F-59E7-485C-8C8C-FEF2E3BA69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527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749</xdr:row>
      <xdr:rowOff>0</xdr:rowOff>
    </xdr:from>
    <xdr:to>
      <xdr:col>0</xdr:col>
      <xdr:colOff>190500</xdr:colOff>
      <xdr:row>749</xdr:row>
      <xdr:rowOff>190500</xdr:rowOff>
    </xdr:to>
    <xdr:pic>
      <xdr:nvPicPr>
        <xdr:cNvPr id="388" name="図 387" descr="既読">
          <a:extLst>
            <a:ext uri="{FF2B5EF4-FFF2-40B4-BE49-F238E27FC236}">
              <a16:creationId xmlns:a16="http://schemas.microsoft.com/office/drawing/2014/main" id="{950822DC-3064-47BF-868F-EADDB7DAFE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623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749</xdr:row>
      <xdr:rowOff>0</xdr:rowOff>
    </xdr:from>
    <xdr:to>
      <xdr:col>4</xdr:col>
      <xdr:colOff>66675</xdr:colOff>
      <xdr:row>749</xdr:row>
      <xdr:rowOff>219075</xdr:rowOff>
    </xdr:to>
    <xdr:pic>
      <xdr:nvPicPr>
        <xdr:cNvPr id="389" name="図 388" descr="表示">
          <a:hlinkClick xmlns:r="http://schemas.openxmlformats.org/officeDocument/2006/relationships" r:id="rId185"/>
          <a:extLst>
            <a:ext uri="{FF2B5EF4-FFF2-40B4-BE49-F238E27FC236}">
              <a16:creationId xmlns:a16="http://schemas.microsoft.com/office/drawing/2014/main" id="{25C581C9-1776-4A24-AFED-97948779F6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623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754</xdr:row>
      <xdr:rowOff>0</xdr:rowOff>
    </xdr:from>
    <xdr:to>
      <xdr:col>0</xdr:col>
      <xdr:colOff>190500</xdr:colOff>
      <xdr:row>754</xdr:row>
      <xdr:rowOff>190500</xdr:rowOff>
    </xdr:to>
    <xdr:pic>
      <xdr:nvPicPr>
        <xdr:cNvPr id="390" name="図 389" descr="既読">
          <a:extLst>
            <a:ext uri="{FF2B5EF4-FFF2-40B4-BE49-F238E27FC236}">
              <a16:creationId xmlns:a16="http://schemas.microsoft.com/office/drawing/2014/main" id="{5EA98E7D-3016-44DC-8C07-56C0FCA02C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765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754</xdr:row>
      <xdr:rowOff>0</xdr:rowOff>
    </xdr:from>
    <xdr:to>
      <xdr:col>4</xdr:col>
      <xdr:colOff>66675</xdr:colOff>
      <xdr:row>754</xdr:row>
      <xdr:rowOff>219075</xdr:rowOff>
    </xdr:to>
    <xdr:pic>
      <xdr:nvPicPr>
        <xdr:cNvPr id="391" name="図 390" descr="表示">
          <a:hlinkClick xmlns:r="http://schemas.openxmlformats.org/officeDocument/2006/relationships" r:id="rId186"/>
          <a:extLst>
            <a:ext uri="{FF2B5EF4-FFF2-40B4-BE49-F238E27FC236}">
              <a16:creationId xmlns:a16="http://schemas.microsoft.com/office/drawing/2014/main" id="{E3F9396C-D989-4B2D-9A90-A173FCB882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765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757</xdr:row>
      <xdr:rowOff>0</xdr:rowOff>
    </xdr:from>
    <xdr:to>
      <xdr:col>0</xdr:col>
      <xdr:colOff>190500</xdr:colOff>
      <xdr:row>757</xdr:row>
      <xdr:rowOff>190500</xdr:rowOff>
    </xdr:to>
    <xdr:pic>
      <xdr:nvPicPr>
        <xdr:cNvPr id="392" name="図 391" descr="既読">
          <a:extLst>
            <a:ext uri="{FF2B5EF4-FFF2-40B4-BE49-F238E27FC236}">
              <a16:creationId xmlns:a16="http://schemas.microsoft.com/office/drawing/2014/main" id="{B9215C0F-C7B4-4B14-B3DF-65C26F06EB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861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757</xdr:row>
      <xdr:rowOff>0</xdr:rowOff>
    </xdr:from>
    <xdr:to>
      <xdr:col>4</xdr:col>
      <xdr:colOff>66675</xdr:colOff>
      <xdr:row>757</xdr:row>
      <xdr:rowOff>219075</xdr:rowOff>
    </xdr:to>
    <xdr:pic>
      <xdr:nvPicPr>
        <xdr:cNvPr id="393" name="図 392" descr="表示">
          <a:hlinkClick xmlns:r="http://schemas.openxmlformats.org/officeDocument/2006/relationships" r:id="rId187"/>
          <a:extLst>
            <a:ext uri="{FF2B5EF4-FFF2-40B4-BE49-F238E27FC236}">
              <a16:creationId xmlns:a16="http://schemas.microsoft.com/office/drawing/2014/main" id="{5B91DD4C-27B6-4A3B-89AD-EA85D91DD42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861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760</xdr:row>
      <xdr:rowOff>0</xdr:rowOff>
    </xdr:from>
    <xdr:to>
      <xdr:col>0</xdr:col>
      <xdr:colOff>190500</xdr:colOff>
      <xdr:row>760</xdr:row>
      <xdr:rowOff>190500</xdr:rowOff>
    </xdr:to>
    <xdr:pic>
      <xdr:nvPicPr>
        <xdr:cNvPr id="394" name="図 393" descr="既読">
          <a:extLst>
            <a:ext uri="{FF2B5EF4-FFF2-40B4-BE49-F238E27FC236}">
              <a16:creationId xmlns:a16="http://schemas.microsoft.com/office/drawing/2014/main" id="{3A8B0CB4-A5F6-405F-90AA-DB5DB0F99A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32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760</xdr:row>
      <xdr:rowOff>0</xdr:rowOff>
    </xdr:from>
    <xdr:to>
      <xdr:col>4</xdr:col>
      <xdr:colOff>66675</xdr:colOff>
      <xdr:row>760</xdr:row>
      <xdr:rowOff>219075</xdr:rowOff>
    </xdr:to>
    <xdr:pic>
      <xdr:nvPicPr>
        <xdr:cNvPr id="395" name="図 394" descr="表示">
          <a:hlinkClick xmlns:r="http://schemas.openxmlformats.org/officeDocument/2006/relationships" r:id="rId188"/>
          <a:extLst>
            <a:ext uri="{FF2B5EF4-FFF2-40B4-BE49-F238E27FC236}">
              <a16:creationId xmlns:a16="http://schemas.microsoft.com/office/drawing/2014/main" id="{811D5A09-EF08-4EBC-93CF-2A93A104804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932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763</xdr:row>
      <xdr:rowOff>0</xdr:rowOff>
    </xdr:from>
    <xdr:to>
      <xdr:col>4</xdr:col>
      <xdr:colOff>66675</xdr:colOff>
      <xdr:row>763</xdr:row>
      <xdr:rowOff>219075</xdr:rowOff>
    </xdr:to>
    <xdr:pic>
      <xdr:nvPicPr>
        <xdr:cNvPr id="396" name="図 395" descr="表示">
          <a:hlinkClick xmlns:r="http://schemas.openxmlformats.org/officeDocument/2006/relationships" r:id="rId189"/>
          <a:extLst>
            <a:ext uri="{FF2B5EF4-FFF2-40B4-BE49-F238E27FC236}">
              <a16:creationId xmlns:a16="http://schemas.microsoft.com/office/drawing/2014/main" id="{5A6C50D3-4DF0-4FCB-A8F7-6F6F0E0A53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027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766</xdr:row>
      <xdr:rowOff>0</xdr:rowOff>
    </xdr:from>
    <xdr:to>
      <xdr:col>0</xdr:col>
      <xdr:colOff>190500</xdr:colOff>
      <xdr:row>766</xdr:row>
      <xdr:rowOff>190500</xdr:rowOff>
    </xdr:to>
    <xdr:pic>
      <xdr:nvPicPr>
        <xdr:cNvPr id="397" name="図 396" descr="既読">
          <a:extLst>
            <a:ext uri="{FF2B5EF4-FFF2-40B4-BE49-F238E27FC236}">
              <a16:creationId xmlns:a16="http://schemas.microsoft.com/office/drawing/2014/main" id="{D33EB47C-5F62-4ABB-B3FE-B8B880AE34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123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766</xdr:row>
      <xdr:rowOff>0</xdr:rowOff>
    </xdr:from>
    <xdr:to>
      <xdr:col>4</xdr:col>
      <xdr:colOff>66675</xdr:colOff>
      <xdr:row>766</xdr:row>
      <xdr:rowOff>219075</xdr:rowOff>
    </xdr:to>
    <xdr:pic>
      <xdr:nvPicPr>
        <xdr:cNvPr id="398" name="図 397" descr="表示">
          <a:hlinkClick xmlns:r="http://schemas.openxmlformats.org/officeDocument/2006/relationships" r:id="rId190"/>
          <a:extLst>
            <a:ext uri="{FF2B5EF4-FFF2-40B4-BE49-F238E27FC236}">
              <a16:creationId xmlns:a16="http://schemas.microsoft.com/office/drawing/2014/main" id="{6FF2C026-CAB1-4664-B5E9-C9BACD0586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123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771</xdr:row>
      <xdr:rowOff>0</xdr:rowOff>
    </xdr:from>
    <xdr:to>
      <xdr:col>0</xdr:col>
      <xdr:colOff>190500</xdr:colOff>
      <xdr:row>771</xdr:row>
      <xdr:rowOff>190500</xdr:rowOff>
    </xdr:to>
    <xdr:pic>
      <xdr:nvPicPr>
        <xdr:cNvPr id="399" name="図 398" descr="既読">
          <a:extLst>
            <a:ext uri="{FF2B5EF4-FFF2-40B4-BE49-F238E27FC236}">
              <a16:creationId xmlns:a16="http://schemas.microsoft.com/office/drawing/2014/main" id="{A071AEF4-7332-4AFB-ADB3-0DD7FFB4C5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242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771</xdr:row>
      <xdr:rowOff>0</xdr:rowOff>
    </xdr:from>
    <xdr:to>
      <xdr:col>4</xdr:col>
      <xdr:colOff>66675</xdr:colOff>
      <xdr:row>771</xdr:row>
      <xdr:rowOff>219075</xdr:rowOff>
    </xdr:to>
    <xdr:pic>
      <xdr:nvPicPr>
        <xdr:cNvPr id="400" name="図 399" descr="表示">
          <a:hlinkClick xmlns:r="http://schemas.openxmlformats.org/officeDocument/2006/relationships" r:id="rId191"/>
          <a:extLst>
            <a:ext uri="{FF2B5EF4-FFF2-40B4-BE49-F238E27FC236}">
              <a16:creationId xmlns:a16="http://schemas.microsoft.com/office/drawing/2014/main" id="{0324365C-6B18-46F8-B285-A683E248298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242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776</xdr:row>
      <xdr:rowOff>0</xdr:rowOff>
    </xdr:from>
    <xdr:to>
      <xdr:col>0</xdr:col>
      <xdr:colOff>190500</xdr:colOff>
      <xdr:row>776</xdr:row>
      <xdr:rowOff>190500</xdr:rowOff>
    </xdr:to>
    <xdr:pic>
      <xdr:nvPicPr>
        <xdr:cNvPr id="401" name="図 400" descr="既読">
          <a:extLst>
            <a:ext uri="{FF2B5EF4-FFF2-40B4-BE49-F238E27FC236}">
              <a16:creationId xmlns:a16="http://schemas.microsoft.com/office/drawing/2014/main" id="{9E08F67D-FF2C-4417-8FD5-213AB1725BD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385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776</xdr:row>
      <xdr:rowOff>0</xdr:rowOff>
    </xdr:from>
    <xdr:to>
      <xdr:col>4</xdr:col>
      <xdr:colOff>66675</xdr:colOff>
      <xdr:row>776</xdr:row>
      <xdr:rowOff>219075</xdr:rowOff>
    </xdr:to>
    <xdr:pic>
      <xdr:nvPicPr>
        <xdr:cNvPr id="402" name="図 401" descr="表示">
          <a:hlinkClick xmlns:r="http://schemas.openxmlformats.org/officeDocument/2006/relationships" r:id="rId192"/>
          <a:extLst>
            <a:ext uri="{FF2B5EF4-FFF2-40B4-BE49-F238E27FC236}">
              <a16:creationId xmlns:a16="http://schemas.microsoft.com/office/drawing/2014/main" id="{A6EE7101-8979-4EA3-B5A3-C388C74947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385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781</xdr:row>
      <xdr:rowOff>0</xdr:rowOff>
    </xdr:from>
    <xdr:to>
      <xdr:col>0</xdr:col>
      <xdr:colOff>190500</xdr:colOff>
      <xdr:row>781</xdr:row>
      <xdr:rowOff>190500</xdr:rowOff>
    </xdr:to>
    <xdr:pic>
      <xdr:nvPicPr>
        <xdr:cNvPr id="403" name="図 402" descr="既読">
          <a:extLst>
            <a:ext uri="{FF2B5EF4-FFF2-40B4-BE49-F238E27FC236}">
              <a16:creationId xmlns:a16="http://schemas.microsoft.com/office/drawing/2014/main" id="{5260AAD0-44E1-433C-A727-BC7312C2F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527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786</xdr:row>
      <xdr:rowOff>0</xdr:rowOff>
    </xdr:from>
    <xdr:to>
      <xdr:col>4</xdr:col>
      <xdr:colOff>66675</xdr:colOff>
      <xdr:row>786</xdr:row>
      <xdr:rowOff>219075</xdr:rowOff>
    </xdr:to>
    <xdr:pic>
      <xdr:nvPicPr>
        <xdr:cNvPr id="404" name="図 403" descr="表示">
          <a:hlinkClick xmlns:r="http://schemas.openxmlformats.org/officeDocument/2006/relationships" r:id="rId193"/>
          <a:extLst>
            <a:ext uri="{FF2B5EF4-FFF2-40B4-BE49-F238E27FC236}">
              <a16:creationId xmlns:a16="http://schemas.microsoft.com/office/drawing/2014/main" id="{E156FFBF-C40A-409D-9007-015710B67A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670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789</xdr:row>
      <xdr:rowOff>0</xdr:rowOff>
    </xdr:from>
    <xdr:to>
      <xdr:col>4</xdr:col>
      <xdr:colOff>66675</xdr:colOff>
      <xdr:row>789</xdr:row>
      <xdr:rowOff>219075</xdr:rowOff>
    </xdr:to>
    <xdr:pic>
      <xdr:nvPicPr>
        <xdr:cNvPr id="405" name="図 404" descr="表示">
          <a:hlinkClick xmlns:r="http://schemas.openxmlformats.org/officeDocument/2006/relationships" r:id="rId194"/>
          <a:extLst>
            <a:ext uri="{FF2B5EF4-FFF2-40B4-BE49-F238E27FC236}">
              <a16:creationId xmlns:a16="http://schemas.microsoft.com/office/drawing/2014/main" id="{F0BB30B1-57F5-4C0F-87D0-848A6C8EB05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766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792</xdr:row>
      <xdr:rowOff>0</xdr:rowOff>
    </xdr:from>
    <xdr:to>
      <xdr:col>0</xdr:col>
      <xdr:colOff>190500</xdr:colOff>
      <xdr:row>792</xdr:row>
      <xdr:rowOff>190500</xdr:rowOff>
    </xdr:to>
    <xdr:pic>
      <xdr:nvPicPr>
        <xdr:cNvPr id="406" name="図 405" descr="既読">
          <a:extLst>
            <a:ext uri="{FF2B5EF4-FFF2-40B4-BE49-F238E27FC236}">
              <a16:creationId xmlns:a16="http://schemas.microsoft.com/office/drawing/2014/main" id="{DF134497-A6F8-4739-BCEF-4AEF49A4DF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861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792</xdr:row>
      <xdr:rowOff>0</xdr:rowOff>
    </xdr:from>
    <xdr:to>
      <xdr:col>4</xdr:col>
      <xdr:colOff>66675</xdr:colOff>
      <xdr:row>792</xdr:row>
      <xdr:rowOff>219075</xdr:rowOff>
    </xdr:to>
    <xdr:pic>
      <xdr:nvPicPr>
        <xdr:cNvPr id="407" name="図 406" descr="表示">
          <a:hlinkClick xmlns:r="http://schemas.openxmlformats.org/officeDocument/2006/relationships" r:id="rId195"/>
          <a:extLst>
            <a:ext uri="{FF2B5EF4-FFF2-40B4-BE49-F238E27FC236}">
              <a16:creationId xmlns:a16="http://schemas.microsoft.com/office/drawing/2014/main" id="{EA05FB05-0E0A-4920-99B5-BC0102A91A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861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795</xdr:row>
      <xdr:rowOff>0</xdr:rowOff>
    </xdr:from>
    <xdr:to>
      <xdr:col>0</xdr:col>
      <xdr:colOff>190500</xdr:colOff>
      <xdr:row>795</xdr:row>
      <xdr:rowOff>190500</xdr:rowOff>
    </xdr:to>
    <xdr:pic>
      <xdr:nvPicPr>
        <xdr:cNvPr id="408" name="図 407" descr="既読">
          <a:extLst>
            <a:ext uri="{FF2B5EF4-FFF2-40B4-BE49-F238E27FC236}">
              <a16:creationId xmlns:a16="http://schemas.microsoft.com/office/drawing/2014/main" id="{F041C38A-6F98-4FD2-89C7-5F4E384478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56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795</xdr:row>
      <xdr:rowOff>0</xdr:rowOff>
    </xdr:from>
    <xdr:to>
      <xdr:col>4</xdr:col>
      <xdr:colOff>66675</xdr:colOff>
      <xdr:row>795</xdr:row>
      <xdr:rowOff>219075</xdr:rowOff>
    </xdr:to>
    <xdr:pic>
      <xdr:nvPicPr>
        <xdr:cNvPr id="409" name="図 408" descr="表示">
          <a:hlinkClick xmlns:r="http://schemas.openxmlformats.org/officeDocument/2006/relationships" r:id="rId196"/>
          <a:extLst>
            <a:ext uri="{FF2B5EF4-FFF2-40B4-BE49-F238E27FC236}">
              <a16:creationId xmlns:a16="http://schemas.microsoft.com/office/drawing/2014/main" id="{A93F6B9A-AA46-4A0D-A553-6A122B4F8FE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956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800</xdr:row>
      <xdr:rowOff>0</xdr:rowOff>
    </xdr:from>
    <xdr:to>
      <xdr:col>0</xdr:col>
      <xdr:colOff>190500</xdr:colOff>
      <xdr:row>800</xdr:row>
      <xdr:rowOff>190500</xdr:rowOff>
    </xdr:to>
    <xdr:pic>
      <xdr:nvPicPr>
        <xdr:cNvPr id="410" name="図 409" descr="既読">
          <a:extLst>
            <a:ext uri="{FF2B5EF4-FFF2-40B4-BE49-F238E27FC236}">
              <a16:creationId xmlns:a16="http://schemas.microsoft.com/office/drawing/2014/main" id="{34036154-D7CC-41A0-A142-AB1A15FBE2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099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800</xdr:row>
      <xdr:rowOff>0</xdr:rowOff>
    </xdr:from>
    <xdr:to>
      <xdr:col>4</xdr:col>
      <xdr:colOff>66675</xdr:colOff>
      <xdr:row>800</xdr:row>
      <xdr:rowOff>219075</xdr:rowOff>
    </xdr:to>
    <xdr:pic>
      <xdr:nvPicPr>
        <xdr:cNvPr id="411" name="図 410" descr="表示">
          <a:hlinkClick xmlns:r="http://schemas.openxmlformats.org/officeDocument/2006/relationships" r:id="rId197"/>
          <a:extLst>
            <a:ext uri="{FF2B5EF4-FFF2-40B4-BE49-F238E27FC236}">
              <a16:creationId xmlns:a16="http://schemas.microsoft.com/office/drawing/2014/main" id="{87A7FFC6-A364-4C78-85C5-D4C89BE7748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099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803</xdr:row>
      <xdr:rowOff>0</xdr:rowOff>
    </xdr:from>
    <xdr:to>
      <xdr:col>0</xdr:col>
      <xdr:colOff>190500</xdr:colOff>
      <xdr:row>803</xdr:row>
      <xdr:rowOff>190500</xdr:rowOff>
    </xdr:to>
    <xdr:pic>
      <xdr:nvPicPr>
        <xdr:cNvPr id="412" name="図 411" descr="既読">
          <a:extLst>
            <a:ext uri="{FF2B5EF4-FFF2-40B4-BE49-F238E27FC236}">
              <a16:creationId xmlns:a16="http://schemas.microsoft.com/office/drawing/2014/main" id="{2F0896D8-5065-45B4-81D2-FA4846021C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70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803</xdr:row>
      <xdr:rowOff>0</xdr:rowOff>
    </xdr:from>
    <xdr:to>
      <xdr:col>4</xdr:col>
      <xdr:colOff>66675</xdr:colOff>
      <xdr:row>803</xdr:row>
      <xdr:rowOff>219075</xdr:rowOff>
    </xdr:to>
    <xdr:pic>
      <xdr:nvPicPr>
        <xdr:cNvPr id="413" name="図 412" descr="表示">
          <a:hlinkClick xmlns:r="http://schemas.openxmlformats.org/officeDocument/2006/relationships" r:id="rId198"/>
          <a:extLst>
            <a:ext uri="{FF2B5EF4-FFF2-40B4-BE49-F238E27FC236}">
              <a16:creationId xmlns:a16="http://schemas.microsoft.com/office/drawing/2014/main" id="{3D3E5253-176B-40BC-A648-BAAC18330D8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170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806</xdr:row>
      <xdr:rowOff>0</xdr:rowOff>
    </xdr:from>
    <xdr:to>
      <xdr:col>0</xdr:col>
      <xdr:colOff>190500</xdr:colOff>
      <xdr:row>806</xdr:row>
      <xdr:rowOff>190500</xdr:rowOff>
    </xdr:to>
    <xdr:pic>
      <xdr:nvPicPr>
        <xdr:cNvPr id="414" name="図 413" descr="既読">
          <a:extLst>
            <a:ext uri="{FF2B5EF4-FFF2-40B4-BE49-F238E27FC236}">
              <a16:creationId xmlns:a16="http://schemas.microsoft.com/office/drawing/2014/main" id="{64997BAB-3868-476C-A7F1-BDBE2275B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266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806</xdr:row>
      <xdr:rowOff>0</xdr:rowOff>
    </xdr:from>
    <xdr:to>
      <xdr:col>4</xdr:col>
      <xdr:colOff>66675</xdr:colOff>
      <xdr:row>806</xdr:row>
      <xdr:rowOff>219075</xdr:rowOff>
    </xdr:to>
    <xdr:pic>
      <xdr:nvPicPr>
        <xdr:cNvPr id="415" name="図 414" descr="表示">
          <a:hlinkClick xmlns:r="http://schemas.openxmlformats.org/officeDocument/2006/relationships" r:id="rId199"/>
          <a:extLst>
            <a:ext uri="{FF2B5EF4-FFF2-40B4-BE49-F238E27FC236}">
              <a16:creationId xmlns:a16="http://schemas.microsoft.com/office/drawing/2014/main" id="{8075124E-16EF-4693-8BE4-161115DED51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266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809</xdr:row>
      <xdr:rowOff>0</xdr:rowOff>
    </xdr:from>
    <xdr:to>
      <xdr:col>0</xdr:col>
      <xdr:colOff>190500</xdr:colOff>
      <xdr:row>809</xdr:row>
      <xdr:rowOff>190500</xdr:rowOff>
    </xdr:to>
    <xdr:pic>
      <xdr:nvPicPr>
        <xdr:cNvPr id="416" name="図 415" descr="既読">
          <a:extLst>
            <a:ext uri="{FF2B5EF4-FFF2-40B4-BE49-F238E27FC236}">
              <a16:creationId xmlns:a16="http://schemas.microsoft.com/office/drawing/2014/main" id="{A7275918-2D4A-46B3-B07C-E603C032D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361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809</xdr:row>
      <xdr:rowOff>0</xdr:rowOff>
    </xdr:from>
    <xdr:to>
      <xdr:col>4</xdr:col>
      <xdr:colOff>66675</xdr:colOff>
      <xdr:row>809</xdr:row>
      <xdr:rowOff>219075</xdr:rowOff>
    </xdr:to>
    <xdr:pic>
      <xdr:nvPicPr>
        <xdr:cNvPr id="417" name="図 416" descr="表示">
          <a:hlinkClick xmlns:r="http://schemas.openxmlformats.org/officeDocument/2006/relationships" r:id="rId200"/>
          <a:extLst>
            <a:ext uri="{FF2B5EF4-FFF2-40B4-BE49-F238E27FC236}">
              <a16:creationId xmlns:a16="http://schemas.microsoft.com/office/drawing/2014/main" id="{13DD894B-97A6-4D3E-98DB-10B8B4647D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361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812</xdr:row>
      <xdr:rowOff>0</xdr:rowOff>
    </xdr:from>
    <xdr:to>
      <xdr:col>0</xdr:col>
      <xdr:colOff>190500</xdr:colOff>
      <xdr:row>812</xdr:row>
      <xdr:rowOff>190500</xdr:rowOff>
    </xdr:to>
    <xdr:pic>
      <xdr:nvPicPr>
        <xdr:cNvPr id="418" name="図 417" descr="既読">
          <a:extLst>
            <a:ext uri="{FF2B5EF4-FFF2-40B4-BE49-F238E27FC236}">
              <a16:creationId xmlns:a16="http://schemas.microsoft.com/office/drawing/2014/main" id="{CEAC23E8-300E-44AE-837B-2165FE3937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456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812</xdr:row>
      <xdr:rowOff>0</xdr:rowOff>
    </xdr:from>
    <xdr:to>
      <xdr:col>4</xdr:col>
      <xdr:colOff>66675</xdr:colOff>
      <xdr:row>812</xdr:row>
      <xdr:rowOff>219075</xdr:rowOff>
    </xdr:to>
    <xdr:pic>
      <xdr:nvPicPr>
        <xdr:cNvPr id="419" name="図 418" descr="表示">
          <a:hlinkClick xmlns:r="http://schemas.openxmlformats.org/officeDocument/2006/relationships" r:id="rId201"/>
          <a:extLst>
            <a:ext uri="{FF2B5EF4-FFF2-40B4-BE49-F238E27FC236}">
              <a16:creationId xmlns:a16="http://schemas.microsoft.com/office/drawing/2014/main" id="{8B905114-05C2-40AC-8743-A296B706F8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456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817</xdr:row>
      <xdr:rowOff>0</xdr:rowOff>
    </xdr:from>
    <xdr:to>
      <xdr:col>0</xdr:col>
      <xdr:colOff>190500</xdr:colOff>
      <xdr:row>817</xdr:row>
      <xdr:rowOff>190500</xdr:rowOff>
    </xdr:to>
    <xdr:pic>
      <xdr:nvPicPr>
        <xdr:cNvPr id="420" name="図 419" descr="既読">
          <a:extLst>
            <a:ext uri="{FF2B5EF4-FFF2-40B4-BE49-F238E27FC236}">
              <a16:creationId xmlns:a16="http://schemas.microsoft.com/office/drawing/2014/main" id="{821411BB-CDDC-4D0E-84AD-41B4300BC5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5995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817</xdr:row>
      <xdr:rowOff>0</xdr:rowOff>
    </xdr:from>
    <xdr:to>
      <xdr:col>4</xdr:col>
      <xdr:colOff>66675</xdr:colOff>
      <xdr:row>817</xdr:row>
      <xdr:rowOff>219075</xdr:rowOff>
    </xdr:to>
    <xdr:pic>
      <xdr:nvPicPr>
        <xdr:cNvPr id="421" name="図 420" descr="表示">
          <a:hlinkClick xmlns:r="http://schemas.openxmlformats.org/officeDocument/2006/relationships" r:id="rId202"/>
          <a:extLst>
            <a:ext uri="{FF2B5EF4-FFF2-40B4-BE49-F238E27FC236}">
              <a16:creationId xmlns:a16="http://schemas.microsoft.com/office/drawing/2014/main" id="{28E987F0-F144-4AB1-A0A8-2B982C2002D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5995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822</xdr:row>
      <xdr:rowOff>0</xdr:rowOff>
    </xdr:from>
    <xdr:to>
      <xdr:col>0</xdr:col>
      <xdr:colOff>190500</xdr:colOff>
      <xdr:row>822</xdr:row>
      <xdr:rowOff>190500</xdr:rowOff>
    </xdr:to>
    <xdr:pic>
      <xdr:nvPicPr>
        <xdr:cNvPr id="422" name="図 421" descr="既読">
          <a:extLst>
            <a:ext uri="{FF2B5EF4-FFF2-40B4-BE49-F238E27FC236}">
              <a16:creationId xmlns:a16="http://schemas.microsoft.com/office/drawing/2014/main" id="{0A3E5525-6849-42B0-8A00-4FADE733DE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742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822</xdr:row>
      <xdr:rowOff>0</xdr:rowOff>
    </xdr:from>
    <xdr:to>
      <xdr:col>4</xdr:col>
      <xdr:colOff>66675</xdr:colOff>
      <xdr:row>822</xdr:row>
      <xdr:rowOff>219075</xdr:rowOff>
    </xdr:to>
    <xdr:pic>
      <xdr:nvPicPr>
        <xdr:cNvPr id="423" name="図 422" descr="表示">
          <a:hlinkClick xmlns:r="http://schemas.openxmlformats.org/officeDocument/2006/relationships" r:id="rId203"/>
          <a:extLst>
            <a:ext uri="{FF2B5EF4-FFF2-40B4-BE49-F238E27FC236}">
              <a16:creationId xmlns:a16="http://schemas.microsoft.com/office/drawing/2014/main" id="{811357D4-6496-4B32-AE01-D68077F292D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742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827</xdr:row>
      <xdr:rowOff>0</xdr:rowOff>
    </xdr:from>
    <xdr:to>
      <xdr:col>0</xdr:col>
      <xdr:colOff>190500</xdr:colOff>
      <xdr:row>827</xdr:row>
      <xdr:rowOff>190500</xdr:rowOff>
    </xdr:to>
    <xdr:pic>
      <xdr:nvPicPr>
        <xdr:cNvPr id="424" name="図 423" descr="既読">
          <a:extLst>
            <a:ext uri="{FF2B5EF4-FFF2-40B4-BE49-F238E27FC236}">
              <a16:creationId xmlns:a16="http://schemas.microsoft.com/office/drawing/2014/main" id="{51859C76-B15D-42CD-BACC-B93770EF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85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827</xdr:row>
      <xdr:rowOff>0</xdr:rowOff>
    </xdr:from>
    <xdr:to>
      <xdr:col>4</xdr:col>
      <xdr:colOff>66675</xdr:colOff>
      <xdr:row>827</xdr:row>
      <xdr:rowOff>219075</xdr:rowOff>
    </xdr:to>
    <xdr:pic>
      <xdr:nvPicPr>
        <xdr:cNvPr id="425" name="図 424" descr="表示">
          <a:hlinkClick xmlns:r="http://schemas.openxmlformats.org/officeDocument/2006/relationships" r:id="rId204"/>
          <a:extLst>
            <a:ext uri="{FF2B5EF4-FFF2-40B4-BE49-F238E27FC236}">
              <a16:creationId xmlns:a16="http://schemas.microsoft.com/office/drawing/2014/main" id="{27B592A2-FD2C-4AF9-AD33-D69238A8E15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885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832</xdr:row>
      <xdr:rowOff>0</xdr:rowOff>
    </xdr:from>
    <xdr:to>
      <xdr:col>0</xdr:col>
      <xdr:colOff>190500</xdr:colOff>
      <xdr:row>832</xdr:row>
      <xdr:rowOff>190500</xdr:rowOff>
    </xdr:to>
    <xdr:pic>
      <xdr:nvPicPr>
        <xdr:cNvPr id="426" name="図 425" descr="既読">
          <a:extLst>
            <a:ext uri="{FF2B5EF4-FFF2-40B4-BE49-F238E27FC236}">
              <a16:creationId xmlns:a16="http://schemas.microsoft.com/office/drawing/2014/main" id="{86E089FC-A2A5-4F97-85C9-EA6F72D311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028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832</xdr:row>
      <xdr:rowOff>0</xdr:rowOff>
    </xdr:from>
    <xdr:to>
      <xdr:col>4</xdr:col>
      <xdr:colOff>66675</xdr:colOff>
      <xdr:row>832</xdr:row>
      <xdr:rowOff>219075</xdr:rowOff>
    </xdr:to>
    <xdr:pic>
      <xdr:nvPicPr>
        <xdr:cNvPr id="427" name="図 426" descr="表示">
          <a:hlinkClick xmlns:r="http://schemas.openxmlformats.org/officeDocument/2006/relationships" r:id="rId205"/>
          <a:extLst>
            <a:ext uri="{FF2B5EF4-FFF2-40B4-BE49-F238E27FC236}">
              <a16:creationId xmlns:a16="http://schemas.microsoft.com/office/drawing/2014/main" id="{210E404F-49A4-4E5F-948C-5C6E529867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028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835</xdr:row>
      <xdr:rowOff>0</xdr:rowOff>
    </xdr:from>
    <xdr:to>
      <xdr:col>0</xdr:col>
      <xdr:colOff>190500</xdr:colOff>
      <xdr:row>835</xdr:row>
      <xdr:rowOff>190500</xdr:rowOff>
    </xdr:to>
    <xdr:pic>
      <xdr:nvPicPr>
        <xdr:cNvPr id="428" name="図 427" descr="既読">
          <a:extLst>
            <a:ext uri="{FF2B5EF4-FFF2-40B4-BE49-F238E27FC236}">
              <a16:creationId xmlns:a16="http://schemas.microsoft.com/office/drawing/2014/main" id="{60956E0F-DB13-45CA-BC2C-2773CF9EFB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123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835</xdr:row>
      <xdr:rowOff>0</xdr:rowOff>
    </xdr:from>
    <xdr:to>
      <xdr:col>4</xdr:col>
      <xdr:colOff>66675</xdr:colOff>
      <xdr:row>835</xdr:row>
      <xdr:rowOff>219075</xdr:rowOff>
    </xdr:to>
    <xdr:pic>
      <xdr:nvPicPr>
        <xdr:cNvPr id="429" name="図 428" descr="表示">
          <a:hlinkClick xmlns:r="http://schemas.openxmlformats.org/officeDocument/2006/relationships" r:id="rId206"/>
          <a:extLst>
            <a:ext uri="{FF2B5EF4-FFF2-40B4-BE49-F238E27FC236}">
              <a16:creationId xmlns:a16="http://schemas.microsoft.com/office/drawing/2014/main" id="{29E93E78-A866-4ECF-99B7-E94C33DD213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123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838</xdr:row>
      <xdr:rowOff>0</xdr:rowOff>
    </xdr:from>
    <xdr:to>
      <xdr:col>0</xdr:col>
      <xdr:colOff>190500</xdr:colOff>
      <xdr:row>838</xdr:row>
      <xdr:rowOff>190500</xdr:rowOff>
    </xdr:to>
    <xdr:pic>
      <xdr:nvPicPr>
        <xdr:cNvPr id="430" name="図 429" descr="既読">
          <a:extLst>
            <a:ext uri="{FF2B5EF4-FFF2-40B4-BE49-F238E27FC236}">
              <a16:creationId xmlns:a16="http://schemas.microsoft.com/office/drawing/2014/main" id="{169BB91A-CF45-4CFE-8E1A-ED9F7C5322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218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838</xdr:row>
      <xdr:rowOff>0</xdr:rowOff>
    </xdr:from>
    <xdr:to>
      <xdr:col>4</xdr:col>
      <xdr:colOff>66675</xdr:colOff>
      <xdr:row>838</xdr:row>
      <xdr:rowOff>219075</xdr:rowOff>
    </xdr:to>
    <xdr:pic>
      <xdr:nvPicPr>
        <xdr:cNvPr id="431" name="図 430" descr="表示">
          <a:hlinkClick xmlns:r="http://schemas.openxmlformats.org/officeDocument/2006/relationships" r:id="rId207"/>
          <a:extLst>
            <a:ext uri="{FF2B5EF4-FFF2-40B4-BE49-F238E27FC236}">
              <a16:creationId xmlns:a16="http://schemas.microsoft.com/office/drawing/2014/main" id="{20CCD049-0149-4377-A3AB-1BB172BDAFE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218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841</xdr:row>
      <xdr:rowOff>0</xdr:rowOff>
    </xdr:from>
    <xdr:to>
      <xdr:col>0</xdr:col>
      <xdr:colOff>190500</xdr:colOff>
      <xdr:row>841</xdr:row>
      <xdr:rowOff>190500</xdr:rowOff>
    </xdr:to>
    <xdr:pic>
      <xdr:nvPicPr>
        <xdr:cNvPr id="432" name="図 431" descr="既読">
          <a:extLst>
            <a:ext uri="{FF2B5EF4-FFF2-40B4-BE49-F238E27FC236}">
              <a16:creationId xmlns:a16="http://schemas.microsoft.com/office/drawing/2014/main" id="{6B339224-1A95-459A-80C7-498DEF3DA8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313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841</xdr:row>
      <xdr:rowOff>0</xdr:rowOff>
    </xdr:from>
    <xdr:to>
      <xdr:col>4</xdr:col>
      <xdr:colOff>66675</xdr:colOff>
      <xdr:row>841</xdr:row>
      <xdr:rowOff>219075</xdr:rowOff>
    </xdr:to>
    <xdr:pic>
      <xdr:nvPicPr>
        <xdr:cNvPr id="433" name="図 432" descr="表示">
          <a:hlinkClick xmlns:r="http://schemas.openxmlformats.org/officeDocument/2006/relationships" r:id="rId208"/>
          <a:extLst>
            <a:ext uri="{FF2B5EF4-FFF2-40B4-BE49-F238E27FC236}">
              <a16:creationId xmlns:a16="http://schemas.microsoft.com/office/drawing/2014/main" id="{890C2694-9F40-4C2C-8B0A-4219F8B42E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313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846</xdr:row>
      <xdr:rowOff>0</xdr:rowOff>
    </xdr:from>
    <xdr:to>
      <xdr:col>0</xdr:col>
      <xdr:colOff>190500</xdr:colOff>
      <xdr:row>846</xdr:row>
      <xdr:rowOff>190500</xdr:rowOff>
    </xdr:to>
    <xdr:pic>
      <xdr:nvPicPr>
        <xdr:cNvPr id="434" name="図 433" descr="既読">
          <a:extLst>
            <a:ext uri="{FF2B5EF4-FFF2-40B4-BE49-F238E27FC236}">
              <a16:creationId xmlns:a16="http://schemas.microsoft.com/office/drawing/2014/main" id="{CC5D6CD0-A5ED-4445-BAA8-E253AA30DB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567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846</xdr:row>
      <xdr:rowOff>0</xdr:rowOff>
    </xdr:from>
    <xdr:to>
      <xdr:col>4</xdr:col>
      <xdr:colOff>66675</xdr:colOff>
      <xdr:row>846</xdr:row>
      <xdr:rowOff>219075</xdr:rowOff>
    </xdr:to>
    <xdr:pic>
      <xdr:nvPicPr>
        <xdr:cNvPr id="435" name="図 434" descr="表示">
          <a:hlinkClick xmlns:r="http://schemas.openxmlformats.org/officeDocument/2006/relationships" r:id="rId209"/>
          <a:extLst>
            <a:ext uri="{FF2B5EF4-FFF2-40B4-BE49-F238E27FC236}">
              <a16:creationId xmlns:a16="http://schemas.microsoft.com/office/drawing/2014/main" id="{2F1D4371-0AA7-4CF6-A5FB-FF928D0A05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456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849</xdr:row>
      <xdr:rowOff>0</xdr:rowOff>
    </xdr:from>
    <xdr:to>
      <xdr:col>0</xdr:col>
      <xdr:colOff>190500</xdr:colOff>
      <xdr:row>849</xdr:row>
      <xdr:rowOff>190500</xdr:rowOff>
    </xdr:to>
    <xdr:pic>
      <xdr:nvPicPr>
        <xdr:cNvPr id="436" name="図 435" descr="既読">
          <a:extLst>
            <a:ext uri="{FF2B5EF4-FFF2-40B4-BE49-F238E27FC236}">
              <a16:creationId xmlns:a16="http://schemas.microsoft.com/office/drawing/2014/main" id="{0742B9D3-9080-426F-B07B-FD55CF3B05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552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849</xdr:row>
      <xdr:rowOff>0</xdr:rowOff>
    </xdr:from>
    <xdr:to>
      <xdr:col>4</xdr:col>
      <xdr:colOff>66675</xdr:colOff>
      <xdr:row>849</xdr:row>
      <xdr:rowOff>219075</xdr:rowOff>
    </xdr:to>
    <xdr:pic>
      <xdr:nvPicPr>
        <xdr:cNvPr id="437" name="図 436" descr="表示">
          <a:hlinkClick xmlns:r="http://schemas.openxmlformats.org/officeDocument/2006/relationships" r:id="rId210"/>
          <a:extLst>
            <a:ext uri="{FF2B5EF4-FFF2-40B4-BE49-F238E27FC236}">
              <a16:creationId xmlns:a16="http://schemas.microsoft.com/office/drawing/2014/main" id="{ABB441D3-D6D2-4EE7-8595-7DAF111933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552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854</xdr:row>
      <xdr:rowOff>0</xdr:rowOff>
    </xdr:from>
    <xdr:to>
      <xdr:col>4</xdr:col>
      <xdr:colOff>66675</xdr:colOff>
      <xdr:row>854</xdr:row>
      <xdr:rowOff>219075</xdr:rowOff>
    </xdr:to>
    <xdr:pic>
      <xdr:nvPicPr>
        <xdr:cNvPr id="438" name="図 437" descr="表示">
          <a:hlinkClick xmlns:r="http://schemas.openxmlformats.org/officeDocument/2006/relationships" r:id="rId211"/>
          <a:extLst>
            <a:ext uri="{FF2B5EF4-FFF2-40B4-BE49-F238E27FC236}">
              <a16:creationId xmlns:a16="http://schemas.microsoft.com/office/drawing/2014/main" id="{00EEDCE1-1D43-486C-B29E-B080CABD02B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694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859</xdr:row>
      <xdr:rowOff>0</xdr:rowOff>
    </xdr:from>
    <xdr:to>
      <xdr:col>0</xdr:col>
      <xdr:colOff>190500</xdr:colOff>
      <xdr:row>859</xdr:row>
      <xdr:rowOff>190500</xdr:rowOff>
    </xdr:to>
    <xdr:pic>
      <xdr:nvPicPr>
        <xdr:cNvPr id="439" name="図 438" descr="既読">
          <a:extLst>
            <a:ext uri="{FF2B5EF4-FFF2-40B4-BE49-F238E27FC236}">
              <a16:creationId xmlns:a16="http://schemas.microsoft.com/office/drawing/2014/main" id="{B999EF3E-EAE0-4E3B-8F97-2E280E1601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8377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864</xdr:row>
      <xdr:rowOff>0</xdr:rowOff>
    </xdr:from>
    <xdr:to>
      <xdr:col>4</xdr:col>
      <xdr:colOff>66675</xdr:colOff>
      <xdr:row>864</xdr:row>
      <xdr:rowOff>219075</xdr:rowOff>
    </xdr:to>
    <xdr:pic>
      <xdr:nvPicPr>
        <xdr:cNvPr id="440" name="図 439" descr="表示">
          <a:hlinkClick xmlns:r="http://schemas.openxmlformats.org/officeDocument/2006/relationships" r:id="rId212"/>
          <a:extLst>
            <a:ext uri="{FF2B5EF4-FFF2-40B4-BE49-F238E27FC236}">
              <a16:creationId xmlns:a16="http://schemas.microsoft.com/office/drawing/2014/main" id="{D0249917-FB63-40D5-B88D-CE05F4CF00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980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867</xdr:row>
      <xdr:rowOff>0</xdr:rowOff>
    </xdr:from>
    <xdr:to>
      <xdr:col>4</xdr:col>
      <xdr:colOff>66675</xdr:colOff>
      <xdr:row>867</xdr:row>
      <xdr:rowOff>219075</xdr:rowOff>
    </xdr:to>
    <xdr:pic>
      <xdr:nvPicPr>
        <xdr:cNvPr id="441" name="図 440" descr="表示">
          <a:hlinkClick xmlns:r="http://schemas.openxmlformats.org/officeDocument/2006/relationships" r:id="rId213"/>
          <a:extLst>
            <a:ext uri="{FF2B5EF4-FFF2-40B4-BE49-F238E27FC236}">
              <a16:creationId xmlns:a16="http://schemas.microsoft.com/office/drawing/2014/main" id="{D91B0100-E5C8-43F5-837E-C25A8003CC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075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872</xdr:row>
      <xdr:rowOff>0</xdr:rowOff>
    </xdr:from>
    <xdr:to>
      <xdr:col>4</xdr:col>
      <xdr:colOff>66675</xdr:colOff>
      <xdr:row>872</xdr:row>
      <xdr:rowOff>219075</xdr:rowOff>
    </xdr:to>
    <xdr:pic>
      <xdr:nvPicPr>
        <xdr:cNvPr id="442" name="図 441" descr="表示">
          <a:hlinkClick xmlns:r="http://schemas.openxmlformats.org/officeDocument/2006/relationships" r:id="rId214"/>
          <a:extLst>
            <a:ext uri="{FF2B5EF4-FFF2-40B4-BE49-F238E27FC236}">
              <a16:creationId xmlns:a16="http://schemas.microsoft.com/office/drawing/2014/main" id="{344BB678-96A0-4823-8CC3-9E178498D0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218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875</xdr:row>
      <xdr:rowOff>0</xdr:rowOff>
    </xdr:from>
    <xdr:to>
      <xdr:col>0</xdr:col>
      <xdr:colOff>190500</xdr:colOff>
      <xdr:row>875</xdr:row>
      <xdr:rowOff>190500</xdr:rowOff>
    </xdr:to>
    <xdr:pic>
      <xdr:nvPicPr>
        <xdr:cNvPr id="443" name="図 442" descr="既読">
          <a:extLst>
            <a:ext uri="{FF2B5EF4-FFF2-40B4-BE49-F238E27FC236}">
              <a16:creationId xmlns:a16="http://schemas.microsoft.com/office/drawing/2014/main" id="{C5DA3D03-5F7D-4A76-839B-39E32FB55F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314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875</xdr:row>
      <xdr:rowOff>0</xdr:rowOff>
    </xdr:from>
    <xdr:to>
      <xdr:col>4</xdr:col>
      <xdr:colOff>66675</xdr:colOff>
      <xdr:row>875</xdr:row>
      <xdr:rowOff>219075</xdr:rowOff>
    </xdr:to>
    <xdr:pic>
      <xdr:nvPicPr>
        <xdr:cNvPr id="444" name="図 443" descr="表示">
          <a:hlinkClick xmlns:r="http://schemas.openxmlformats.org/officeDocument/2006/relationships" r:id="rId215"/>
          <a:extLst>
            <a:ext uri="{FF2B5EF4-FFF2-40B4-BE49-F238E27FC236}">
              <a16:creationId xmlns:a16="http://schemas.microsoft.com/office/drawing/2014/main" id="{8D2CC74B-2DC8-4F7C-BE3A-B2E00AD7F5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314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880</xdr:row>
      <xdr:rowOff>0</xdr:rowOff>
    </xdr:from>
    <xdr:to>
      <xdr:col>0</xdr:col>
      <xdr:colOff>190500</xdr:colOff>
      <xdr:row>880</xdr:row>
      <xdr:rowOff>190500</xdr:rowOff>
    </xdr:to>
    <xdr:pic>
      <xdr:nvPicPr>
        <xdr:cNvPr id="445" name="図 444" descr="既読">
          <a:extLst>
            <a:ext uri="{FF2B5EF4-FFF2-40B4-BE49-F238E27FC236}">
              <a16:creationId xmlns:a16="http://schemas.microsoft.com/office/drawing/2014/main" id="{2EFF70D5-C529-4DA6-94E7-5A9B8F0CC4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456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880</xdr:row>
      <xdr:rowOff>0</xdr:rowOff>
    </xdr:from>
    <xdr:to>
      <xdr:col>4</xdr:col>
      <xdr:colOff>66675</xdr:colOff>
      <xdr:row>880</xdr:row>
      <xdr:rowOff>219075</xdr:rowOff>
    </xdr:to>
    <xdr:pic>
      <xdr:nvPicPr>
        <xdr:cNvPr id="446" name="図 445" descr="表示">
          <a:hlinkClick xmlns:r="http://schemas.openxmlformats.org/officeDocument/2006/relationships" r:id="rId216"/>
          <a:extLst>
            <a:ext uri="{FF2B5EF4-FFF2-40B4-BE49-F238E27FC236}">
              <a16:creationId xmlns:a16="http://schemas.microsoft.com/office/drawing/2014/main" id="{DC952D7D-61AC-49E0-8036-9463E33FE6F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456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885</xdr:row>
      <xdr:rowOff>0</xdr:rowOff>
    </xdr:from>
    <xdr:to>
      <xdr:col>4</xdr:col>
      <xdr:colOff>66675</xdr:colOff>
      <xdr:row>885</xdr:row>
      <xdr:rowOff>219075</xdr:rowOff>
    </xdr:to>
    <xdr:pic>
      <xdr:nvPicPr>
        <xdr:cNvPr id="447" name="図 446" descr="表示">
          <a:hlinkClick xmlns:r="http://schemas.openxmlformats.org/officeDocument/2006/relationships" r:id="rId217"/>
          <a:extLst>
            <a:ext uri="{FF2B5EF4-FFF2-40B4-BE49-F238E27FC236}">
              <a16:creationId xmlns:a16="http://schemas.microsoft.com/office/drawing/2014/main" id="{F3903247-955B-4694-B1F2-8A67CCB9202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599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888</xdr:row>
      <xdr:rowOff>0</xdr:rowOff>
    </xdr:from>
    <xdr:to>
      <xdr:col>4</xdr:col>
      <xdr:colOff>66675</xdr:colOff>
      <xdr:row>888</xdr:row>
      <xdr:rowOff>219075</xdr:rowOff>
    </xdr:to>
    <xdr:pic>
      <xdr:nvPicPr>
        <xdr:cNvPr id="448" name="図 447" descr="表示">
          <a:hlinkClick xmlns:r="http://schemas.openxmlformats.org/officeDocument/2006/relationships" r:id="rId218"/>
          <a:extLst>
            <a:ext uri="{FF2B5EF4-FFF2-40B4-BE49-F238E27FC236}">
              <a16:creationId xmlns:a16="http://schemas.microsoft.com/office/drawing/2014/main" id="{C662A83A-9EF1-4DF8-868B-A985CBDB909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695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893</xdr:row>
      <xdr:rowOff>0</xdr:rowOff>
    </xdr:from>
    <xdr:to>
      <xdr:col>4</xdr:col>
      <xdr:colOff>66675</xdr:colOff>
      <xdr:row>893</xdr:row>
      <xdr:rowOff>219075</xdr:rowOff>
    </xdr:to>
    <xdr:pic>
      <xdr:nvPicPr>
        <xdr:cNvPr id="449" name="図 448" descr="表示">
          <a:hlinkClick xmlns:r="http://schemas.openxmlformats.org/officeDocument/2006/relationships" r:id="rId219"/>
          <a:extLst>
            <a:ext uri="{FF2B5EF4-FFF2-40B4-BE49-F238E27FC236}">
              <a16:creationId xmlns:a16="http://schemas.microsoft.com/office/drawing/2014/main" id="{6E8901AC-7734-42F5-A14D-7D52AF57A64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837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898</xdr:row>
      <xdr:rowOff>0</xdr:rowOff>
    </xdr:from>
    <xdr:to>
      <xdr:col>4</xdr:col>
      <xdr:colOff>66675</xdr:colOff>
      <xdr:row>898</xdr:row>
      <xdr:rowOff>219075</xdr:rowOff>
    </xdr:to>
    <xdr:pic>
      <xdr:nvPicPr>
        <xdr:cNvPr id="450" name="図 449" descr="表示">
          <a:hlinkClick xmlns:r="http://schemas.openxmlformats.org/officeDocument/2006/relationships" r:id="rId220"/>
          <a:extLst>
            <a:ext uri="{FF2B5EF4-FFF2-40B4-BE49-F238E27FC236}">
              <a16:creationId xmlns:a16="http://schemas.microsoft.com/office/drawing/2014/main" id="{AC4FAB2D-63C8-4B24-8E49-8A259328092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980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901</xdr:row>
      <xdr:rowOff>0</xdr:rowOff>
    </xdr:from>
    <xdr:to>
      <xdr:col>0</xdr:col>
      <xdr:colOff>190500</xdr:colOff>
      <xdr:row>901</xdr:row>
      <xdr:rowOff>190500</xdr:rowOff>
    </xdr:to>
    <xdr:pic>
      <xdr:nvPicPr>
        <xdr:cNvPr id="451" name="図 450" descr="既読">
          <a:extLst>
            <a:ext uri="{FF2B5EF4-FFF2-40B4-BE49-F238E27FC236}">
              <a16:creationId xmlns:a16="http://schemas.microsoft.com/office/drawing/2014/main" id="{362ADEB1-54DC-4B42-8406-99E9D8162C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76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901</xdr:row>
      <xdr:rowOff>0</xdr:rowOff>
    </xdr:from>
    <xdr:to>
      <xdr:col>4</xdr:col>
      <xdr:colOff>66675</xdr:colOff>
      <xdr:row>901</xdr:row>
      <xdr:rowOff>219075</xdr:rowOff>
    </xdr:to>
    <xdr:pic>
      <xdr:nvPicPr>
        <xdr:cNvPr id="452" name="図 451" descr="表示">
          <a:hlinkClick xmlns:r="http://schemas.openxmlformats.org/officeDocument/2006/relationships" r:id="rId221"/>
          <a:extLst>
            <a:ext uri="{FF2B5EF4-FFF2-40B4-BE49-F238E27FC236}">
              <a16:creationId xmlns:a16="http://schemas.microsoft.com/office/drawing/2014/main" id="{92BB031C-329C-4CF8-AE6D-419E7842A8D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076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904</xdr:row>
      <xdr:rowOff>0</xdr:rowOff>
    </xdr:from>
    <xdr:to>
      <xdr:col>0</xdr:col>
      <xdr:colOff>190500</xdr:colOff>
      <xdr:row>904</xdr:row>
      <xdr:rowOff>190500</xdr:rowOff>
    </xdr:to>
    <xdr:pic>
      <xdr:nvPicPr>
        <xdr:cNvPr id="453" name="図 452" descr="既読">
          <a:extLst>
            <a:ext uri="{FF2B5EF4-FFF2-40B4-BE49-F238E27FC236}">
              <a16:creationId xmlns:a16="http://schemas.microsoft.com/office/drawing/2014/main" id="{F8B0250F-0170-4937-A720-06A7341F30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171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904</xdr:row>
      <xdr:rowOff>0</xdr:rowOff>
    </xdr:from>
    <xdr:to>
      <xdr:col>4</xdr:col>
      <xdr:colOff>66675</xdr:colOff>
      <xdr:row>904</xdr:row>
      <xdr:rowOff>219075</xdr:rowOff>
    </xdr:to>
    <xdr:pic>
      <xdr:nvPicPr>
        <xdr:cNvPr id="454" name="図 453" descr="表示">
          <a:hlinkClick xmlns:r="http://schemas.openxmlformats.org/officeDocument/2006/relationships" r:id="rId222"/>
          <a:extLst>
            <a:ext uri="{FF2B5EF4-FFF2-40B4-BE49-F238E27FC236}">
              <a16:creationId xmlns:a16="http://schemas.microsoft.com/office/drawing/2014/main" id="{EFA8A8F0-85F4-4C7D-8CB6-12E0CCF4B8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171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909</xdr:row>
      <xdr:rowOff>0</xdr:rowOff>
    </xdr:from>
    <xdr:to>
      <xdr:col>0</xdr:col>
      <xdr:colOff>190500</xdr:colOff>
      <xdr:row>909</xdr:row>
      <xdr:rowOff>190500</xdr:rowOff>
    </xdr:to>
    <xdr:pic>
      <xdr:nvPicPr>
        <xdr:cNvPr id="455" name="図 454" descr="既読">
          <a:extLst>
            <a:ext uri="{FF2B5EF4-FFF2-40B4-BE49-F238E27FC236}">
              <a16:creationId xmlns:a16="http://schemas.microsoft.com/office/drawing/2014/main" id="{BEFC51E8-0075-433B-BCEE-C433B7DE6A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314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909</xdr:row>
      <xdr:rowOff>0</xdr:rowOff>
    </xdr:from>
    <xdr:to>
      <xdr:col>4</xdr:col>
      <xdr:colOff>66675</xdr:colOff>
      <xdr:row>909</xdr:row>
      <xdr:rowOff>219075</xdr:rowOff>
    </xdr:to>
    <xdr:pic>
      <xdr:nvPicPr>
        <xdr:cNvPr id="456" name="図 455" descr="表示">
          <a:hlinkClick xmlns:r="http://schemas.openxmlformats.org/officeDocument/2006/relationships" r:id="rId223"/>
          <a:extLst>
            <a:ext uri="{FF2B5EF4-FFF2-40B4-BE49-F238E27FC236}">
              <a16:creationId xmlns:a16="http://schemas.microsoft.com/office/drawing/2014/main" id="{297616C8-2A40-4247-A07F-D7628070D54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314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914</xdr:row>
      <xdr:rowOff>0</xdr:rowOff>
    </xdr:from>
    <xdr:to>
      <xdr:col>0</xdr:col>
      <xdr:colOff>190500</xdr:colOff>
      <xdr:row>914</xdr:row>
      <xdr:rowOff>190500</xdr:rowOff>
    </xdr:to>
    <xdr:pic>
      <xdr:nvPicPr>
        <xdr:cNvPr id="457" name="図 456" descr="既読">
          <a:extLst>
            <a:ext uri="{FF2B5EF4-FFF2-40B4-BE49-F238E27FC236}">
              <a16:creationId xmlns:a16="http://schemas.microsoft.com/office/drawing/2014/main" id="{5D96784F-A11A-4BD1-BE02-E3CD8F9E15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457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914</xdr:row>
      <xdr:rowOff>0</xdr:rowOff>
    </xdr:from>
    <xdr:to>
      <xdr:col>4</xdr:col>
      <xdr:colOff>66675</xdr:colOff>
      <xdr:row>914</xdr:row>
      <xdr:rowOff>219075</xdr:rowOff>
    </xdr:to>
    <xdr:pic>
      <xdr:nvPicPr>
        <xdr:cNvPr id="458" name="図 457" descr="表示">
          <a:hlinkClick xmlns:r="http://schemas.openxmlformats.org/officeDocument/2006/relationships" r:id="rId224"/>
          <a:extLst>
            <a:ext uri="{FF2B5EF4-FFF2-40B4-BE49-F238E27FC236}">
              <a16:creationId xmlns:a16="http://schemas.microsoft.com/office/drawing/2014/main" id="{D044BF29-14E9-4F08-914E-D57BC0EC03C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457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919</xdr:row>
      <xdr:rowOff>0</xdr:rowOff>
    </xdr:from>
    <xdr:to>
      <xdr:col>0</xdr:col>
      <xdr:colOff>190500</xdr:colOff>
      <xdr:row>919</xdr:row>
      <xdr:rowOff>190500</xdr:rowOff>
    </xdr:to>
    <xdr:pic>
      <xdr:nvPicPr>
        <xdr:cNvPr id="459" name="図 458" descr="既読">
          <a:extLst>
            <a:ext uri="{FF2B5EF4-FFF2-40B4-BE49-F238E27FC236}">
              <a16:creationId xmlns:a16="http://schemas.microsoft.com/office/drawing/2014/main" id="{4A9993CE-5B8D-4646-8AFE-C23C4B44C7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599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919</xdr:row>
      <xdr:rowOff>0</xdr:rowOff>
    </xdr:from>
    <xdr:to>
      <xdr:col>4</xdr:col>
      <xdr:colOff>66675</xdr:colOff>
      <xdr:row>919</xdr:row>
      <xdr:rowOff>219075</xdr:rowOff>
    </xdr:to>
    <xdr:pic>
      <xdr:nvPicPr>
        <xdr:cNvPr id="460" name="図 459" descr="表示">
          <a:hlinkClick xmlns:r="http://schemas.openxmlformats.org/officeDocument/2006/relationships" r:id="rId225"/>
          <a:extLst>
            <a:ext uri="{FF2B5EF4-FFF2-40B4-BE49-F238E27FC236}">
              <a16:creationId xmlns:a16="http://schemas.microsoft.com/office/drawing/2014/main" id="{9BE838D9-6AAA-4F9D-8C8B-5681E6DF2B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599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922</xdr:row>
      <xdr:rowOff>0</xdr:rowOff>
    </xdr:from>
    <xdr:to>
      <xdr:col>0</xdr:col>
      <xdr:colOff>190500</xdr:colOff>
      <xdr:row>922</xdr:row>
      <xdr:rowOff>190500</xdr:rowOff>
    </xdr:to>
    <xdr:pic>
      <xdr:nvPicPr>
        <xdr:cNvPr id="461" name="図 460" descr="既読">
          <a:extLst>
            <a:ext uri="{FF2B5EF4-FFF2-40B4-BE49-F238E27FC236}">
              <a16:creationId xmlns:a16="http://schemas.microsoft.com/office/drawing/2014/main" id="{416FA1A2-C213-4F28-9207-E3EDB527BF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671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922</xdr:row>
      <xdr:rowOff>0</xdr:rowOff>
    </xdr:from>
    <xdr:to>
      <xdr:col>4</xdr:col>
      <xdr:colOff>66675</xdr:colOff>
      <xdr:row>922</xdr:row>
      <xdr:rowOff>219075</xdr:rowOff>
    </xdr:to>
    <xdr:pic>
      <xdr:nvPicPr>
        <xdr:cNvPr id="462" name="図 461" descr="表示">
          <a:hlinkClick xmlns:r="http://schemas.openxmlformats.org/officeDocument/2006/relationships" r:id="rId226"/>
          <a:extLst>
            <a:ext uri="{FF2B5EF4-FFF2-40B4-BE49-F238E27FC236}">
              <a16:creationId xmlns:a16="http://schemas.microsoft.com/office/drawing/2014/main" id="{1A4ACDCC-E513-4708-8E9C-89BA321AC53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671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925</xdr:row>
      <xdr:rowOff>0</xdr:rowOff>
    </xdr:from>
    <xdr:to>
      <xdr:col>0</xdr:col>
      <xdr:colOff>190500</xdr:colOff>
      <xdr:row>925</xdr:row>
      <xdr:rowOff>190500</xdr:rowOff>
    </xdr:to>
    <xdr:pic>
      <xdr:nvPicPr>
        <xdr:cNvPr id="463" name="図 462" descr="既読">
          <a:extLst>
            <a:ext uri="{FF2B5EF4-FFF2-40B4-BE49-F238E27FC236}">
              <a16:creationId xmlns:a16="http://schemas.microsoft.com/office/drawing/2014/main" id="{E9C9DA7F-2065-4881-9C08-8EBA9CB262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766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925</xdr:row>
      <xdr:rowOff>0</xdr:rowOff>
    </xdr:from>
    <xdr:to>
      <xdr:col>4</xdr:col>
      <xdr:colOff>66675</xdr:colOff>
      <xdr:row>925</xdr:row>
      <xdr:rowOff>219075</xdr:rowOff>
    </xdr:to>
    <xdr:pic>
      <xdr:nvPicPr>
        <xdr:cNvPr id="464" name="図 463" descr="表示">
          <a:hlinkClick xmlns:r="http://schemas.openxmlformats.org/officeDocument/2006/relationships" r:id="rId227"/>
          <a:extLst>
            <a:ext uri="{FF2B5EF4-FFF2-40B4-BE49-F238E27FC236}">
              <a16:creationId xmlns:a16="http://schemas.microsoft.com/office/drawing/2014/main" id="{32B817D9-285C-494D-A106-183007A5780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766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928</xdr:row>
      <xdr:rowOff>0</xdr:rowOff>
    </xdr:from>
    <xdr:to>
      <xdr:col>0</xdr:col>
      <xdr:colOff>190500</xdr:colOff>
      <xdr:row>928</xdr:row>
      <xdr:rowOff>190500</xdr:rowOff>
    </xdr:to>
    <xdr:pic>
      <xdr:nvPicPr>
        <xdr:cNvPr id="465" name="図 464" descr="既読">
          <a:extLst>
            <a:ext uri="{FF2B5EF4-FFF2-40B4-BE49-F238E27FC236}">
              <a16:creationId xmlns:a16="http://schemas.microsoft.com/office/drawing/2014/main" id="{A10AB7AA-899E-45E3-9637-D14D0A48D8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861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928</xdr:row>
      <xdr:rowOff>0</xdr:rowOff>
    </xdr:from>
    <xdr:to>
      <xdr:col>4</xdr:col>
      <xdr:colOff>66675</xdr:colOff>
      <xdr:row>928</xdr:row>
      <xdr:rowOff>219075</xdr:rowOff>
    </xdr:to>
    <xdr:pic>
      <xdr:nvPicPr>
        <xdr:cNvPr id="466" name="図 465" descr="表示">
          <a:hlinkClick xmlns:r="http://schemas.openxmlformats.org/officeDocument/2006/relationships" r:id="rId228"/>
          <a:extLst>
            <a:ext uri="{FF2B5EF4-FFF2-40B4-BE49-F238E27FC236}">
              <a16:creationId xmlns:a16="http://schemas.microsoft.com/office/drawing/2014/main" id="{A01148F2-40BF-49C5-97F7-E66B5C44313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861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931</xdr:row>
      <xdr:rowOff>0</xdr:rowOff>
    </xdr:from>
    <xdr:to>
      <xdr:col>4</xdr:col>
      <xdr:colOff>66675</xdr:colOff>
      <xdr:row>931</xdr:row>
      <xdr:rowOff>219075</xdr:rowOff>
    </xdr:to>
    <xdr:pic>
      <xdr:nvPicPr>
        <xdr:cNvPr id="467" name="図 466" descr="表示">
          <a:hlinkClick xmlns:r="http://schemas.openxmlformats.org/officeDocument/2006/relationships" r:id="rId229"/>
          <a:extLst>
            <a:ext uri="{FF2B5EF4-FFF2-40B4-BE49-F238E27FC236}">
              <a16:creationId xmlns:a16="http://schemas.microsoft.com/office/drawing/2014/main" id="{D14A29E5-67DD-4FCD-B5E2-C61227B4058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957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934</xdr:row>
      <xdr:rowOff>0</xdr:rowOff>
    </xdr:from>
    <xdr:to>
      <xdr:col>0</xdr:col>
      <xdr:colOff>190500</xdr:colOff>
      <xdr:row>934</xdr:row>
      <xdr:rowOff>190500</xdr:rowOff>
    </xdr:to>
    <xdr:pic>
      <xdr:nvPicPr>
        <xdr:cNvPr id="468" name="図 467" descr="既読">
          <a:extLst>
            <a:ext uri="{FF2B5EF4-FFF2-40B4-BE49-F238E27FC236}">
              <a16:creationId xmlns:a16="http://schemas.microsoft.com/office/drawing/2014/main" id="{077BF7FA-E45A-46C7-ACB6-04305F6B22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052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934</xdr:row>
      <xdr:rowOff>0</xdr:rowOff>
    </xdr:from>
    <xdr:to>
      <xdr:col>4</xdr:col>
      <xdr:colOff>66675</xdr:colOff>
      <xdr:row>934</xdr:row>
      <xdr:rowOff>219075</xdr:rowOff>
    </xdr:to>
    <xdr:pic>
      <xdr:nvPicPr>
        <xdr:cNvPr id="469" name="図 468" descr="表示">
          <a:hlinkClick xmlns:r="http://schemas.openxmlformats.org/officeDocument/2006/relationships" r:id="rId230"/>
          <a:extLst>
            <a:ext uri="{FF2B5EF4-FFF2-40B4-BE49-F238E27FC236}">
              <a16:creationId xmlns:a16="http://schemas.microsoft.com/office/drawing/2014/main" id="{C13FCFA9-BD05-4FB0-962C-3EAD5959A3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052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939</xdr:row>
      <xdr:rowOff>0</xdr:rowOff>
    </xdr:from>
    <xdr:to>
      <xdr:col>0</xdr:col>
      <xdr:colOff>190500</xdr:colOff>
      <xdr:row>939</xdr:row>
      <xdr:rowOff>190500</xdr:rowOff>
    </xdr:to>
    <xdr:pic>
      <xdr:nvPicPr>
        <xdr:cNvPr id="470" name="図 469" descr="既読">
          <a:extLst>
            <a:ext uri="{FF2B5EF4-FFF2-40B4-BE49-F238E27FC236}">
              <a16:creationId xmlns:a16="http://schemas.microsoft.com/office/drawing/2014/main" id="{1174DB4A-BEDF-4CA3-A37B-9E257C1A62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195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942</xdr:row>
      <xdr:rowOff>0</xdr:rowOff>
    </xdr:from>
    <xdr:to>
      <xdr:col>4</xdr:col>
      <xdr:colOff>66675</xdr:colOff>
      <xdr:row>942</xdr:row>
      <xdr:rowOff>219075</xdr:rowOff>
    </xdr:to>
    <xdr:pic>
      <xdr:nvPicPr>
        <xdr:cNvPr id="471" name="図 470" descr="表示">
          <a:hlinkClick xmlns:r="http://schemas.openxmlformats.org/officeDocument/2006/relationships" r:id="rId231"/>
          <a:extLst>
            <a:ext uri="{FF2B5EF4-FFF2-40B4-BE49-F238E27FC236}">
              <a16:creationId xmlns:a16="http://schemas.microsoft.com/office/drawing/2014/main" id="{1D461D6D-C6BA-4574-8E10-FAEF42640C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290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945</xdr:row>
      <xdr:rowOff>0</xdr:rowOff>
    </xdr:from>
    <xdr:to>
      <xdr:col>0</xdr:col>
      <xdr:colOff>190500</xdr:colOff>
      <xdr:row>945</xdr:row>
      <xdr:rowOff>190500</xdr:rowOff>
    </xdr:to>
    <xdr:pic>
      <xdr:nvPicPr>
        <xdr:cNvPr id="472" name="図 471" descr="既読">
          <a:extLst>
            <a:ext uri="{FF2B5EF4-FFF2-40B4-BE49-F238E27FC236}">
              <a16:creationId xmlns:a16="http://schemas.microsoft.com/office/drawing/2014/main" id="{C5EF692D-B56D-4791-B6B2-EDA96479B0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3857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945</xdr:row>
      <xdr:rowOff>0</xdr:rowOff>
    </xdr:from>
    <xdr:to>
      <xdr:col>4</xdr:col>
      <xdr:colOff>66675</xdr:colOff>
      <xdr:row>945</xdr:row>
      <xdr:rowOff>219075</xdr:rowOff>
    </xdr:to>
    <xdr:pic>
      <xdr:nvPicPr>
        <xdr:cNvPr id="473" name="図 472" descr="表示">
          <a:hlinkClick xmlns:r="http://schemas.openxmlformats.org/officeDocument/2006/relationships" r:id="rId232"/>
          <a:extLst>
            <a:ext uri="{FF2B5EF4-FFF2-40B4-BE49-F238E27FC236}">
              <a16:creationId xmlns:a16="http://schemas.microsoft.com/office/drawing/2014/main" id="{D4E1DD05-B0A2-4176-8CC4-311D20AD61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3857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948</xdr:row>
      <xdr:rowOff>0</xdr:rowOff>
    </xdr:from>
    <xdr:to>
      <xdr:col>0</xdr:col>
      <xdr:colOff>190500</xdr:colOff>
      <xdr:row>948</xdr:row>
      <xdr:rowOff>190500</xdr:rowOff>
    </xdr:to>
    <xdr:pic>
      <xdr:nvPicPr>
        <xdr:cNvPr id="474" name="図 473" descr="既読">
          <a:extLst>
            <a:ext uri="{FF2B5EF4-FFF2-40B4-BE49-F238E27FC236}">
              <a16:creationId xmlns:a16="http://schemas.microsoft.com/office/drawing/2014/main" id="{745FA711-236B-4398-89C5-F5A3B72A87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480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948</xdr:row>
      <xdr:rowOff>0</xdr:rowOff>
    </xdr:from>
    <xdr:to>
      <xdr:col>4</xdr:col>
      <xdr:colOff>66675</xdr:colOff>
      <xdr:row>948</xdr:row>
      <xdr:rowOff>219075</xdr:rowOff>
    </xdr:to>
    <xdr:pic>
      <xdr:nvPicPr>
        <xdr:cNvPr id="475" name="図 474" descr="表示">
          <a:hlinkClick xmlns:r="http://schemas.openxmlformats.org/officeDocument/2006/relationships" r:id="rId233"/>
          <a:extLst>
            <a:ext uri="{FF2B5EF4-FFF2-40B4-BE49-F238E27FC236}">
              <a16:creationId xmlns:a16="http://schemas.microsoft.com/office/drawing/2014/main" id="{DEF2E82F-8097-4D72-8FE9-E15684C24A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480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953</xdr:row>
      <xdr:rowOff>0</xdr:rowOff>
    </xdr:from>
    <xdr:to>
      <xdr:col>0</xdr:col>
      <xdr:colOff>190500</xdr:colOff>
      <xdr:row>953</xdr:row>
      <xdr:rowOff>190500</xdr:rowOff>
    </xdr:to>
    <xdr:pic>
      <xdr:nvPicPr>
        <xdr:cNvPr id="476" name="図 475" descr="既読">
          <a:extLst>
            <a:ext uri="{FF2B5EF4-FFF2-40B4-BE49-F238E27FC236}">
              <a16:creationId xmlns:a16="http://schemas.microsoft.com/office/drawing/2014/main" id="{83C6A9F2-9650-4D48-B6F9-08312D505D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623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953</xdr:row>
      <xdr:rowOff>0</xdr:rowOff>
    </xdr:from>
    <xdr:to>
      <xdr:col>4</xdr:col>
      <xdr:colOff>66675</xdr:colOff>
      <xdr:row>953</xdr:row>
      <xdr:rowOff>219075</xdr:rowOff>
    </xdr:to>
    <xdr:pic>
      <xdr:nvPicPr>
        <xdr:cNvPr id="477" name="図 476" descr="表示">
          <a:hlinkClick xmlns:r="http://schemas.openxmlformats.org/officeDocument/2006/relationships" r:id="rId234"/>
          <a:extLst>
            <a:ext uri="{FF2B5EF4-FFF2-40B4-BE49-F238E27FC236}">
              <a16:creationId xmlns:a16="http://schemas.microsoft.com/office/drawing/2014/main" id="{C4916610-8A33-4359-B6EF-D0F41393A3D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623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956</xdr:row>
      <xdr:rowOff>0</xdr:rowOff>
    </xdr:from>
    <xdr:to>
      <xdr:col>4</xdr:col>
      <xdr:colOff>66675</xdr:colOff>
      <xdr:row>956</xdr:row>
      <xdr:rowOff>219075</xdr:rowOff>
    </xdr:to>
    <xdr:pic>
      <xdr:nvPicPr>
        <xdr:cNvPr id="478" name="図 477" descr="表示">
          <a:hlinkClick xmlns:r="http://schemas.openxmlformats.org/officeDocument/2006/relationships" r:id="rId235"/>
          <a:extLst>
            <a:ext uri="{FF2B5EF4-FFF2-40B4-BE49-F238E27FC236}">
              <a16:creationId xmlns:a16="http://schemas.microsoft.com/office/drawing/2014/main" id="{F0A6DA41-0A5D-45EF-86A5-620CE27B58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719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961</xdr:row>
      <xdr:rowOff>0</xdr:rowOff>
    </xdr:from>
    <xdr:to>
      <xdr:col>0</xdr:col>
      <xdr:colOff>190500</xdr:colOff>
      <xdr:row>961</xdr:row>
      <xdr:rowOff>190500</xdr:rowOff>
    </xdr:to>
    <xdr:pic>
      <xdr:nvPicPr>
        <xdr:cNvPr id="479" name="図 478" descr="既読">
          <a:extLst>
            <a:ext uri="{FF2B5EF4-FFF2-40B4-BE49-F238E27FC236}">
              <a16:creationId xmlns:a16="http://schemas.microsoft.com/office/drawing/2014/main" id="{BA52E55B-C478-4A5F-AEFB-D4808C8F1A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861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961</xdr:row>
      <xdr:rowOff>0</xdr:rowOff>
    </xdr:from>
    <xdr:to>
      <xdr:col>4</xdr:col>
      <xdr:colOff>66675</xdr:colOff>
      <xdr:row>961</xdr:row>
      <xdr:rowOff>219075</xdr:rowOff>
    </xdr:to>
    <xdr:pic>
      <xdr:nvPicPr>
        <xdr:cNvPr id="480" name="図 479" descr="表示">
          <a:hlinkClick xmlns:r="http://schemas.openxmlformats.org/officeDocument/2006/relationships" r:id="rId236"/>
          <a:extLst>
            <a:ext uri="{FF2B5EF4-FFF2-40B4-BE49-F238E27FC236}">
              <a16:creationId xmlns:a16="http://schemas.microsoft.com/office/drawing/2014/main" id="{7D39D415-F015-4CF9-9437-48994B6B19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861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964</xdr:row>
      <xdr:rowOff>0</xdr:rowOff>
    </xdr:from>
    <xdr:to>
      <xdr:col>0</xdr:col>
      <xdr:colOff>190500</xdr:colOff>
      <xdr:row>964</xdr:row>
      <xdr:rowOff>190500</xdr:rowOff>
    </xdr:to>
    <xdr:pic>
      <xdr:nvPicPr>
        <xdr:cNvPr id="481" name="図 480" descr="既読">
          <a:extLst>
            <a:ext uri="{FF2B5EF4-FFF2-40B4-BE49-F238E27FC236}">
              <a16:creationId xmlns:a16="http://schemas.microsoft.com/office/drawing/2014/main" id="{766BB24D-AE0D-4334-A48A-564A8C4067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957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964</xdr:row>
      <xdr:rowOff>0</xdr:rowOff>
    </xdr:from>
    <xdr:to>
      <xdr:col>4</xdr:col>
      <xdr:colOff>66675</xdr:colOff>
      <xdr:row>964</xdr:row>
      <xdr:rowOff>219075</xdr:rowOff>
    </xdr:to>
    <xdr:pic>
      <xdr:nvPicPr>
        <xdr:cNvPr id="482" name="図 481" descr="表示">
          <a:hlinkClick xmlns:r="http://schemas.openxmlformats.org/officeDocument/2006/relationships" r:id="rId237"/>
          <a:extLst>
            <a:ext uri="{FF2B5EF4-FFF2-40B4-BE49-F238E27FC236}">
              <a16:creationId xmlns:a16="http://schemas.microsoft.com/office/drawing/2014/main" id="{FE46D08E-1C71-4878-92AC-4C5F545415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957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967</xdr:row>
      <xdr:rowOff>0</xdr:rowOff>
    </xdr:from>
    <xdr:to>
      <xdr:col>0</xdr:col>
      <xdr:colOff>190500</xdr:colOff>
      <xdr:row>967</xdr:row>
      <xdr:rowOff>190500</xdr:rowOff>
    </xdr:to>
    <xdr:pic>
      <xdr:nvPicPr>
        <xdr:cNvPr id="483" name="図 482" descr="既読">
          <a:extLst>
            <a:ext uri="{FF2B5EF4-FFF2-40B4-BE49-F238E27FC236}">
              <a16:creationId xmlns:a16="http://schemas.microsoft.com/office/drawing/2014/main" id="{61FAC52F-2610-4C3B-8FDF-B4DC9B3443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052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967</xdr:row>
      <xdr:rowOff>0</xdr:rowOff>
    </xdr:from>
    <xdr:to>
      <xdr:col>4</xdr:col>
      <xdr:colOff>66675</xdr:colOff>
      <xdr:row>967</xdr:row>
      <xdr:rowOff>219075</xdr:rowOff>
    </xdr:to>
    <xdr:pic>
      <xdr:nvPicPr>
        <xdr:cNvPr id="484" name="図 483" descr="表示">
          <a:hlinkClick xmlns:r="http://schemas.openxmlformats.org/officeDocument/2006/relationships" r:id="rId238"/>
          <a:extLst>
            <a:ext uri="{FF2B5EF4-FFF2-40B4-BE49-F238E27FC236}">
              <a16:creationId xmlns:a16="http://schemas.microsoft.com/office/drawing/2014/main" id="{71CEDA07-B38F-47BC-A220-23FD55CD6C1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052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972</xdr:row>
      <xdr:rowOff>0</xdr:rowOff>
    </xdr:from>
    <xdr:to>
      <xdr:col>0</xdr:col>
      <xdr:colOff>190500</xdr:colOff>
      <xdr:row>972</xdr:row>
      <xdr:rowOff>190500</xdr:rowOff>
    </xdr:to>
    <xdr:pic>
      <xdr:nvPicPr>
        <xdr:cNvPr id="485" name="図 484" descr="既読">
          <a:extLst>
            <a:ext uri="{FF2B5EF4-FFF2-40B4-BE49-F238E27FC236}">
              <a16:creationId xmlns:a16="http://schemas.microsoft.com/office/drawing/2014/main" id="{E5B95505-5B2C-4E00-93B8-863B4A8EEA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195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972</xdr:row>
      <xdr:rowOff>0</xdr:rowOff>
    </xdr:from>
    <xdr:to>
      <xdr:col>4</xdr:col>
      <xdr:colOff>66675</xdr:colOff>
      <xdr:row>972</xdr:row>
      <xdr:rowOff>219075</xdr:rowOff>
    </xdr:to>
    <xdr:pic>
      <xdr:nvPicPr>
        <xdr:cNvPr id="486" name="図 485" descr="表示">
          <a:hlinkClick xmlns:r="http://schemas.openxmlformats.org/officeDocument/2006/relationships" r:id="rId239"/>
          <a:extLst>
            <a:ext uri="{FF2B5EF4-FFF2-40B4-BE49-F238E27FC236}">
              <a16:creationId xmlns:a16="http://schemas.microsoft.com/office/drawing/2014/main" id="{9BD8FF4C-5AE2-4AFB-98C9-53C881CD59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195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977</xdr:row>
      <xdr:rowOff>0</xdr:rowOff>
    </xdr:from>
    <xdr:to>
      <xdr:col>0</xdr:col>
      <xdr:colOff>190500</xdr:colOff>
      <xdr:row>977</xdr:row>
      <xdr:rowOff>190500</xdr:rowOff>
    </xdr:to>
    <xdr:pic>
      <xdr:nvPicPr>
        <xdr:cNvPr id="487" name="図 486" descr="既読">
          <a:extLst>
            <a:ext uri="{FF2B5EF4-FFF2-40B4-BE49-F238E27FC236}">
              <a16:creationId xmlns:a16="http://schemas.microsoft.com/office/drawing/2014/main" id="{28631025-B908-4F33-A30A-058319CE36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338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977</xdr:row>
      <xdr:rowOff>0</xdr:rowOff>
    </xdr:from>
    <xdr:to>
      <xdr:col>4</xdr:col>
      <xdr:colOff>66675</xdr:colOff>
      <xdr:row>977</xdr:row>
      <xdr:rowOff>219075</xdr:rowOff>
    </xdr:to>
    <xdr:pic>
      <xdr:nvPicPr>
        <xdr:cNvPr id="488" name="図 487" descr="表示">
          <a:hlinkClick xmlns:r="http://schemas.openxmlformats.org/officeDocument/2006/relationships" r:id="rId240"/>
          <a:extLst>
            <a:ext uri="{FF2B5EF4-FFF2-40B4-BE49-F238E27FC236}">
              <a16:creationId xmlns:a16="http://schemas.microsoft.com/office/drawing/2014/main" id="{92B074C2-A739-4272-9F65-AEA684E77D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338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980</xdr:row>
      <xdr:rowOff>0</xdr:rowOff>
    </xdr:from>
    <xdr:to>
      <xdr:col>0</xdr:col>
      <xdr:colOff>190500</xdr:colOff>
      <xdr:row>980</xdr:row>
      <xdr:rowOff>190500</xdr:rowOff>
    </xdr:to>
    <xdr:pic>
      <xdr:nvPicPr>
        <xdr:cNvPr id="489" name="図 488" descr="既読">
          <a:extLst>
            <a:ext uri="{FF2B5EF4-FFF2-40B4-BE49-F238E27FC236}">
              <a16:creationId xmlns:a16="http://schemas.microsoft.com/office/drawing/2014/main" id="{20E7D31E-F6AC-48C7-AE13-BF98174BB2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433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980</xdr:row>
      <xdr:rowOff>0</xdr:rowOff>
    </xdr:from>
    <xdr:to>
      <xdr:col>4</xdr:col>
      <xdr:colOff>66675</xdr:colOff>
      <xdr:row>980</xdr:row>
      <xdr:rowOff>219075</xdr:rowOff>
    </xdr:to>
    <xdr:pic>
      <xdr:nvPicPr>
        <xdr:cNvPr id="490" name="図 489" descr="表示">
          <a:hlinkClick xmlns:r="http://schemas.openxmlformats.org/officeDocument/2006/relationships" r:id="rId241"/>
          <a:extLst>
            <a:ext uri="{FF2B5EF4-FFF2-40B4-BE49-F238E27FC236}">
              <a16:creationId xmlns:a16="http://schemas.microsoft.com/office/drawing/2014/main" id="{08C192CC-537F-4493-94F6-09C6F50801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433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985</xdr:row>
      <xdr:rowOff>0</xdr:rowOff>
    </xdr:from>
    <xdr:to>
      <xdr:col>0</xdr:col>
      <xdr:colOff>190500</xdr:colOff>
      <xdr:row>985</xdr:row>
      <xdr:rowOff>190500</xdr:rowOff>
    </xdr:to>
    <xdr:pic>
      <xdr:nvPicPr>
        <xdr:cNvPr id="491" name="図 490" descr="既読">
          <a:extLst>
            <a:ext uri="{FF2B5EF4-FFF2-40B4-BE49-F238E27FC236}">
              <a16:creationId xmlns:a16="http://schemas.microsoft.com/office/drawing/2014/main" id="{0A04CD5D-BF08-40F4-99C3-20561849B3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576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985</xdr:row>
      <xdr:rowOff>0</xdr:rowOff>
    </xdr:from>
    <xdr:to>
      <xdr:col>4</xdr:col>
      <xdr:colOff>66675</xdr:colOff>
      <xdr:row>985</xdr:row>
      <xdr:rowOff>219075</xdr:rowOff>
    </xdr:to>
    <xdr:pic>
      <xdr:nvPicPr>
        <xdr:cNvPr id="492" name="図 491" descr="表示">
          <a:hlinkClick xmlns:r="http://schemas.openxmlformats.org/officeDocument/2006/relationships" r:id="rId242"/>
          <a:extLst>
            <a:ext uri="{FF2B5EF4-FFF2-40B4-BE49-F238E27FC236}">
              <a16:creationId xmlns:a16="http://schemas.microsoft.com/office/drawing/2014/main" id="{3EC58C9C-E78E-48CB-B0AA-6541B72884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576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990</xdr:row>
      <xdr:rowOff>0</xdr:rowOff>
    </xdr:from>
    <xdr:to>
      <xdr:col>0</xdr:col>
      <xdr:colOff>190500</xdr:colOff>
      <xdr:row>990</xdr:row>
      <xdr:rowOff>190500</xdr:rowOff>
    </xdr:to>
    <xdr:pic>
      <xdr:nvPicPr>
        <xdr:cNvPr id="493" name="図 492" descr="既読">
          <a:extLst>
            <a:ext uri="{FF2B5EF4-FFF2-40B4-BE49-F238E27FC236}">
              <a16:creationId xmlns:a16="http://schemas.microsoft.com/office/drawing/2014/main" id="{B667504E-9860-43DD-8321-77F063D9CF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719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990</xdr:row>
      <xdr:rowOff>0</xdr:rowOff>
    </xdr:from>
    <xdr:to>
      <xdr:col>4</xdr:col>
      <xdr:colOff>66675</xdr:colOff>
      <xdr:row>990</xdr:row>
      <xdr:rowOff>219075</xdr:rowOff>
    </xdr:to>
    <xdr:pic>
      <xdr:nvPicPr>
        <xdr:cNvPr id="494" name="図 493" descr="表示">
          <a:hlinkClick xmlns:r="http://schemas.openxmlformats.org/officeDocument/2006/relationships" r:id="rId243"/>
          <a:extLst>
            <a:ext uri="{FF2B5EF4-FFF2-40B4-BE49-F238E27FC236}">
              <a16:creationId xmlns:a16="http://schemas.microsoft.com/office/drawing/2014/main" id="{7DFF80CB-A99F-45AF-AFFE-CC84E40186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719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993</xdr:row>
      <xdr:rowOff>0</xdr:rowOff>
    </xdr:from>
    <xdr:to>
      <xdr:col>4</xdr:col>
      <xdr:colOff>66675</xdr:colOff>
      <xdr:row>993</xdr:row>
      <xdr:rowOff>219075</xdr:rowOff>
    </xdr:to>
    <xdr:pic>
      <xdr:nvPicPr>
        <xdr:cNvPr id="495" name="図 494" descr="表示">
          <a:hlinkClick xmlns:r="http://schemas.openxmlformats.org/officeDocument/2006/relationships" r:id="rId244"/>
          <a:extLst>
            <a:ext uri="{FF2B5EF4-FFF2-40B4-BE49-F238E27FC236}">
              <a16:creationId xmlns:a16="http://schemas.microsoft.com/office/drawing/2014/main" id="{77369607-76ED-4409-84A8-60847C0379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814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996</xdr:row>
      <xdr:rowOff>0</xdr:rowOff>
    </xdr:from>
    <xdr:to>
      <xdr:col>0</xdr:col>
      <xdr:colOff>190500</xdr:colOff>
      <xdr:row>996</xdr:row>
      <xdr:rowOff>190500</xdr:rowOff>
    </xdr:to>
    <xdr:pic>
      <xdr:nvPicPr>
        <xdr:cNvPr id="496" name="図 495" descr="既読">
          <a:extLst>
            <a:ext uri="{FF2B5EF4-FFF2-40B4-BE49-F238E27FC236}">
              <a16:creationId xmlns:a16="http://schemas.microsoft.com/office/drawing/2014/main" id="{687B8A6E-359E-47FA-9468-CEE8AFF4E2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9097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996</xdr:row>
      <xdr:rowOff>0</xdr:rowOff>
    </xdr:from>
    <xdr:to>
      <xdr:col>4</xdr:col>
      <xdr:colOff>66675</xdr:colOff>
      <xdr:row>996</xdr:row>
      <xdr:rowOff>219075</xdr:rowOff>
    </xdr:to>
    <xdr:pic>
      <xdr:nvPicPr>
        <xdr:cNvPr id="497" name="図 496" descr="表示">
          <a:hlinkClick xmlns:r="http://schemas.openxmlformats.org/officeDocument/2006/relationships" r:id="rId245"/>
          <a:extLst>
            <a:ext uri="{FF2B5EF4-FFF2-40B4-BE49-F238E27FC236}">
              <a16:creationId xmlns:a16="http://schemas.microsoft.com/office/drawing/2014/main" id="{06306909-8364-4C63-ACD5-45E3EC0D59D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9097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999</xdr:row>
      <xdr:rowOff>0</xdr:rowOff>
    </xdr:from>
    <xdr:to>
      <xdr:col>4</xdr:col>
      <xdr:colOff>66675</xdr:colOff>
      <xdr:row>999</xdr:row>
      <xdr:rowOff>219075</xdr:rowOff>
    </xdr:to>
    <xdr:pic>
      <xdr:nvPicPr>
        <xdr:cNvPr id="498" name="図 497" descr="表示">
          <a:hlinkClick xmlns:r="http://schemas.openxmlformats.org/officeDocument/2006/relationships" r:id="rId246"/>
          <a:extLst>
            <a:ext uri="{FF2B5EF4-FFF2-40B4-BE49-F238E27FC236}">
              <a16:creationId xmlns:a16="http://schemas.microsoft.com/office/drawing/2014/main" id="{62600482-61CC-47D0-BB92-C385BA348B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004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1002</xdr:row>
      <xdr:rowOff>0</xdr:rowOff>
    </xdr:from>
    <xdr:to>
      <xdr:col>0</xdr:col>
      <xdr:colOff>190500</xdr:colOff>
      <xdr:row>1002</xdr:row>
      <xdr:rowOff>190500</xdr:rowOff>
    </xdr:to>
    <xdr:pic>
      <xdr:nvPicPr>
        <xdr:cNvPr id="499" name="図 498" descr="既読">
          <a:extLst>
            <a:ext uri="{FF2B5EF4-FFF2-40B4-BE49-F238E27FC236}">
              <a16:creationId xmlns:a16="http://schemas.microsoft.com/office/drawing/2014/main" id="{C0E6C3F4-F4DC-461E-A3A4-36DDDAFCA9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100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1002</xdr:row>
      <xdr:rowOff>0</xdr:rowOff>
    </xdr:from>
    <xdr:to>
      <xdr:col>4</xdr:col>
      <xdr:colOff>66675</xdr:colOff>
      <xdr:row>1002</xdr:row>
      <xdr:rowOff>219075</xdr:rowOff>
    </xdr:to>
    <xdr:pic>
      <xdr:nvPicPr>
        <xdr:cNvPr id="500" name="図 499" descr="表示">
          <a:hlinkClick xmlns:r="http://schemas.openxmlformats.org/officeDocument/2006/relationships" r:id="rId247"/>
          <a:extLst>
            <a:ext uri="{FF2B5EF4-FFF2-40B4-BE49-F238E27FC236}">
              <a16:creationId xmlns:a16="http://schemas.microsoft.com/office/drawing/2014/main" id="{AE99A070-7A05-4335-ACA9-FA6A32083C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100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1007</xdr:row>
      <xdr:rowOff>0</xdr:rowOff>
    </xdr:from>
    <xdr:to>
      <xdr:col>0</xdr:col>
      <xdr:colOff>190500</xdr:colOff>
      <xdr:row>1007</xdr:row>
      <xdr:rowOff>190500</xdr:rowOff>
    </xdr:to>
    <xdr:pic>
      <xdr:nvPicPr>
        <xdr:cNvPr id="501" name="図 500" descr="既読">
          <a:extLst>
            <a:ext uri="{FF2B5EF4-FFF2-40B4-BE49-F238E27FC236}">
              <a16:creationId xmlns:a16="http://schemas.microsoft.com/office/drawing/2014/main" id="{D033B64E-6FCF-4C69-BC8F-9C69F251E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243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1007</xdr:row>
      <xdr:rowOff>0</xdr:rowOff>
    </xdr:from>
    <xdr:to>
      <xdr:col>4</xdr:col>
      <xdr:colOff>66675</xdr:colOff>
      <xdr:row>1007</xdr:row>
      <xdr:rowOff>219075</xdr:rowOff>
    </xdr:to>
    <xdr:pic>
      <xdr:nvPicPr>
        <xdr:cNvPr id="502" name="図 501" descr="表示">
          <a:hlinkClick xmlns:r="http://schemas.openxmlformats.org/officeDocument/2006/relationships" r:id="rId248"/>
          <a:extLst>
            <a:ext uri="{FF2B5EF4-FFF2-40B4-BE49-F238E27FC236}">
              <a16:creationId xmlns:a16="http://schemas.microsoft.com/office/drawing/2014/main" id="{005902F4-A23C-4E0E-852D-4B321165CD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243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1010</xdr:row>
      <xdr:rowOff>0</xdr:rowOff>
    </xdr:from>
    <xdr:to>
      <xdr:col>0</xdr:col>
      <xdr:colOff>190500</xdr:colOff>
      <xdr:row>1010</xdr:row>
      <xdr:rowOff>190500</xdr:rowOff>
    </xdr:to>
    <xdr:pic>
      <xdr:nvPicPr>
        <xdr:cNvPr id="503" name="図 502" descr="既読">
          <a:extLst>
            <a:ext uri="{FF2B5EF4-FFF2-40B4-BE49-F238E27FC236}">
              <a16:creationId xmlns:a16="http://schemas.microsoft.com/office/drawing/2014/main" id="{EC0D061A-0813-44A6-84F2-C8347BD583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338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1010</xdr:row>
      <xdr:rowOff>0</xdr:rowOff>
    </xdr:from>
    <xdr:to>
      <xdr:col>4</xdr:col>
      <xdr:colOff>66675</xdr:colOff>
      <xdr:row>1010</xdr:row>
      <xdr:rowOff>219075</xdr:rowOff>
    </xdr:to>
    <xdr:pic>
      <xdr:nvPicPr>
        <xdr:cNvPr id="504" name="図 503" descr="表示">
          <a:hlinkClick xmlns:r="http://schemas.openxmlformats.org/officeDocument/2006/relationships" r:id="rId249"/>
          <a:extLst>
            <a:ext uri="{FF2B5EF4-FFF2-40B4-BE49-F238E27FC236}">
              <a16:creationId xmlns:a16="http://schemas.microsoft.com/office/drawing/2014/main" id="{6F7155BC-5C1A-4024-BEE4-C2DFD0D9946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338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1018</xdr:row>
      <xdr:rowOff>0</xdr:rowOff>
    </xdr:from>
    <xdr:to>
      <xdr:col>4</xdr:col>
      <xdr:colOff>66675</xdr:colOff>
      <xdr:row>1018</xdr:row>
      <xdr:rowOff>219075</xdr:rowOff>
    </xdr:to>
    <xdr:pic>
      <xdr:nvPicPr>
        <xdr:cNvPr id="505" name="図 504" descr="表示">
          <a:hlinkClick xmlns:r="http://schemas.openxmlformats.org/officeDocument/2006/relationships" r:id="rId250"/>
          <a:extLst>
            <a:ext uri="{FF2B5EF4-FFF2-40B4-BE49-F238E27FC236}">
              <a16:creationId xmlns:a16="http://schemas.microsoft.com/office/drawing/2014/main" id="{464E8306-F8E6-4681-87A2-D94B091184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576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1021</xdr:row>
      <xdr:rowOff>0</xdr:rowOff>
    </xdr:from>
    <xdr:to>
      <xdr:col>0</xdr:col>
      <xdr:colOff>190500</xdr:colOff>
      <xdr:row>1021</xdr:row>
      <xdr:rowOff>190500</xdr:rowOff>
    </xdr:to>
    <xdr:pic>
      <xdr:nvPicPr>
        <xdr:cNvPr id="506" name="図 505" descr="既読">
          <a:extLst>
            <a:ext uri="{FF2B5EF4-FFF2-40B4-BE49-F238E27FC236}">
              <a16:creationId xmlns:a16="http://schemas.microsoft.com/office/drawing/2014/main" id="{CD3E5B8A-4F8B-45E2-84FF-19E3D7D494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693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1021</xdr:row>
      <xdr:rowOff>0</xdr:rowOff>
    </xdr:from>
    <xdr:to>
      <xdr:col>4</xdr:col>
      <xdr:colOff>66675</xdr:colOff>
      <xdr:row>1021</xdr:row>
      <xdr:rowOff>219075</xdr:rowOff>
    </xdr:to>
    <xdr:pic>
      <xdr:nvPicPr>
        <xdr:cNvPr id="507" name="図 506" descr="表示">
          <a:hlinkClick xmlns:r="http://schemas.openxmlformats.org/officeDocument/2006/relationships" r:id="rId251"/>
          <a:extLst>
            <a:ext uri="{FF2B5EF4-FFF2-40B4-BE49-F238E27FC236}">
              <a16:creationId xmlns:a16="http://schemas.microsoft.com/office/drawing/2014/main" id="{6E98D0A5-4495-4706-BCC8-868C81BD0B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693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1026</xdr:row>
      <xdr:rowOff>0</xdr:rowOff>
    </xdr:from>
    <xdr:to>
      <xdr:col>0</xdr:col>
      <xdr:colOff>190500</xdr:colOff>
      <xdr:row>1026</xdr:row>
      <xdr:rowOff>190500</xdr:rowOff>
    </xdr:to>
    <xdr:pic>
      <xdr:nvPicPr>
        <xdr:cNvPr id="508" name="図 507" descr="既読">
          <a:extLst>
            <a:ext uri="{FF2B5EF4-FFF2-40B4-BE49-F238E27FC236}">
              <a16:creationId xmlns:a16="http://schemas.microsoft.com/office/drawing/2014/main" id="{1CFEC029-6174-42AE-B777-81D025ACF9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8364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1026</xdr:row>
      <xdr:rowOff>0</xdr:rowOff>
    </xdr:from>
    <xdr:to>
      <xdr:col>4</xdr:col>
      <xdr:colOff>66675</xdr:colOff>
      <xdr:row>1026</xdr:row>
      <xdr:rowOff>219075</xdr:rowOff>
    </xdr:to>
    <xdr:pic>
      <xdr:nvPicPr>
        <xdr:cNvPr id="509" name="図 508" descr="表示">
          <a:hlinkClick xmlns:r="http://schemas.openxmlformats.org/officeDocument/2006/relationships" r:id="rId252"/>
          <a:extLst>
            <a:ext uri="{FF2B5EF4-FFF2-40B4-BE49-F238E27FC236}">
              <a16:creationId xmlns:a16="http://schemas.microsoft.com/office/drawing/2014/main" id="{E6F68D18-FA2C-4312-9A0A-15D29B84FC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8364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1029</xdr:row>
      <xdr:rowOff>0</xdr:rowOff>
    </xdr:from>
    <xdr:to>
      <xdr:col>0</xdr:col>
      <xdr:colOff>190500</xdr:colOff>
      <xdr:row>1029</xdr:row>
      <xdr:rowOff>190500</xdr:rowOff>
    </xdr:to>
    <xdr:pic>
      <xdr:nvPicPr>
        <xdr:cNvPr id="510" name="図 509" descr="既読">
          <a:extLst>
            <a:ext uri="{FF2B5EF4-FFF2-40B4-BE49-F238E27FC236}">
              <a16:creationId xmlns:a16="http://schemas.microsoft.com/office/drawing/2014/main" id="{0B100C18-8A0B-40AA-80C0-2188C354C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931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1029</xdr:row>
      <xdr:rowOff>0</xdr:rowOff>
    </xdr:from>
    <xdr:to>
      <xdr:col>4</xdr:col>
      <xdr:colOff>66675</xdr:colOff>
      <xdr:row>1029</xdr:row>
      <xdr:rowOff>219075</xdr:rowOff>
    </xdr:to>
    <xdr:pic>
      <xdr:nvPicPr>
        <xdr:cNvPr id="511" name="図 510" descr="表示">
          <a:hlinkClick xmlns:r="http://schemas.openxmlformats.org/officeDocument/2006/relationships" r:id="rId253"/>
          <a:extLst>
            <a:ext uri="{FF2B5EF4-FFF2-40B4-BE49-F238E27FC236}">
              <a16:creationId xmlns:a16="http://schemas.microsoft.com/office/drawing/2014/main" id="{CF4CA63D-F401-4C90-917D-4C335903CB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931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1034</xdr:row>
      <xdr:rowOff>0</xdr:rowOff>
    </xdr:from>
    <xdr:to>
      <xdr:col>0</xdr:col>
      <xdr:colOff>190500</xdr:colOff>
      <xdr:row>1034</xdr:row>
      <xdr:rowOff>190500</xdr:rowOff>
    </xdr:to>
    <xdr:pic>
      <xdr:nvPicPr>
        <xdr:cNvPr id="512" name="図 511" descr="既読">
          <a:extLst>
            <a:ext uri="{FF2B5EF4-FFF2-40B4-BE49-F238E27FC236}">
              <a16:creationId xmlns:a16="http://schemas.microsoft.com/office/drawing/2014/main" id="{F3395232-FC9E-4F35-B57E-8E82B28607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074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1034</xdr:row>
      <xdr:rowOff>0</xdr:rowOff>
    </xdr:from>
    <xdr:to>
      <xdr:col>4</xdr:col>
      <xdr:colOff>66675</xdr:colOff>
      <xdr:row>1034</xdr:row>
      <xdr:rowOff>219075</xdr:rowOff>
    </xdr:to>
    <xdr:pic>
      <xdr:nvPicPr>
        <xdr:cNvPr id="513" name="図 512" descr="表示">
          <a:hlinkClick xmlns:r="http://schemas.openxmlformats.org/officeDocument/2006/relationships" r:id="rId254"/>
          <a:extLst>
            <a:ext uri="{FF2B5EF4-FFF2-40B4-BE49-F238E27FC236}">
              <a16:creationId xmlns:a16="http://schemas.microsoft.com/office/drawing/2014/main" id="{4C262BF9-CA4D-4D74-8268-678C28075D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074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1037</xdr:row>
      <xdr:rowOff>0</xdr:rowOff>
    </xdr:from>
    <xdr:to>
      <xdr:col>0</xdr:col>
      <xdr:colOff>190500</xdr:colOff>
      <xdr:row>1037</xdr:row>
      <xdr:rowOff>190500</xdr:rowOff>
    </xdr:to>
    <xdr:pic>
      <xdr:nvPicPr>
        <xdr:cNvPr id="514" name="図 513" descr="既読">
          <a:extLst>
            <a:ext uri="{FF2B5EF4-FFF2-40B4-BE49-F238E27FC236}">
              <a16:creationId xmlns:a16="http://schemas.microsoft.com/office/drawing/2014/main" id="{C95FEF56-C9F9-4715-9619-84CFEA28B8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169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1037</xdr:row>
      <xdr:rowOff>0</xdr:rowOff>
    </xdr:from>
    <xdr:to>
      <xdr:col>4</xdr:col>
      <xdr:colOff>66675</xdr:colOff>
      <xdr:row>1037</xdr:row>
      <xdr:rowOff>219075</xdr:rowOff>
    </xdr:to>
    <xdr:pic>
      <xdr:nvPicPr>
        <xdr:cNvPr id="515" name="図 514" descr="表示">
          <a:hlinkClick xmlns:r="http://schemas.openxmlformats.org/officeDocument/2006/relationships" r:id="rId255"/>
          <a:extLst>
            <a:ext uri="{FF2B5EF4-FFF2-40B4-BE49-F238E27FC236}">
              <a16:creationId xmlns:a16="http://schemas.microsoft.com/office/drawing/2014/main" id="{F562E8C5-F1A6-4B2D-8F7A-F1F21BC1375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169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1042</xdr:row>
      <xdr:rowOff>0</xdr:rowOff>
    </xdr:from>
    <xdr:to>
      <xdr:col>0</xdr:col>
      <xdr:colOff>190500</xdr:colOff>
      <xdr:row>1042</xdr:row>
      <xdr:rowOff>190500</xdr:rowOff>
    </xdr:to>
    <xdr:pic>
      <xdr:nvPicPr>
        <xdr:cNvPr id="516" name="図 515" descr="既読">
          <a:extLst>
            <a:ext uri="{FF2B5EF4-FFF2-40B4-BE49-F238E27FC236}">
              <a16:creationId xmlns:a16="http://schemas.microsoft.com/office/drawing/2014/main" id="{671CF69B-2739-498F-B2F0-769482F809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312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1042</xdr:row>
      <xdr:rowOff>0</xdr:rowOff>
    </xdr:from>
    <xdr:to>
      <xdr:col>4</xdr:col>
      <xdr:colOff>66675</xdr:colOff>
      <xdr:row>1042</xdr:row>
      <xdr:rowOff>219075</xdr:rowOff>
    </xdr:to>
    <xdr:pic>
      <xdr:nvPicPr>
        <xdr:cNvPr id="517" name="図 516" descr="表示">
          <a:hlinkClick xmlns:r="http://schemas.openxmlformats.org/officeDocument/2006/relationships" r:id="rId256"/>
          <a:extLst>
            <a:ext uri="{FF2B5EF4-FFF2-40B4-BE49-F238E27FC236}">
              <a16:creationId xmlns:a16="http://schemas.microsoft.com/office/drawing/2014/main" id="{A683CA8D-6FE2-4DBA-960C-D360B6B61BA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312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1045</xdr:row>
      <xdr:rowOff>0</xdr:rowOff>
    </xdr:from>
    <xdr:to>
      <xdr:col>0</xdr:col>
      <xdr:colOff>190500</xdr:colOff>
      <xdr:row>1045</xdr:row>
      <xdr:rowOff>190500</xdr:rowOff>
    </xdr:to>
    <xdr:pic>
      <xdr:nvPicPr>
        <xdr:cNvPr id="518" name="図 517" descr="既読">
          <a:extLst>
            <a:ext uri="{FF2B5EF4-FFF2-40B4-BE49-F238E27FC236}">
              <a16:creationId xmlns:a16="http://schemas.microsoft.com/office/drawing/2014/main" id="{C38C7B5C-2B06-4D7D-BEAA-5658DFC2ED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4079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1045</xdr:row>
      <xdr:rowOff>0</xdr:rowOff>
    </xdr:from>
    <xdr:to>
      <xdr:col>4</xdr:col>
      <xdr:colOff>66675</xdr:colOff>
      <xdr:row>1045</xdr:row>
      <xdr:rowOff>219075</xdr:rowOff>
    </xdr:to>
    <xdr:pic>
      <xdr:nvPicPr>
        <xdr:cNvPr id="519" name="図 518" descr="表示">
          <a:hlinkClick xmlns:r="http://schemas.openxmlformats.org/officeDocument/2006/relationships" r:id="rId257"/>
          <a:extLst>
            <a:ext uri="{FF2B5EF4-FFF2-40B4-BE49-F238E27FC236}">
              <a16:creationId xmlns:a16="http://schemas.microsoft.com/office/drawing/2014/main" id="{A7C74D51-D631-495C-96F7-189D34E606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4079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1050</xdr:row>
      <xdr:rowOff>0</xdr:rowOff>
    </xdr:from>
    <xdr:to>
      <xdr:col>0</xdr:col>
      <xdr:colOff>190500</xdr:colOff>
      <xdr:row>1050</xdr:row>
      <xdr:rowOff>190500</xdr:rowOff>
    </xdr:to>
    <xdr:pic>
      <xdr:nvPicPr>
        <xdr:cNvPr id="520" name="図 519" descr="既読">
          <a:extLst>
            <a:ext uri="{FF2B5EF4-FFF2-40B4-BE49-F238E27FC236}">
              <a16:creationId xmlns:a16="http://schemas.microsoft.com/office/drawing/2014/main" id="{BC34B231-6411-4320-89B1-87D7B65A8A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550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1050</xdr:row>
      <xdr:rowOff>0</xdr:rowOff>
    </xdr:from>
    <xdr:to>
      <xdr:col>4</xdr:col>
      <xdr:colOff>66675</xdr:colOff>
      <xdr:row>1050</xdr:row>
      <xdr:rowOff>219075</xdr:rowOff>
    </xdr:to>
    <xdr:pic>
      <xdr:nvPicPr>
        <xdr:cNvPr id="521" name="図 520" descr="表示">
          <a:hlinkClick xmlns:r="http://schemas.openxmlformats.org/officeDocument/2006/relationships" r:id="rId258"/>
          <a:extLst>
            <a:ext uri="{FF2B5EF4-FFF2-40B4-BE49-F238E27FC236}">
              <a16:creationId xmlns:a16="http://schemas.microsoft.com/office/drawing/2014/main" id="{8AA9038C-E35C-48F4-BD1B-B21A902329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550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1055</xdr:row>
      <xdr:rowOff>0</xdr:rowOff>
    </xdr:from>
    <xdr:to>
      <xdr:col>0</xdr:col>
      <xdr:colOff>190500</xdr:colOff>
      <xdr:row>1055</xdr:row>
      <xdr:rowOff>190500</xdr:rowOff>
    </xdr:to>
    <xdr:pic>
      <xdr:nvPicPr>
        <xdr:cNvPr id="522" name="図 521" descr="既読">
          <a:extLst>
            <a:ext uri="{FF2B5EF4-FFF2-40B4-BE49-F238E27FC236}">
              <a16:creationId xmlns:a16="http://schemas.microsoft.com/office/drawing/2014/main" id="{EFEC60FE-7AD4-4B3F-8F40-3DB6A469DD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93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1055</xdr:row>
      <xdr:rowOff>0</xdr:rowOff>
    </xdr:from>
    <xdr:to>
      <xdr:col>4</xdr:col>
      <xdr:colOff>66675</xdr:colOff>
      <xdr:row>1055</xdr:row>
      <xdr:rowOff>219075</xdr:rowOff>
    </xdr:to>
    <xdr:pic>
      <xdr:nvPicPr>
        <xdr:cNvPr id="523" name="図 522" descr="表示">
          <a:hlinkClick xmlns:r="http://schemas.openxmlformats.org/officeDocument/2006/relationships" r:id="rId259"/>
          <a:extLst>
            <a:ext uri="{FF2B5EF4-FFF2-40B4-BE49-F238E27FC236}">
              <a16:creationId xmlns:a16="http://schemas.microsoft.com/office/drawing/2014/main" id="{5E569C3E-CD25-4F7F-B9EC-51C7A251BB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693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1060</xdr:row>
      <xdr:rowOff>0</xdr:rowOff>
    </xdr:from>
    <xdr:to>
      <xdr:col>0</xdr:col>
      <xdr:colOff>190500</xdr:colOff>
      <xdr:row>1060</xdr:row>
      <xdr:rowOff>190500</xdr:rowOff>
    </xdr:to>
    <xdr:pic>
      <xdr:nvPicPr>
        <xdr:cNvPr id="524" name="図 523" descr="既読">
          <a:extLst>
            <a:ext uri="{FF2B5EF4-FFF2-40B4-BE49-F238E27FC236}">
              <a16:creationId xmlns:a16="http://schemas.microsoft.com/office/drawing/2014/main" id="{7F32F484-59C4-4FD0-BDD6-2CACC2D569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836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1060</xdr:row>
      <xdr:rowOff>0</xdr:rowOff>
    </xdr:from>
    <xdr:to>
      <xdr:col>4</xdr:col>
      <xdr:colOff>66675</xdr:colOff>
      <xdr:row>1060</xdr:row>
      <xdr:rowOff>219075</xdr:rowOff>
    </xdr:to>
    <xdr:pic>
      <xdr:nvPicPr>
        <xdr:cNvPr id="525" name="図 524" descr="表示">
          <a:hlinkClick xmlns:r="http://schemas.openxmlformats.org/officeDocument/2006/relationships" r:id="rId260"/>
          <a:extLst>
            <a:ext uri="{FF2B5EF4-FFF2-40B4-BE49-F238E27FC236}">
              <a16:creationId xmlns:a16="http://schemas.microsoft.com/office/drawing/2014/main" id="{80A8ED72-C762-47CE-A807-8EBCA3BE3E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836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1063</xdr:row>
      <xdr:rowOff>0</xdr:rowOff>
    </xdr:from>
    <xdr:to>
      <xdr:col>0</xdr:col>
      <xdr:colOff>190500</xdr:colOff>
      <xdr:row>1063</xdr:row>
      <xdr:rowOff>190500</xdr:rowOff>
    </xdr:to>
    <xdr:pic>
      <xdr:nvPicPr>
        <xdr:cNvPr id="526" name="図 525" descr="既読">
          <a:extLst>
            <a:ext uri="{FF2B5EF4-FFF2-40B4-BE49-F238E27FC236}">
              <a16:creationId xmlns:a16="http://schemas.microsoft.com/office/drawing/2014/main" id="{F3FF5B3C-A516-45FA-8BD6-644CB276D3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931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1063</xdr:row>
      <xdr:rowOff>0</xdr:rowOff>
    </xdr:from>
    <xdr:to>
      <xdr:col>4</xdr:col>
      <xdr:colOff>66675</xdr:colOff>
      <xdr:row>1063</xdr:row>
      <xdr:rowOff>219075</xdr:rowOff>
    </xdr:to>
    <xdr:pic>
      <xdr:nvPicPr>
        <xdr:cNvPr id="527" name="図 526" descr="表示">
          <a:hlinkClick xmlns:r="http://schemas.openxmlformats.org/officeDocument/2006/relationships" r:id="rId261"/>
          <a:extLst>
            <a:ext uri="{FF2B5EF4-FFF2-40B4-BE49-F238E27FC236}">
              <a16:creationId xmlns:a16="http://schemas.microsoft.com/office/drawing/2014/main" id="{44BB994F-FB5A-4167-B81F-401060A9E37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931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1068</xdr:row>
      <xdr:rowOff>0</xdr:rowOff>
    </xdr:from>
    <xdr:to>
      <xdr:col>0</xdr:col>
      <xdr:colOff>190500</xdr:colOff>
      <xdr:row>1068</xdr:row>
      <xdr:rowOff>190500</xdr:rowOff>
    </xdr:to>
    <xdr:pic>
      <xdr:nvPicPr>
        <xdr:cNvPr id="528" name="図 527" descr="既読">
          <a:extLst>
            <a:ext uri="{FF2B5EF4-FFF2-40B4-BE49-F238E27FC236}">
              <a16:creationId xmlns:a16="http://schemas.microsoft.com/office/drawing/2014/main" id="{EDCCEA06-8922-4A0A-9FB0-72D0394F1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074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1068</xdr:row>
      <xdr:rowOff>0</xdr:rowOff>
    </xdr:from>
    <xdr:to>
      <xdr:col>4</xdr:col>
      <xdr:colOff>66675</xdr:colOff>
      <xdr:row>1068</xdr:row>
      <xdr:rowOff>219075</xdr:rowOff>
    </xdr:to>
    <xdr:pic>
      <xdr:nvPicPr>
        <xdr:cNvPr id="529" name="図 528" descr="表示">
          <a:hlinkClick xmlns:r="http://schemas.openxmlformats.org/officeDocument/2006/relationships" r:id="rId262"/>
          <a:extLst>
            <a:ext uri="{FF2B5EF4-FFF2-40B4-BE49-F238E27FC236}">
              <a16:creationId xmlns:a16="http://schemas.microsoft.com/office/drawing/2014/main" id="{203354B1-1C64-44BB-9228-73379404B9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074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1071</xdr:row>
      <xdr:rowOff>0</xdr:rowOff>
    </xdr:from>
    <xdr:to>
      <xdr:col>0</xdr:col>
      <xdr:colOff>190500</xdr:colOff>
      <xdr:row>1071</xdr:row>
      <xdr:rowOff>190500</xdr:rowOff>
    </xdr:to>
    <xdr:pic>
      <xdr:nvPicPr>
        <xdr:cNvPr id="530" name="図 529" descr="既読">
          <a:extLst>
            <a:ext uri="{FF2B5EF4-FFF2-40B4-BE49-F238E27FC236}">
              <a16:creationId xmlns:a16="http://schemas.microsoft.com/office/drawing/2014/main" id="{47780FBF-0943-41E8-BC47-17A80FE16F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1699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1071</xdr:row>
      <xdr:rowOff>0</xdr:rowOff>
    </xdr:from>
    <xdr:to>
      <xdr:col>4</xdr:col>
      <xdr:colOff>66675</xdr:colOff>
      <xdr:row>1071</xdr:row>
      <xdr:rowOff>219075</xdr:rowOff>
    </xdr:to>
    <xdr:pic>
      <xdr:nvPicPr>
        <xdr:cNvPr id="531" name="図 530" descr="表示">
          <a:hlinkClick xmlns:r="http://schemas.openxmlformats.org/officeDocument/2006/relationships" r:id="rId263"/>
          <a:extLst>
            <a:ext uri="{FF2B5EF4-FFF2-40B4-BE49-F238E27FC236}">
              <a16:creationId xmlns:a16="http://schemas.microsoft.com/office/drawing/2014/main" id="{902B0076-7B6E-4CB0-90DA-7E17C778029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1699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1076</xdr:row>
      <xdr:rowOff>0</xdr:rowOff>
    </xdr:from>
    <xdr:to>
      <xdr:col>4</xdr:col>
      <xdr:colOff>66675</xdr:colOff>
      <xdr:row>1076</xdr:row>
      <xdr:rowOff>219075</xdr:rowOff>
    </xdr:to>
    <xdr:pic>
      <xdr:nvPicPr>
        <xdr:cNvPr id="532" name="図 531" descr="表示">
          <a:hlinkClick xmlns:r="http://schemas.openxmlformats.org/officeDocument/2006/relationships" r:id="rId264"/>
          <a:extLst>
            <a:ext uri="{FF2B5EF4-FFF2-40B4-BE49-F238E27FC236}">
              <a16:creationId xmlns:a16="http://schemas.microsoft.com/office/drawing/2014/main" id="{AF511C73-86C3-4EE7-BB56-4C3460821E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312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1079</xdr:row>
      <xdr:rowOff>0</xdr:rowOff>
    </xdr:from>
    <xdr:to>
      <xdr:col>0</xdr:col>
      <xdr:colOff>190500</xdr:colOff>
      <xdr:row>1079</xdr:row>
      <xdr:rowOff>190500</xdr:rowOff>
    </xdr:to>
    <xdr:pic>
      <xdr:nvPicPr>
        <xdr:cNvPr id="533" name="図 532" descr="既読">
          <a:extLst>
            <a:ext uri="{FF2B5EF4-FFF2-40B4-BE49-F238E27FC236}">
              <a16:creationId xmlns:a16="http://schemas.microsoft.com/office/drawing/2014/main" id="{A411A98D-D1A5-4F0A-A16A-8914C3C857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4300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1079</xdr:row>
      <xdr:rowOff>0</xdr:rowOff>
    </xdr:from>
    <xdr:to>
      <xdr:col>4</xdr:col>
      <xdr:colOff>66675</xdr:colOff>
      <xdr:row>1079</xdr:row>
      <xdr:rowOff>219075</xdr:rowOff>
    </xdr:to>
    <xdr:pic>
      <xdr:nvPicPr>
        <xdr:cNvPr id="534" name="図 533" descr="表示">
          <a:hlinkClick xmlns:r="http://schemas.openxmlformats.org/officeDocument/2006/relationships" r:id="rId265"/>
          <a:extLst>
            <a:ext uri="{FF2B5EF4-FFF2-40B4-BE49-F238E27FC236}">
              <a16:creationId xmlns:a16="http://schemas.microsoft.com/office/drawing/2014/main" id="{D915EA6B-9E09-4D33-A2CF-4984D9DA8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4300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1084</xdr:row>
      <xdr:rowOff>0</xdr:rowOff>
    </xdr:from>
    <xdr:to>
      <xdr:col>0</xdr:col>
      <xdr:colOff>190500</xdr:colOff>
      <xdr:row>1084</xdr:row>
      <xdr:rowOff>190500</xdr:rowOff>
    </xdr:to>
    <xdr:pic>
      <xdr:nvPicPr>
        <xdr:cNvPr id="535" name="図 534" descr="既読">
          <a:extLst>
            <a:ext uri="{FF2B5EF4-FFF2-40B4-BE49-F238E27FC236}">
              <a16:creationId xmlns:a16="http://schemas.microsoft.com/office/drawing/2014/main" id="{90AC64CE-7C67-4C86-A8D2-02C58AF2B0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5728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1084</xdr:row>
      <xdr:rowOff>0</xdr:rowOff>
    </xdr:from>
    <xdr:to>
      <xdr:col>4</xdr:col>
      <xdr:colOff>66675</xdr:colOff>
      <xdr:row>1084</xdr:row>
      <xdr:rowOff>219075</xdr:rowOff>
    </xdr:to>
    <xdr:pic>
      <xdr:nvPicPr>
        <xdr:cNvPr id="536" name="図 535" descr="表示">
          <a:hlinkClick xmlns:r="http://schemas.openxmlformats.org/officeDocument/2006/relationships" r:id="rId266"/>
          <a:extLst>
            <a:ext uri="{FF2B5EF4-FFF2-40B4-BE49-F238E27FC236}">
              <a16:creationId xmlns:a16="http://schemas.microsoft.com/office/drawing/2014/main" id="{2C7A910F-9293-4A60-9D39-79E2AEA2E1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5728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1087</xdr:row>
      <xdr:rowOff>0</xdr:rowOff>
    </xdr:from>
    <xdr:to>
      <xdr:col>0</xdr:col>
      <xdr:colOff>190500</xdr:colOff>
      <xdr:row>1087</xdr:row>
      <xdr:rowOff>190500</xdr:rowOff>
    </xdr:to>
    <xdr:pic>
      <xdr:nvPicPr>
        <xdr:cNvPr id="537" name="図 536" descr="既読">
          <a:extLst>
            <a:ext uri="{FF2B5EF4-FFF2-40B4-BE49-F238E27FC236}">
              <a16:creationId xmlns:a16="http://schemas.microsoft.com/office/drawing/2014/main" id="{8F4C7C4D-C3C7-4429-AC6B-1791AB400C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6681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eigyou@lyc.co.jp"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47" Type="http://schemas.openxmlformats.org/officeDocument/2006/relationships/hyperlink" Target="https://type.jp/mypage/apply_interview.do?entryId=10079568" TargetMode="External"/><Relationship Id="rId63" Type="http://schemas.openxmlformats.org/officeDocument/2006/relationships/hyperlink" Target="https://type.jp/mypage/apply_interview.do?entryId=10026065" TargetMode="External"/><Relationship Id="rId68" Type="http://schemas.openxmlformats.org/officeDocument/2006/relationships/hyperlink" Target="https://type.jp/mypage/apply_interview.do?entryId=10022568" TargetMode="External"/><Relationship Id="rId84" Type="http://schemas.openxmlformats.org/officeDocument/2006/relationships/hyperlink" Target="https://type.jp/mypage/apply_interview.do?entryId=9995197"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6" Type="http://schemas.openxmlformats.org/officeDocument/2006/relationships/hyperlink" Target="https://type.jp/mypage/apply_interview.do?entryId=10138123"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37" Type="http://schemas.openxmlformats.org/officeDocument/2006/relationships/hyperlink" Target="https://type.jp/mypage/apply_interview.do?entryId=10107759" TargetMode="External"/><Relationship Id="rId53" Type="http://schemas.openxmlformats.org/officeDocument/2006/relationships/hyperlink" Target="https://type.jp/mypage/apply_interview.do?entryId=10040884" TargetMode="External"/><Relationship Id="rId58" Type="http://schemas.openxmlformats.org/officeDocument/2006/relationships/hyperlink" Target="https://type.jp/mypage/apply_interview.do?entryId=10034542" TargetMode="External"/><Relationship Id="rId74" Type="http://schemas.openxmlformats.org/officeDocument/2006/relationships/hyperlink" Target="https://type.jp/mypage/apply_interview.do?entryId=10014917"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28" Type="http://schemas.openxmlformats.org/officeDocument/2006/relationships/hyperlink" Target="https://type.jp/mypage/apply_interview.do?entryId=9854732" TargetMode="External"/><Relationship Id="rId5" Type="http://schemas.openxmlformats.org/officeDocument/2006/relationships/hyperlink" Target="https://type.jp/mypage/apply_interview.do?entryId=10152128" TargetMode="External"/><Relationship Id="rId90" Type="http://schemas.openxmlformats.org/officeDocument/2006/relationships/hyperlink" Target="https://type.jp/mypage/apply_interview.do?entryId=9969969" TargetMode="External"/><Relationship Id="rId95" Type="http://schemas.openxmlformats.org/officeDocument/2006/relationships/hyperlink" Target="https://type.jp/mypage/apply_interview.do?entryId=9966866" TargetMode="External"/><Relationship Id="rId22" Type="http://schemas.openxmlformats.org/officeDocument/2006/relationships/hyperlink" Target="https://type.jp/mypage/apply_interview.do?entryId=10134656" TargetMode="External"/><Relationship Id="rId27" Type="http://schemas.openxmlformats.org/officeDocument/2006/relationships/hyperlink" Target="https://type.jp/mypage/apply_interview.do?entryId=10131541" TargetMode="External"/><Relationship Id="rId43" Type="http://schemas.openxmlformats.org/officeDocument/2006/relationships/hyperlink" Target="https://type.jp/mypage/apply_interview.do?entryId=10080855" TargetMode="External"/><Relationship Id="rId48" Type="http://schemas.openxmlformats.org/officeDocument/2006/relationships/hyperlink" Target="https://type.jp/mypage/apply_interview.do?entryId=10076587" TargetMode="External"/><Relationship Id="rId64" Type="http://schemas.openxmlformats.org/officeDocument/2006/relationships/hyperlink" Target="https://type.jp/mypage/apply_interview.do?entryId=10023868"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18" Type="http://schemas.openxmlformats.org/officeDocument/2006/relationships/hyperlink" Target="https://type.jp/mypage/apply_interview.do?entryId=9926277" TargetMode="External"/><Relationship Id="rId80" Type="http://schemas.openxmlformats.org/officeDocument/2006/relationships/hyperlink" Target="https://type.jp/mypage/apply_interview.do?entryId=10005884" TargetMode="External"/><Relationship Id="rId85" Type="http://schemas.openxmlformats.org/officeDocument/2006/relationships/hyperlink" Target="https://type.jp/mypage/apply_interview.do?entryId=9995195"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0" Type="http://schemas.openxmlformats.org/officeDocument/2006/relationships/drawing" Target="../drawings/drawing1.xm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9644F-8238-4726-B563-7A1B80F972B1}">
  <sheetPr codeName="Memorandum"/>
  <dimension ref="A1:AO19"/>
  <sheetViews>
    <sheetView workbookViewId="0">
      <pane xSplit="4" ySplit="2" topLeftCell="E3" activePane="bottomRight" state="frozen"/>
      <selection pane="topRight" activeCell="E1" sqref="E1"/>
      <selection pane="bottomLeft" activeCell="A3" sqref="A3"/>
      <selection pane="bottomRight" activeCell="A3" sqref="A3"/>
    </sheetView>
  </sheetViews>
  <sheetFormatPr defaultRowHeight="14.25"/>
  <cols>
    <col min="1" max="1" width="17.625" style="97" customWidth="1"/>
    <col min="2" max="2" width="67.625" style="19" customWidth="1"/>
    <col min="3" max="3" width="8.5" style="97" customWidth="1"/>
    <col min="4" max="4" width="10.125" style="19" customWidth="1"/>
    <col min="5" max="5" width="13" style="17" customWidth="1"/>
    <col min="6" max="6" width="16.625" style="17" customWidth="1"/>
    <col min="7" max="7" width="11.625" style="19" customWidth="1"/>
    <col min="8" max="14" width="9.625" style="17" customWidth="1"/>
    <col min="15" max="15" width="21.125" style="96" customWidth="1"/>
    <col min="16" max="16" width="17.625" style="96" customWidth="1"/>
    <col min="17" max="17" width="12" style="17" customWidth="1"/>
    <col min="18" max="18" width="11.375" style="17" customWidth="1"/>
    <col min="19" max="19" width="14.875" style="17" customWidth="1"/>
    <col min="20" max="16384" width="9" style="17"/>
  </cols>
  <sheetData>
    <row r="1" spans="1:41" ht="18.75">
      <c r="E1" s="112" t="s">
        <v>823</v>
      </c>
      <c r="O1" s="108" t="s">
        <v>815</v>
      </c>
      <c r="P1" s="108" t="s">
        <v>814</v>
      </c>
      <c r="Q1" s="107"/>
      <c r="R1" s="106" t="s">
        <v>0</v>
      </c>
    </row>
    <row r="2" spans="1:41" ht="40.5">
      <c r="A2" s="109" t="s">
        <v>822</v>
      </c>
      <c r="B2" s="111" t="s">
        <v>821</v>
      </c>
      <c r="C2" s="103" t="s">
        <v>820</v>
      </c>
      <c r="D2" s="109" t="s">
        <v>819</v>
      </c>
      <c r="E2" s="39" t="s">
        <v>818</v>
      </c>
      <c r="F2" s="110" t="s">
        <v>817</v>
      </c>
      <c r="G2" s="109" t="s">
        <v>816</v>
      </c>
      <c r="H2" s="107" t="s">
        <v>321</v>
      </c>
      <c r="I2" s="107" t="s">
        <v>321</v>
      </c>
      <c r="J2" s="107" t="s">
        <v>321</v>
      </c>
      <c r="K2" s="107" t="s">
        <v>321</v>
      </c>
      <c r="L2" s="107" t="s">
        <v>321</v>
      </c>
      <c r="M2" s="107" t="s">
        <v>321</v>
      </c>
      <c r="N2" s="107"/>
      <c r="O2" s="108" t="s">
        <v>815</v>
      </c>
      <c r="P2" s="108" t="s">
        <v>814</v>
      </c>
      <c r="Q2" s="107" t="s">
        <v>813</v>
      </c>
      <c r="R2" s="106" t="s">
        <v>0</v>
      </c>
    </row>
    <row r="3" spans="1:41" ht="121.5">
      <c r="A3" s="103" t="s">
        <v>825</v>
      </c>
      <c r="B3" s="103" t="s">
        <v>824</v>
      </c>
      <c r="D3" s="97" t="s">
        <v>812</v>
      </c>
      <c r="E3" s="105" t="s">
        <v>811</v>
      </c>
      <c r="H3" s="105" t="s">
        <v>810</v>
      </c>
      <c r="I3" s="105" t="s">
        <v>809</v>
      </c>
      <c r="O3" s="96">
        <v>44267.017002314817</v>
      </c>
      <c r="P3" s="96" t="s">
        <v>826</v>
      </c>
      <c r="Y3" s="19"/>
      <c r="AH3" s="19"/>
      <c r="AO3" s="104"/>
    </row>
    <row r="4" spans="1:41" ht="16.5">
      <c r="A4" s="103"/>
      <c r="B4" s="103"/>
      <c r="D4" s="97"/>
      <c r="E4" s="105"/>
      <c r="H4" s="105"/>
      <c r="I4" s="105"/>
      <c r="Y4" s="19"/>
      <c r="AH4" s="19"/>
      <c r="AO4" s="104"/>
    </row>
    <row r="5" spans="1:41" ht="16.5">
      <c r="A5" s="103"/>
      <c r="B5" s="103"/>
      <c r="D5" s="97"/>
      <c r="E5" s="105"/>
      <c r="H5" s="105"/>
      <c r="I5" s="105"/>
      <c r="Y5" s="19"/>
      <c r="AH5" s="19"/>
      <c r="AO5" s="104"/>
    </row>
    <row r="6" spans="1:41" ht="16.5">
      <c r="A6" s="103"/>
      <c r="B6" s="103"/>
      <c r="D6" s="97"/>
      <c r="E6" s="105"/>
      <c r="H6" s="105"/>
      <c r="I6" s="105"/>
      <c r="Y6" s="19"/>
      <c r="AH6" s="19"/>
      <c r="AO6" s="104"/>
    </row>
    <row r="7" spans="1:41" ht="16.5">
      <c r="A7" s="103"/>
      <c r="B7" s="103"/>
      <c r="D7" s="97"/>
      <c r="E7" s="105"/>
      <c r="H7" s="105"/>
      <c r="I7" s="105"/>
      <c r="Y7" s="19"/>
      <c r="AH7" s="19"/>
      <c r="AO7" s="104"/>
    </row>
    <row r="8" spans="1:41" ht="16.5">
      <c r="A8" s="103"/>
      <c r="B8" s="103"/>
      <c r="D8" s="97"/>
      <c r="E8" s="105"/>
      <c r="H8" s="105"/>
      <c r="I8" s="105"/>
      <c r="Y8" s="19"/>
      <c r="AH8" s="19"/>
      <c r="AO8" s="104"/>
    </row>
    <row r="9" spans="1:41" ht="16.5">
      <c r="A9" s="103"/>
      <c r="B9" s="103"/>
      <c r="D9" s="97"/>
      <c r="E9" s="105"/>
      <c r="H9" s="105"/>
      <c r="I9" s="105"/>
      <c r="Y9" s="19"/>
      <c r="AH9" s="19"/>
      <c r="AO9" s="104"/>
    </row>
    <row r="10" spans="1:41" ht="16.5">
      <c r="A10" s="103"/>
      <c r="B10" s="103"/>
      <c r="D10" s="97"/>
      <c r="E10" s="105"/>
      <c r="H10" s="105"/>
      <c r="I10" s="105"/>
      <c r="Y10" s="19"/>
      <c r="AH10" s="19"/>
      <c r="AO10" s="104"/>
    </row>
    <row r="11" spans="1:41" ht="16.5">
      <c r="A11" s="103"/>
      <c r="B11" s="103"/>
      <c r="D11" s="97"/>
      <c r="E11" s="105"/>
      <c r="H11" s="105"/>
      <c r="I11" s="105"/>
      <c r="Y11" s="19"/>
      <c r="AH11" s="19"/>
      <c r="AO11" s="104"/>
    </row>
    <row r="12" spans="1:41" ht="16.5">
      <c r="A12" s="103"/>
      <c r="B12" s="103"/>
      <c r="D12" s="97"/>
      <c r="E12" s="105"/>
      <c r="H12" s="105"/>
      <c r="I12" s="105"/>
      <c r="Y12" s="19"/>
      <c r="AH12" s="19"/>
      <c r="AO12" s="104"/>
    </row>
    <row r="13" spans="1:41" ht="16.5">
      <c r="A13" s="103"/>
      <c r="B13" s="103"/>
      <c r="D13" s="97"/>
      <c r="E13" s="105"/>
      <c r="H13" s="105"/>
      <c r="I13" s="105"/>
      <c r="Y13" s="19"/>
      <c r="AH13" s="19"/>
      <c r="AO13" s="104"/>
    </row>
    <row r="14" spans="1:41" ht="16.5">
      <c r="A14" s="103"/>
      <c r="B14" s="103"/>
      <c r="D14" s="97"/>
      <c r="E14" s="105"/>
      <c r="H14" s="105"/>
      <c r="I14" s="105"/>
      <c r="Y14" s="19"/>
      <c r="AH14" s="19"/>
      <c r="AO14" s="104"/>
    </row>
    <row r="15" spans="1:41" ht="16.5">
      <c r="A15" s="103"/>
      <c r="B15" s="103"/>
      <c r="D15" s="97"/>
      <c r="E15" s="105"/>
      <c r="H15" s="105"/>
      <c r="I15" s="105"/>
      <c r="Y15" s="19"/>
      <c r="AH15" s="19"/>
      <c r="AO15" s="104"/>
    </row>
    <row r="16" spans="1:41" ht="16.5">
      <c r="A16" s="103"/>
      <c r="B16" s="103"/>
      <c r="D16" s="97"/>
      <c r="E16" s="105"/>
      <c r="H16" s="105"/>
      <c r="I16" s="105"/>
      <c r="Y16" s="19"/>
      <c r="AH16" s="19"/>
      <c r="AO16" s="104"/>
    </row>
    <row r="17" spans="1:41" ht="16.5">
      <c r="A17" s="103"/>
      <c r="B17" s="103"/>
      <c r="D17" s="97"/>
      <c r="E17" s="105"/>
      <c r="H17" s="105"/>
      <c r="I17" s="105"/>
      <c r="Y17" s="19"/>
      <c r="AH17" s="19"/>
      <c r="AO17" s="104"/>
    </row>
    <row r="18" spans="1:41" ht="16.5">
      <c r="A18" s="103"/>
      <c r="B18" s="103"/>
      <c r="D18" s="97"/>
      <c r="Q18" s="102"/>
    </row>
    <row r="19" spans="1:41" ht="28.5" customHeight="1">
      <c r="A19" s="101" t="s">
        <v>0</v>
      </c>
      <c r="B19" s="100"/>
      <c r="C19" s="101"/>
      <c r="D19" s="100"/>
      <c r="E19" s="98"/>
      <c r="F19" s="98"/>
      <c r="G19" s="100"/>
      <c r="H19" s="98"/>
      <c r="I19" s="98"/>
      <c r="J19" s="98"/>
      <c r="K19" s="98"/>
      <c r="L19" s="98"/>
      <c r="M19" s="98"/>
      <c r="N19" s="98"/>
      <c r="O19" s="99"/>
      <c r="P19" s="99"/>
      <c r="Q19" s="98"/>
    </row>
  </sheetData>
  <autoFilter ref="A2:P18" xr:uid="{27AAE171-7668-4C1B-AADB-82994DD79567}">
    <sortState xmlns:xlrd2="http://schemas.microsoft.com/office/spreadsheetml/2017/richdata2" ref="A3:P18">
      <sortCondition ref="A3:A18"/>
    </sortState>
  </autoFilter>
  <phoneticPr fontId="5"/>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A4A4D-2B84-4CDF-B625-A78A5DDCBB24}">
  <sheetPr codeName="Enterprise"/>
  <dimension ref="A1:CD454"/>
  <sheetViews>
    <sheetView tabSelected="1" workbookViewId="0">
      <pane xSplit="2" ySplit="1" topLeftCell="BY1048549" activePane="bottomRight" state="frozen"/>
      <selection pane="topRight" activeCell="C1" sqref="C1"/>
      <selection pane="bottomLeft" activeCell="A2" sqref="A2"/>
      <selection pane="bottomRight" activeCell="BN1" sqref="BN1:BP1048576"/>
    </sheetView>
  </sheetViews>
  <sheetFormatPr defaultColWidth="9" defaultRowHeight="14.25"/>
  <cols>
    <col min="1" max="2" width="29.25" style="2" customWidth="1"/>
    <col min="3" max="3" width="16.5" style="1" customWidth="1"/>
    <col min="4" max="4" width="17.875" style="1" customWidth="1"/>
    <col min="5" max="5" width="16.875" style="187" customWidth="1"/>
    <col min="6" max="10" width="13.75" style="1" customWidth="1"/>
    <col min="11" max="12" width="14.125" style="1" customWidth="1"/>
    <col min="13" max="16" width="15.125" style="1" customWidth="1"/>
    <col min="17" max="17" width="9" style="1"/>
    <col min="18" max="18" width="11.125" style="1" customWidth="1"/>
    <col min="19" max="19" width="22.625" style="1" bestFit="1" customWidth="1"/>
    <col min="20" max="20" width="22.625" style="1" customWidth="1"/>
    <col min="21" max="21" width="9" style="1"/>
    <col min="22" max="29" width="14.375" style="1" customWidth="1"/>
    <col min="30" max="31" width="9" style="1"/>
    <col min="32" max="32" width="14.375" style="1" customWidth="1"/>
    <col min="33" max="33" width="9" style="1"/>
    <col min="34" max="37" width="14.125" style="1" customWidth="1"/>
    <col min="38" max="38" width="17" style="1" customWidth="1"/>
    <col min="39" max="39" width="11.125" style="1" customWidth="1"/>
    <col min="40" max="40" width="30.5" style="1" customWidth="1"/>
    <col min="41" max="41" width="15.5" style="2" customWidth="1"/>
    <col min="42" max="42" width="15.5" style="1" customWidth="1"/>
    <col min="43" max="43" width="9" style="1"/>
    <col min="44" max="44" width="30.625" style="2" customWidth="1"/>
    <col min="45" max="45" width="44.375" style="1" customWidth="1"/>
    <col min="46" max="53" width="14.125" style="1" customWidth="1"/>
    <col min="54" max="55" width="14.625" style="68" customWidth="1"/>
    <col min="56" max="58" width="16.625" style="68" customWidth="1"/>
    <col min="59" max="60" width="14.625" style="68" customWidth="1"/>
    <col min="61" max="63" width="14.625" style="1" customWidth="1"/>
    <col min="64" max="64" width="14.625" style="68" customWidth="1"/>
    <col min="65" max="65" width="14.625" style="1" customWidth="1"/>
    <col min="66" max="68" width="17.375" style="67" customWidth="1"/>
    <col min="69" max="70" width="17.375" style="1" customWidth="1"/>
    <col min="71" max="74" width="17.375" style="67" customWidth="1"/>
    <col min="75" max="79" width="14.625" style="1" customWidth="1"/>
    <col min="80" max="81" width="20" style="118" customWidth="1"/>
    <col min="82" max="16384" width="9" style="1"/>
  </cols>
  <sheetData>
    <row r="1" spans="1:82" s="169" customFormat="1" ht="33.75" thickBot="1">
      <c r="A1" s="161" t="s">
        <v>1591</v>
      </c>
      <c r="B1" s="162" t="s">
        <v>475</v>
      </c>
      <c r="C1" s="169" t="s">
        <v>1597</v>
      </c>
      <c r="D1" s="165" t="s">
        <v>1598</v>
      </c>
      <c r="E1" s="177" t="s">
        <v>278</v>
      </c>
      <c r="F1" s="163" t="s">
        <v>1187</v>
      </c>
      <c r="G1" s="176" t="s">
        <v>1623</v>
      </c>
      <c r="H1" s="176" t="s">
        <v>1622</v>
      </c>
      <c r="I1" s="176" t="s">
        <v>1621</v>
      </c>
      <c r="J1" s="176" t="s">
        <v>1620</v>
      </c>
      <c r="K1" s="176" t="s">
        <v>1618</v>
      </c>
      <c r="L1" s="176" t="s">
        <v>1619</v>
      </c>
      <c r="M1" s="162" t="s">
        <v>277</v>
      </c>
      <c r="N1" s="162" t="s">
        <v>276</v>
      </c>
      <c r="O1" s="162" t="s">
        <v>275</v>
      </c>
      <c r="P1" s="162" t="s">
        <v>274</v>
      </c>
      <c r="Q1" s="162" t="s">
        <v>89</v>
      </c>
      <c r="R1" s="162" t="s">
        <v>1599</v>
      </c>
      <c r="S1" s="162" t="s">
        <v>273</v>
      </c>
      <c r="T1" s="162" t="s">
        <v>1595</v>
      </c>
      <c r="U1" s="166" t="s">
        <v>272</v>
      </c>
      <c r="V1" s="167" t="s">
        <v>1602</v>
      </c>
      <c r="W1" s="167" t="s">
        <v>1603</v>
      </c>
      <c r="X1" s="167" t="s">
        <v>1604</v>
      </c>
      <c r="Y1" s="167" t="s">
        <v>1605</v>
      </c>
      <c r="Z1" s="167" t="s">
        <v>1606</v>
      </c>
      <c r="AA1" s="166" t="s">
        <v>1607</v>
      </c>
      <c r="AB1" s="166" t="s">
        <v>1608</v>
      </c>
      <c r="AC1" s="166" t="s">
        <v>1609</v>
      </c>
      <c r="AD1" s="166" t="s">
        <v>1610</v>
      </c>
      <c r="AE1" s="166" t="s">
        <v>1611</v>
      </c>
      <c r="AF1" s="166" t="s">
        <v>1612</v>
      </c>
      <c r="AG1" s="166" t="s">
        <v>1613</v>
      </c>
      <c r="AH1" s="166" t="s">
        <v>1614</v>
      </c>
      <c r="AI1" s="166" t="s">
        <v>1615</v>
      </c>
      <c r="AJ1" s="166" t="s">
        <v>1617</v>
      </c>
      <c r="AK1" s="166" t="s">
        <v>1616</v>
      </c>
      <c r="AL1" s="166" t="s">
        <v>647</v>
      </c>
      <c r="AM1" s="162" t="s">
        <v>271</v>
      </c>
      <c r="AN1" s="167" t="s">
        <v>270</v>
      </c>
      <c r="AO1" s="167" t="s">
        <v>1596</v>
      </c>
      <c r="AP1" s="167" t="s">
        <v>269</v>
      </c>
      <c r="AQ1" s="168" t="s">
        <v>279</v>
      </c>
      <c r="AR1" s="161" t="s">
        <v>1592</v>
      </c>
      <c r="AS1" s="196" t="s">
        <v>1624</v>
      </c>
      <c r="AT1" s="197" t="s">
        <v>1625</v>
      </c>
      <c r="AU1" s="170" t="s">
        <v>1600</v>
      </c>
      <c r="AV1" s="164" t="s">
        <v>774</v>
      </c>
      <c r="AW1" s="164" t="s">
        <v>1601</v>
      </c>
      <c r="AX1" s="164" t="s">
        <v>1626</v>
      </c>
      <c r="AY1" s="197" t="s">
        <v>1627</v>
      </c>
      <c r="AZ1" s="164"/>
      <c r="BA1" s="164" t="s">
        <v>1628</v>
      </c>
      <c r="BB1" s="167" t="s">
        <v>755</v>
      </c>
      <c r="BC1" s="167" t="s">
        <v>331</v>
      </c>
      <c r="BD1" s="167" t="s">
        <v>1593</v>
      </c>
      <c r="BE1" s="167" t="s">
        <v>1594</v>
      </c>
      <c r="BF1" s="167"/>
      <c r="BG1" s="167" t="s">
        <v>762</v>
      </c>
      <c r="BH1" s="198" t="s">
        <v>1629</v>
      </c>
      <c r="BI1" s="167" t="s">
        <v>280</v>
      </c>
      <c r="BJ1" s="167" t="s">
        <v>280</v>
      </c>
      <c r="BK1" s="167" t="s">
        <v>280</v>
      </c>
      <c r="BL1" s="171" t="s">
        <v>330</v>
      </c>
      <c r="BM1" s="172"/>
      <c r="BN1" s="173" t="s">
        <v>1636</v>
      </c>
      <c r="BO1" s="173" t="s">
        <v>1637</v>
      </c>
      <c r="BP1" s="173" t="s">
        <v>1638</v>
      </c>
      <c r="BQ1" s="173" t="s">
        <v>1630</v>
      </c>
      <c r="BR1" s="173" t="s">
        <v>1631</v>
      </c>
      <c r="BS1" s="173" t="s">
        <v>1632</v>
      </c>
      <c r="BT1" s="209" t="s">
        <v>1633</v>
      </c>
      <c r="BU1" s="173" t="s">
        <v>1634</v>
      </c>
      <c r="BV1" s="173" t="s">
        <v>1635</v>
      </c>
      <c r="BW1" s="172"/>
      <c r="BX1" s="172"/>
      <c r="BY1" s="172"/>
      <c r="BZ1" s="172"/>
      <c r="CA1" s="172"/>
      <c r="CB1" s="174" t="s">
        <v>297</v>
      </c>
      <c r="CC1" s="174" t="s">
        <v>314</v>
      </c>
      <c r="CD1" s="175" t="s">
        <v>281</v>
      </c>
    </row>
    <row r="2" spans="1:82" ht="15" thickBot="1">
      <c r="A2" s="43" t="s">
        <v>347</v>
      </c>
      <c r="D2" s="49"/>
      <c r="E2" s="178">
        <v>40026</v>
      </c>
      <c r="F2" s="49">
        <v>900</v>
      </c>
      <c r="G2" s="57"/>
      <c r="H2" s="57"/>
      <c r="I2" s="57"/>
      <c r="J2" s="57"/>
      <c r="M2" s="50"/>
      <c r="N2" s="50"/>
      <c r="O2" s="50"/>
      <c r="P2" s="50"/>
      <c r="Q2" s="50"/>
      <c r="R2" s="50"/>
      <c r="S2" s="50"/>
      <c r="T2" s="50"/>
      <c r="U2" s="50"/>
      <c r="AD2" s="50"/>
      <c r="AE2" s="48"/>
      <c r="AG2" s="50"/>
      <c r="AL2" s="49" t="s">
        <v>29</v>
      </c>
      <c r="AM2" s="50"/>
      <c r="AQ2" s="50"/>
      <c r="AR2" s="43"/>
      <c r="AS2" s="50"/>
      <c r="AT2" s="50"/>
      <c r="BH2" s="17"/>
      <c r="BN2" s="199"/>
      <c r="BO2" s="199"/>
      <c r="BP2" s="199"/>
      <c r="BQ2" s="124"/>
      <c r="BR2" s="124"/>
      <c r="BS2" s="199"/>
      <c r="BT2" s="199"/>
      <c r="BU2" s="199"/>
      <c r="BV2" s="199"/>
      <c r="CB2" s="113">
        <v>44082</v>
      </c>
      <c r="CC2" s="118">
        <v>44261</v>
      </c>
    </row>
    <row r="3" spans="1:82" ht="29.25" thickBot="1">
      <c r="A3" s="43" t="s">
        <v>346</v>
      </c>
      <c r="B3" s="31" t="s">
        <v>216</v>
      </c>
      <c r="D3" s="49"/>
      <c r="E3" s="178">
        <v>35947</v>
      </c>
      <c r="F3" s="151">
        <v>2520</v>
      </c>
      <c r="G3" s="194"/>
      <c r="H3" s="194"/>
      <c r="I3" s="194"/>
      <c r="J3" s="194"/>
      <c r="M3" s="50"/>
      <c r="N3" s="50"/>
      <c r="O3" s="50"/>
      <c r="P3" s="50"/>
      <c r="Q3" s="50"/>
      <c r="R3" s="50"/>
      <c r="S3" s="50"/>
      <c r="T3" s="50"/>
      <c r="U3" s="50"/>
      <c r="AD3" s="50"/>
      <c r="AE3" s="48"/>
      <c r="AG3" s="50"/>
      <c r="AL3" s="49" t="s">
        <v>14</v>
      </c>
      <c r="AM3" s="50"/>
      <c r="AQ3" s="11" t="s">
        <v>62</v>
      </c>
      <c r="AR3" s="43"/>
      <c r="AS3" s="50"/>
      <c r="AT3" s="50"/>
      <c r="BH3" s="17"/>
      <c r="BN3" s="199"/>
      <c r="BO3" s="199"/>
      <c r="BP3" s="199"/>
      <c r="BQ3" s="124"/>
      <c r="BR3" s="124"/>
      <c r="BS3" s="199"/>
      <c r="BT3" s="199"/>
      <c r="BU3" s="199"/>
      <c r="BV3" s="199"/>
      <c r="CB3" s="114">
        <v>44082</v>
      </c>
      <c r="CC3" s="116">
        <v>44261</v>
      </c>
    </row>
    <row r="4" spans="1:82" ht="15" thickBot="1">
      <c r="A4" s="12" t="s">
        <v>544</v>
      </c>
      <c r="B4" s="31" t="s">
        <v>222</v>
      </c>
      <c r="D4" s="12"/>
      <c r="E4" s="179"/>
      <c r="F4" s="14">
        <v>3000</v>
      </c>
      <c r="G4" s="53"/>
      <c r="H4" s="53"/>
      <c r="I4" s="53"/>
      <c r="J4" s="53"/>
      <c r="K4" s="30"/>
      <c r="L4" s="30"/>
      <c r="M4" s="12"/>
      <c r="N4" s="12"/>
      <c r="O4" s="12"/>
      <c r="P4" s="12"/>
      <c r="Q4" s="12"/>
      <c r="R4" s="12"/>
      <c r="S4" s="12"/>
      <c r="T4" s="12"/>
      <c r="U4" s="13"/>
      <c r="AD4" s="13"/>
      <c r="AE4" s="29"/>
      <c r="AG4" s="13"/>
      <c r="AH4" s="30"/>
      <c r="AI4" s="30"/>
      <c r="AJ4" s="30"/>
      <c r="AK4" s="30"/>
      <c r="AL4" s="13"/>
      <c r="AM4" s="12"/>
      <c r="AQ4" s="11" t="s">
        <v>62</v>
      </c>
      <c r="AR4" s="12"/>
      <c r="AS4" s="13"/>
      <c r="AT4" s="11"/>
      <c r="AU4" s="30"/>
      <c r="AV4" s="30"/>
      <c r="AW4" s="30"/>
      <c r="AX4" s="30"/>
      <c r="AY4" s="30"/>
      <c r="AZ4" s="30"/>
      <c r="BA4" s="30"/>
      <c r="BH4" s="17"/>
      <c r="BN4" s="199"/>
      <c r="BO4" s="199"/>
      <c r="BP4" s="199"/>
      <c r="BQ4" s="124"/>
      <c r="BR4" s="124"/>
      <c r="BS4" s="199"/>
      <c r="BT4" s="199"/>
      <c r="BU4" s="199"/>
      <c r="BV4" s="199"/>
      <c r="CB4" s="113">
        <v>44082</v>
      </c>
      <c r="CC4" s="118">
        <v>44301.53601851852</v>
      </c>
    </row>
    <row r="5" spans="1:82" ht="15" thickBot="1">
      <c r="A5" s="43" t="s">
        <v>345</v>
      </c>
      <c r="B5" s="31" t="s">
        <v>126</v>
      </c>
      <c r="D5" s="49"/>
      <c r="E5" s="178">
        <v>37712</v>
      </c>
      <c r="F5" s="151">
        <v>1000</v>
      </c>
      <c r="G5" s="194"/>
      <c r="H5" s="194"/>
      <c r="I5" s="194"/>
      <c r="J5" s="194"/>
      <c r="M5" s="50"/>
      <c r="N5" s="50"/>
      <c r="O5" s="50"/>
      <c r="P5" s="50"/>
      <c r="Q5" s="50"/>
      <c r="R5" s="50"/>
      <c r="S5" s="50"/>
      <c r="T5" s="50"/>
      <c r="U5" s="50"/>
      <c r="AD5" s="50"/>
      <c r="AE5" s="48"/>
      <c r="AG5" s="50"/>
      <c r="AL5" s="49" t="s">
        <v>19</v>
      </c>
      <c r="AM5" s="50"/>
      <c r="AQ5" s="11" t="s">
        <v>62</v>
      </c>
      <c r="AR5" s="43"/>
      <c r="AS5" s="50"/>
      <c r="AT5" s="50"/>
      <c r="BH5" s="17"/>
      <c r="BN5" s="199"/>
      <c r="BO5" s="199"/>
      <c r="BP5" s="199"/>
      <c r="BQ5" s="124"/>
      <c r="BR5" s="124"/>
      <c r="BS5" s="199"/>
      <c r="BT5" s="199"/>
      <c r="BU5" s="199"/>
      <c r="BV5" s="199"/>
      <c r="CB5" s="113">
        <v>44082</v>
      </c>
      <c r="CC5" s="118">
        <v>44261</v>
      </c>
    </row>
    <row r="6" spans="1:82" ht="15" thickBot="1">
      <c r="A6" s="138" t="s">
        <v>893</v>
      </c>
      <c r="B6" s="122"/>
      <c r="C6" s="122"/>
      <c r="D6" s="138"/>
      <c r="E6" s="180"/>
      <c r="F6" s="138"/>
      <c r="G6" s="150"/>
      <c r="H6" s="150"/>
      <c r="I6" s="150"/>
      <c r="J6" s="150"/>
      <c r="K6" s="122"/>
      <c r="L6" s="122"/>
      <c r="M6" s="149"/>
      <c r="N6" s="138"/>
      <c r="O6" s="138"/>
      <c r="P6" s="138"/>
      <c r="Q6" s="138"/>
      <c r="R6" s="138"/>
      <c r="S6" s="138"/>
      <c r="T6" s="138"/>
      <c r="U6" s="138"/>
      <c r="V6" s="122"/>
      <c r="W6" s="122"/>
      <c r="X6" s="122"/>
      <c r="Y6" s="122"/>
      <c r="Z6" s="122"/>
      <c r="AA6" s="122"/>
      <c r="AB6" s="122"/>
      <c r="AC6" s="122"/>
      <c r="AD6" s="138"/>
      <c r="AE6" s="150"/>
      <c r="AF6" s="122"/>
      <c r="AG6" s="138"/>
      <c r="AH6" s="122"/>
      <c r="AI6" s="122"/>
      <c r="AJ6" s="122"/>
      <c r="AK6" s="122"/>
      <c r="AL6" s="138"/>
      <c r="AM6" s="138"/>
      <c r="AN6" s="122"/>
      <c r="AO6" s="122"/>
      <c r="AP6" s="122"/>
      <c r="AQ6" s="138"/>
      <c r="AR6" s="138"/>
      <c r="AS6" s="138"/>
      <c r="AT6" s="138"/>
      <c r="AU6" s="122"/>
      <c r="AV6" s="122"/>
      <c r="AW6" s="122"/>
      <c r="AX6" s="122"/>
      <c r="AY6" s="122"/>
      <c r="AZ6" s="122"/>
      <c r="BA6" s="122"/>
      <c r="BH6" s="17"/>
      <c r="BN6" s="199"/>
      <c r="BO6" s="199"/>
      <c r="BP6" s="199"/>
      <c r="BQ6" s="124">
        <v>44281.625</v>
      </c>
      <c r="BR6" s="124"/>
      <c r="BS6" s="199"/>
      <c r="BT6" s="199"/>
      <c r="BU6" s="199"/>
      <c r="BV6" s="199"/>
      <c r="CB6" s="113">
        <v>44082</v>
      </c>
      <c r="CC6" s="118">
        <v>44261</v>
      </c>
    </row>
    <row r="7" spans="1:82" ht="15" thickBot="1">
      <c r="A7" s="138" t="s">
        <v>891</v>
      </c>
      <c r="B7" s="122"/>
      <c r="C7" s="122"/>
      <c r="D7" s="138"/>
      <c r="E7" s="180"/>
      <c r="F7" s="138"/>
      <c r="G7" s="150"/>
      <c r="H7" s="150"/>
      <c r="I7" s="150"/>
      <c r="J7" s="150"/>
      <c r="K7" s="122"/>
      <c r="L7" s="122"/>
      <c r="M7" s="149"/>
      <c r="N7" s="138"/>
      <c r="O7" s="138"/>
      <c r="P7" s="138"/>
      <c r="Q7" s="138"/>
      <c r="R7" s="138"/>
      <c r="S7" s="138"/>
      <c r="T7" s="138"/>
      <c r="U7" s="138"/>
      <c r="V7" s="122"/>
      <c r="W7" s="122"/>
      <c r="X7" s="122"/>
      <c r="Y7" s="122"/>
      <c r="Z7" s="122"/>
      <c r="AA7" s="122"/>
      <c r="AB7" s="122"/>
      <c r="AC7" s="122"/>
      <c r="AD7" s="138"/>
      <c r="AE7" s="150"/>
      <c r="AF7" s="122"/>
      <c r="AG7" s="138"/>
      <c r="AH7" s="122"/>
      <c r="AI7" s="122"/>
      <c r="AJ7" s="122"/>
      <c r="AK7" s="122"/>
      <c r="AL7" s="138"/>
      <c r="AM7" s="138"/>
      <c r="AN7" s="122"/>
      <c r="AO7" s="122"/>
      <c r="AP7" s="122"/>
      <c r="AQ7" s="138"/>
      <c r="AR7" s="138"/>
      <c r="AS7" s="138"/>
      <c r="AT7" s="138"/>
      <c r="AU7" s="122"/>
      <c r="AV7" s="122"/>
      <c r="AW7" s="122"/>
      <c r="AX7" s="122"/>
      <c r="AY7" s="122"/>
      <c r="AZ7" s="122"/>
      <c r="BA7" s="122"/>
      <c r="BH7" s="17"/>
      <c r="BN7" s="199"/>
      <c r="BO7" s="199"/>
      <c r="BP7" s="199"/>
      <c r="BQ7" s="124">
        <v>44281.625</v>
      </c>
      <c r="BR7" s="124"/>
      <c r="BS7" s="199"/>
      <c r="BT7" s="199"/>
      <c r="BU7" s="199"/>
      <c r="BV7" s="199"/>
      <c r="CB7" s="113">
        <v>44082</v>
      </c>
      <c r="CC7" s="118">
        <v>44261</v>
      </c>
    </row>
    <row r="8" spans="1:82" ht="25.5" customHeight="1" thickBot="1">
      <c r="A8" s="138" t="s">
        <v>890</v>
      </c>
      <c r="B8" s="122"/>
      <c r="C8" s="122"/>
      <c r="D8" s="138"/>
      <c r="E8" s="180"/>
      <c r="F8" s="138"/>
      <c r="G8" s="150"/>
      <c r="H8" s="150"/>
      <c r="I8" s="150"/>
      <c r="J8" s="150"/>
      <c r="K8" s="122"/>
      <c r="L8" s="122"/>
      <c r="M8" s="149"/>
      <c r="N8" s="138"/>
      <c r="O8" s="138"/>
      <c r="P8" s="138"/>
      <c r="Q8" s="138"/>
      <c r="R8" s="138"/>
      <c r="S8" s="138"/>
      <c r="T8" s="138"/>
      <c r="U8" s="138"/>
      <c r="V8" s="122"/>
      <c r="W8" s="122"/>
      <c r="X8" s="122"/>
      <c r="Y8" s="122"/>
      <c r="Z8" s="122"/>
      <c r="AA8" s="122"/>
      <c r="AB8" s="122"/>
      <c r="AC8" s="122"/>
      <c r="AD8" s="138"/>
      <c r="AE8" s="150"/>
      <c r="AF8" s="122"/>
      <c r="AG8" s="138"/>
      <c r="AH8" s="122"/>
      <c r="AI8" s="122"/>
      <c r="AJ8" s="122"/>
      <c r="AK8" s="122"/>
      <c r="AL8" s="138"/>
      <c r="AM8" s="138"/>
      <c r="AN8" s="122"/>
      <c r="AO8" s="122"/>
      <c r="AP8" s="122"/>
      <c r="AQ8" s="138"/>
      <c r="AR8" s="138"/>
      <c r="AS8" s="138"/>
      <c r="AT8" s="138"/>
      <c r="AU8" s="122"/>
      <c r="AV8" s="122"/>
      <c r="AW8" s="122"/>
      <c r="AX8" s="122"/>
      <c r="AY8" s="122"/>
      <c r="AZ8" s="122"/>
      <c r="BA8" s="122"/>
      <c r="BH8" s="17"/>
      <c r="BN8" s="199"/>
      <c r="BO8" s="199"/>
      <c r="BP8" s="199"/>
      <c r="BQ8" s="124">
        <v>44281.625</v>
      </c>
      <c r="BR8" s="124"/>
      <c r="BS8" s="199"/>
      <c r="BT8" s="199"/>
      <c r="BU8" s="199"/>
      <c r="BV8" s="199"/>
      <c r="CB8" s="113">
        <v>44269</v>
      </c>
      <c r="CC8" s="118">
        <v>44269</v>
      </c>
    </row>
    <row r="9" spans="1:82" ht="20.25" customHeight="1" thickBot="1">
      <c r="A9" s="138" t="s">
        <v>892</v>
      </c>
      <c r="B9" s="122"/>
      <c r="C9" s="122"/>
      <c r="D9" s="138"/>
      <c r="E9" s="180"/>
      <c r="F9" s="138"/>
      <c r="G9" s="150"/>
      <c r="H9" s="150"/>
      <c r="I9" s="150"/>
      <c r="J9" s="150"/>
      <c r="K9" s="122"/>
      <c r="L9" s="122"/>
      <c r="M9" s="149"/>
      <c r="N9" s="138"/>
      <c r="O9" s="138"/>
      <c r="P9" s="138"/>
      <c r="Q9" s="138"/>
      <c r="R9" s="138"/>
      <c r="S9" s="138"/>
      <c r="T9" s="138"/>
      <c r="U9" s="138"/>
      <c r="V9" s="122"/>
      <c r="W9" s="122"/>
      <c r="X9" s="122"/>
      <c r="Y9" s="122"/>
      <c r="Z9" s="122"/>
      <c r="AA9" s="122"/>
      <c r="AB9" s="122"/>
      <c r="AC9" s="122"/>
      <c r="AD9" s="138"/>
      <c r="AE9" s="150"/>
      <c r="AF9" s="122"/>
      <c r="AG9" s="138"/>
      <c r="AH9" s="122"/>
      <c r="AI9" s="122"/>
      <c r="AJ9" s="122"/>
      <c r="AK9" s="122"/>
      <c r="AL9" s="138"/>
      <c r="AM9" s="138"/>
      <c r="AN9" s="122"/>
      <c r="AO9" s="122"/>
      <c r="AP9" s="122"/>
      <c r="AQ9" s="138"/>
      <c r="AR9" s="138"/>
      <c r="AS9" s="138"/>
      <c r="AT9" s="138"/>
      <c r="AU9" s="122"/>
      <c r="AV9" s="122"/>
      <c r="AW9" s="122"/>
      <c r="AX9" s="122"/>
      <c r="AY9" s="122"/>
      <c r="AZ9" s="122"/>
      <c r="BA9" s="122"/>
      <c r="BH9" s="17"/>
      <c r="BN9" s="199"/>
      <c r="BO9" s="199"/>
      <c r="BP9" s="199"/>
      <c r="BQ9" s="124">
        <v>44281.625</v>
      </c>
      <c r="BR9" s="124"/>
      <c r="BS9" s="199"/>
      <c r="BT9" s="199"/>
      <c r="BU9" s="199"/>
      <c r="BV9" s="199"/>
      <c r="CB9" s="113">
        <v>44082</v>
      </c>
      <c r="CC9" s="118">
        <v>44261</v>
      </c>
    </row>
    <row r="10" spans="1:82" ht="15" thickBot="1">
      <c r="A10" s="138" t="s">
        <v>886</v>
      </c>
      <c r="B10" s="122"/>
      <c r="C10" s="122"/>
      <c r="D10" s="138"/>
      <c r="E10" s="180"/>
      <c r="F10" s="138"/>
      <c r="G10" s="150"/>
      <c r="H10" s="150"/>
      <c r="I10" s="150"/>
      <c r="J10" s="150"/>
      <c r="K10" s="122"/>
      <c r="L10" s="122"/>
      <c r="M10" s="149"/>
      <c r="N10" s="138"/>
      <c r="O10" s="138"/>
      <c r="P10" s="138"/>
      <c r="Q10" s="138"/>
      <c r="R10" s="138"/>
      <c r="S10" s="138"/>
      <c r="T10" s="138"/>
      <c r="U10" s="138"/>
      <c r="V10" s="122"/>
      <c r="W10" s="122"/>
      <c r="X10" s="122"/>
      <c r="Y10" s="122"/>
      <c r="Z10" s="122"/>
      <c r="AA10" s="122"/>
      <c r="AB10" s="122"/>
      <c r="AC10" s="122"/>
      <c r="AD10" s="138"/>
      <c r="AE10" s="150"/>
      <c r="AF10" s="122"/>
      <c r="AG10" s="138"/>
      <c r="AH10" s="122"/>
      <c r="AI10" s="122"/>
      <c r="AJ10" s="122"/>
      <c r="AK10" s="122"/>
      <c r="AL10" s="138"/>
      <c r="AM10" s="138"/>
      <c r="AN10" s="122"/>
      <c r="AO10" s="122"/>
      <c r="AP10" s="122"/>
      <c r="AQ10" s="138"/>
      <c r="AR10" s="138"/>
      <c r="AS10" s="138"/>
      <c r="AT10" s="138"/>
      <c r="AU10" s="122"/>
      <c r="AV10" s="122"/>
      <c r="AW10" s="122"/>
      <c r="AX10" s="122"/>
      <c r="AY10" s="122"/>
      <c r="AZ10" s="122"/>
      <c r="BA10" s="122"/>
      <c r="BH10" s="17"/>
      <c r="BN10" s="199"/>
      <c r="BO10" s="199"/>
      <c r="BP10" s="199"/>
      <c r="BQ10" s="124">
        <v>44280.625</v>
      </c>
      <c r="BR10" s="124"/>
      <c r="BS10" s="199"/>
      <c r="BT10" s="199"/>
      <c r="BU10" s="199"/>
      <c r="BV10" s="199"/>
      <c r="CB10" s="113">
        <v>44082</v>
      </c>
      <c r="CC10" s="118">
        <v>44261</v>
      </c>
    </row>
    <row r="11" spans="1:82" ht="15" thickBot="1">
      <c r="A11" s="138" t="s">
        <v>887</v>
      </c>
      <c r="B11" s="122"/>
      <c r="C11" s="122"/>
      <c r="D11" s="138"/>
      <c r="E11" s="180"/>
      <c r="F11" s="138"/>
      <c r="G11" s="150"/>
      <c r="H11" s="150"/>
      <c r="I11" s="150"/>
      <c r="J11" s="150"/>
      <c r="K11" s="122"/>
      <c r="L11" s="122"/>
      <c r="M11" s="149"/>
      <c r="N11" s="138"/>
      <c r="O11" s="138"/>
      <c r="P11" s="138"/>
      <c r="Q11" s="138"/>
      <c r="R11" s="138"/>
      <c r="S11" s="138"/>
      <c r="T11" s="138"/>
      <c r="U11" s="138"/>
      <c r="V11" s="122"/>
      <c r="W11" s="122"/>
      <c r="X11" s="122"/>
      <c r="Y11" s="122"/>
      <c r="Z11" s="122"/>
      <c r="AA11" s="122"/>
      <c r="AB11" s="122"/>
      <c r="AC11" s="122"/>
      <c r="AD11" s="138"/>
      <c r="AE11" s="150"/>
      <c r="AF11" s="122"/>
      <c r="AG11" s="138"/>
      <c r="AH11" s="122"/>
      <c r="AI11" s="122"/>
      <c r="AJ11" s="122"/>
      <c r="AK11" s="122"/>
      <c r="AL11" s="138"/>
      <c r="AM11" s="138"/>
      <c r="AN11" s="122"/>
      <c r="AO11" s="122"/>
      <c r="AP11" s="122"/>
      <c r="AQ11" s="138"/>
      <c r="AR11" s="138"/>
      <c r="AS11" s="138"/>
      <c r="AT11" s="138"/>
      <c r="AU11" s="122"/>
      <c r="AV11" s="122"/>
      <c r="AW11" s="122"/>
      <c r="AX11" s="122"/>
      <c r="AY11" s="122"/>
      <c r="AZ11" s="122"/>
      <c r="BA11" s="122"/>
      <c r="BH11" s="17"/>
      <c r="BN11" s="200"/>
      <c r="BO11" s="200"/>
      <c r="BP11" s="200"/>
      <c r="BQ11" s="124">
        <v>44280.625</v>
      </c>
      <c r="BR11" s="126" t="s">
        <v>831</v>
      </c>
      <c r="BS11" s="200"/>
      <c r="BT11" s="200"/>
      <c r="BU11" s="200"/>
      <c r="BV11" s="200"/>
      <c r="CB11" s="114">
        <v>44082</v>
      </c>
      <c r="CC11" s="116">
        <v>44261</v>
      </c>
    </row>
    <row r="12" spans="1:82" ht="18.75" customHeight="1" thickBot="1">
      <c r="A12" s="152" t="s">
        <v>888</v>
      </c>
      <c r="B12" s="122"/>
      <c r="C12" s="122"/>
      <c r="D12" s="138"/>
      <c r="E12" s="180"/>
      <c r="F12" s="138"/>
      <c r="G12" s="150"/>
      <c r="H12" s="150"/>
      <c r="I12" s="150"/>
      <c r="J12" s="150"/>
      <c r="K12" s="122"/>
      <c r="L12" s="122"/>
      <c r="M12" s="149"/>
      <c r="N12" s="138"/>
      <c r="O12" s="138"/>
      <c r="P12" s="138"/>
      <c r="Q12" s="138"/>
      <c r="R12" s="138"/>
      <c r="S12" s="138"/>
      <c r="T12" s="138"/>
      <c r="U12" s="138"/>
      <c r="V12" s="122"/>
      <c r="W12" s="122"/>
      <c r="X12" s="122"/>
      <c r="Y12" s="122"/>
      <c r="Z12" s="122"/>
      <c r="AA12" s="122"/>
      <c r="AB12" s="122"/>
      <c r="AC12" s="122"/>
      <c r="AD12" s="138"/>
      <c r="AE12" s="150"/>
      <c r="AF12" s="122"/>
      <c r="AG12" s="138"/>
      <c r="AH12" s="122"/>
      <c r="AI12" s="122"/>
      <c r="AJ12" s="122"/>
      <c r="AK12" s="122"/>
      <c r="AL12" s="138"/>
      <c r="AM12" s="138"/>
      <c r="AN12" s="122"/>
      <c r="AO12" s="122"/>
      <c r="AP12" s="122"/>
      <c r="AQ12" s="138"/>
      <c r="AR12" s="138"/>
      <c r="AS12" s="138"/>
      <c r="AT12" s="138"/>
      <c r="AU12" s="122"/>
      <c r="AV12" s="122"/>
      <c r="AW12" s="122"/>
      <c r="AX12" s="122"/>
      <c r="AY12" s="122"/>
      <c r="AZ12" s="122"/>
      <c r="BA12" s="122"/>
      <c r="BH12" s="17"/>
      <c r="BN12" s="201"/>
      <c r="BO12" s="201"/>
      <c r="BP12" s="201"/>
      <c r="BQ12" s="124">
        <v>44280.625</v>
      </c>
      <c r="BR12" s="128"/>
      <c r="BS12" s="201"/>
      <c r="BT12" s="201"/>
      <c r="BU12" s="201"/>
      <c r="BV12" s="201"/>
      <c r="CB12" s="113">
        <v>44082</v>
      </c>
      <c r="CC12" s="118">
        <v>44261</v>
      </c>
    </row>
    <row r="13" spans="1:82" ht="15" thickBot="1">
      <c r="A13" s="138" t="s">
        <v>889</v>
      </c>
      <c r="B13" s="122"/>
      <c r="C13" s="122"/>
      <c r="D13" s="138"/>
      <c r="E13" s="180"/>
      <c r="F13" s="138"/>
      <c r="G13" s="150"/>
      <c r="H13" s="150"/>
      <c r="I13" s="150"/>
      <c r="J13" s="150"/>
      <c r="K13" s="122"/>
      <c r="L13" s="122"/>
      <c r="M13" s="149"/>
      <c r="N13" s="138"/>
      <c r="O13" s="138"/>
      <c r="P13" s="138"/>
      <c r="Q13" s="138"/>
      <c r="R13" s="138"/>
      <c r="S13" s="138"/>
      <c r="T13" s="138"/>
      <c r="U13" s="138"/>
      <c r="V13" s="122"/>
      <c r="W13" s="122"/>
      <c r="X13" s="122"/>
      <c r="Y13" s="122"/>
      <c r="Z13" s="122"/>
      <c r="AA13" s="122"/>
      <c r="AB13" s="122"/>
      <c r="AC13" s="122"/>
      <c r="AD13" s="138"/>
      <c r="AE13" s="150"/>
      <c r="AF13" s="122"/>
      <c r="AG13" s="138"/>
      <c r="AH13" s="122"/>
      <c r="AI13" s="122"/>
      <c r="AJ13" s="122"/>
      <c r="AK13" s="122"/>
      <c r="AL13" s="138"/>
      <c r="AM13" s="138"/>
      <c r="AN13" s="122"/>
      <c r="AO13" s="122"/>
      <c r="AP13" s="122"/>
      <c r="AQ13" s="138"/>
      <c r="AR13" s="138"/>
      <c r="AS13" s="138"/>
      <c r="AT13" s="138"/>
      <c r="AU13" s="122"/>
      <c r="AV13" s="122"/>
      <c r="AW13" s="122"/>
      <c r="AX13" s="122"/>
      <c r="AY13" s="122"/>
      <c r="AZ13" s="122"/>
      <c r="BA13" s="122"/>
      <c r="BH13" s="17"/>
      <c r="BN13" s="201"/>
      <c r="BO13" s="201"/>
      <c r="BP13" s="201"/>
      <c r="BQ13" s="124">
        <v>44280.625</v>
      </c>
      <c r="BR13" s="128"/>
      <c r="BS13" s="201"/>
      <c r="BT13" s="201"/>
      <c r="BU13" s="201"/>
      <c r="BV13" s="201"/>
      <c r="CB13" s="113">
        <v>44082</v>
      </c>
      <c r="CC13" s="118">
        <v>44261</v>
      </c>
    </row>
    <row r="14" spans="1:82" ht="15" thickBot="1">
      <c r="A14" s="138" t="s">
        <v>885</v>
      </c>
      <c r="B14" s="122"/>
      <c r="C14" s="122"/>
      <c r="D14" s="138"/>
      <c r="E14" s="180"/>
      <c r="F14" s="138"/>
      <c r="G14" s="150"/>
      <c r="H14" s="150"/>
      <c r="I14" s="150"/>
      <c r="J14" s="150"/>
      <c r="K14" s="122"/>
      <c r="L14" s="122"/>
      <c r="M14" s="149"/>
      <c r="N14" s="138"/>
      <c r="O14" s="138"/>
      <c r="P14" s="138"/>
      <c r="Q14" s="138"/>
      <c r="R14" s="138"/>
      <c r="S14" s="138"/>
      <c r="T14" s="138"/>
      <c r="U14" s="138"/>
      <c r="V14" s="122"/>
      <c r="W14" s="122"/>
      <c r="X14" s="122"/>
      <c r="Y14" s="122"/>
      <c r="Z14" s="122"/>
      <c r="AA14" s="122"/>
      <c r="AB14" s="122"/>
      <c r="AC14" s="122"/>
      <c r="AD14" s="138"/>
      <c r="AE14" s="150"/>
      <c r="AF14" s="122"/>
      <c r="AG14" s="138"/>
      <c r="AH14" s="122"/>
      <c r="AI14" s="122"/>
      <c r="AJ14" s="122"/>
      <c r="AK14" s="122"/>
      <c r="AL14" s="138"/>
      <c r="AM14" s="138"/>
      <c r="AN14" s="122"/>
      <c r="AO14" s="122"/>
      <c r="AP14" s="122"/>
      <c r="AQ14" s="138"/>
      <c r="AR14" s="138"/>
      <c r="AS14" s="138"/>
      <c r="AT14" s="138"/>
      <c r="AU14" s="122"/>
      <c r="AV14" s="122"/>
      <c r="AW14" s="122"/>
      <c r="AX14" s="122"/>
      <c r="AY14" s="122"/>
      <c r="AZ14" s="122"/>
      <c r="BA14" s="122"/>
      <c r="BB14" s="122"/>
      <c r="BC14" s="122"/>
      <c r="BD14" s="122"/>
      <c r="BE14" s="122"/>
      <c r="BF14" s="122"/>
      <c r="BG14" s="122"/>
      <c r="BH14" s="122"/>
      <c r="BI14" s="122"/>
      <c r="BJ14" s="122"/>
      <c r="BK14" s="122"/>
      <c r="BL14" s="122"/>
      <c r="BM14" s="122"/>
      <c r="BN14" s="201"/>
      <c r="BO14" s="201"/>
      <c r="BP14" s="201"/>
      <c r="BQ14" s="124">
        <v>44280.625</v>
      </c>
      <c r="BR14" s="128"/>
      <c r="BS14" s="201"/>
      <c r="BT14" s="201"/>
      <c r="BU14" s="201"/>
      <c r="BV14" s="201"/>
      <c r="BW14" s="122"/>
      <c r="BX14" s="122"/>
      <c r="BY14" s="122"/>
      <c r="BZ14" s="122"/>
      <c r="CA14" s="122"/>
      <c r="CB14" s="113">
        <v>44269</v>
      </c>
    </row>
    <row r="15" spans="1:82" ht="15" thickBot="1">
      <c r="A15" s="138" t="s">
        <v>877</v>
      </c>
      <c r="B15" s="122"/>
      <c r="C15" s="122"/>
      <c r="D15" s="138"/>
      <c r="E15" s="180"/>
      <c r="F15" s="138"/>
      <c r="G15" s="150"/>
      <c r="H15" s="150"/>
      <c r="I15" s="150"/>
      <c r="J15" s="150"/>
      <c r="K15" s="122"/>
      <c r="L15" s="122"/>
      <c r="M15" s="149"/>
      <c r="N15" s="138"/>
      <c r="O15" s="138"/>
      <c r="P15" s="138"/>
      <c r="Q15" s="138"/>
      <c r="R15" s="138"/>
      <c r="S15" s="138"/>
      <c r="T15" s="138"/>
      <c r="U15" s="138"/>
      <c r="V15" s="122"/>
      <c r="W15" s="122"/>
      <c r="X15" s="122"/>
      <c r="Y15" s="122"/>
      <c r="Z15" s="122"/>
      <c r="AA15" s="122"/>
      <c r="AB15" s="122"/>
      <c r="AC15" s="122"/>
      <c r="AD15" s="138"/>
      <c r="AE15" s="150"/>
      <c r="AF15" s="122"/>
      <c r="AG15" s="138"/>
      <c r="AH15" s="122"/>
      <c r="AI15" s="122"/>
      <c r="AJ15" s="122"/>
      <c r="AK15" s="122"/>
      <c r="AL15" s="138"/>
      <c r="AM15" s="138"/>
      <c r="AN15" s="122"/>
      <c r="AO15" s="122"/>
      <c r="AP15" s="122"/>
      <c r="AQ15" s="138"/>
      <c r="AR15" s="138"/>
      <c r="AS15" s="138"/>
      <c r="AT15" s="138"/>
      <c r="AU15" s="122"/>
      <c r="AV15" s="122"/>
      <c r="AW15" s="122"/>
      <c r="AX15" s="122"/>
      <c r="AY15" s="122"/>
      <c r="AZ15" s="122"/>
      <c r="BA15" s="122"/>
      <c r="BH15" s="17"/>
      <c r="BN15" s="201"/>
      <c r="BO15" s="201"/>
      <c r="BP15" s="201"/>
      <c r="BQ15" s="124">
        <v>44280</v>
      </c>
      <c r="BR15" s="128"/>
      <c r="BS15" s="201"/>
      <c r="BT15" s="201"/>
      <c r="BU15" s="201"/>
      <c r="BV15" s="201"/>
      <c r="CB15" s="114">
        <v>44082</v>
      </c>
      <c r="CC15" s="116">
        <v>44261</v>
      </c>
    </row>
    <row r="16" spans="1:82" ht="15" thickBot="1">
      <c r="A16" s="138" t="s">
        <v>884</v>
      </c>
      <c r="B16" s="122"/>
      <c r="C16" s="122"/>
      <c r="D16" s="138"/>
      <c r="E16" s="180"/>
      <c r="F16" s="138"/>
      <c r="G16" s="150"/>
      <c r="H16" s="150"/>
      <c r="I16" s="150"/>
      <c r="J16" s="150"/>
      <c r="K16" s="122"/>
      <c r="L16" s="122"/>
      <c r="M16" s="149"/>
      <c r="N16" s="138"/>
      <c r="O16" s="138"/>
      <c r="P16" s="138"/>
      <c r="Q16" s="138"/>
      <c r="R16" s="138"/>
      <c r="S16" s="138"/>
      <c r="T16" s="138"/>
      <c r="U16" s="138"/>
      <c r="V16" s="122"/>
      <c r="W16" s="122"/>
      <c r="X16" s="122"/>
      <c r="Y16" s="122"/>
      <c r="Z16" s="122"/>
      <c r="AA16" s="122"/>
      <c r="AB16" s="122"/>
      <c r="AC16" s="122"/>
      <c r="AD16" s="138"/>
      <c r="AE16" s="150"/>
      <c r="AF16" s="122"/>
      <c r="AG16" s="138"/>
      <c r="AH16" s="122"/>
      <c r="AI16" s="122"/>
      <c r="AJ16" s="122"/>
      <c r="AK16" s="122"/>
      <c r="AL16" s="138"/>
      <c r="AM16" s="138"/>
      <c r="AN16" s="122"/>
      <c r="AO16" s="122"/>
      <c r="AP16" s="122"/>
      <c r="AQ16" s="138"/>
      <c r="AR16" s="138"/>
      <c r="AS16" s="138"/>
      <c r="AT16" s="138"/>
      <c r="AU16" s="122"/>
      <c r="AV16" s="122"/>
      <c r="AW16" s="122"/>
      <c r="AX16" s="122"/>
      <c r="AY16" s="122"/>
      <c r="AZ16" s="122"/>
      <c r="BA16" s="122"/>
      <c r="BH16" s="17"/>
      <c r="BN16" s="201"/>
      <c r="BO16" s="201"/>
      <c r="BP16" s="201"/>
      <c r="BQ16" s="124">
        <v>44279.625</v>
      </c>
      <c r="BR16" s="128"/>
      <c r="BS16" s="201"/>
      <c r="BT16" s="201"/>
      <c r="BU16" s="201"/>
      <c r="BV16" s="201"/>
      <c r="CB16" s="113">
        <v>44082</v>
      </c>
      <c r="CC16" s="118">
        <v>44261</v>
      </c>
    </row>
    <row r="17" spans="1:81" ht="15" thickBot="1">
      <c r="A17" s="138" t="s">
        <v>882</v>
      </c>
      <c r="B17" s="122"/>
      <c r="C17" s="122"/>
      <c r="D17" s="138"/>
      <c r="E17" s="180"/>
      <c r="F17" s="138"/>
      <c r="G17" s="150"/>
      <c r="H17" s="150"/>
      <c r="I17" s="150"/>
      <c r="J17" s="150"/>
      <c r="K17" s="122"/>
      <c r="L17" s="122"/>
      <c r="M17" s="149"/>
      <c r="N17" s="138"/>
      <c r="O17" s="138"/>
      <c r="P17" s="138"/>
      <c r="Q17" s="138"/>
      <c r="R17" s="138"/>
      <c r="S17" s="138"/>
      <c r="T17" s="138"/>
      <c r="U17" s="138"/>
      <c r="V17" s="122"/>
      <c r="W17" s="122"/>
      <c r="X17" s="122"/>
      <c r="Y17" s="122"/>
      <c r="Z17" s="122"/>
      <c r="AA17" s="122"/>
      <c r="AB17" s="122"/>
      <c r="AC17" s="122"/>
      <c r="AD17" s="138"/>
      <c r="AE17" s="150"/>
      <c r="AF17" s="122"/>
      <c r="AG17" s="138"/>
      <c r="AH17" s="122"/>
      <c r="AI17" s="122"/>
      <c r="AJ17" s="122"/>
      <c r="AK17" s="122"/>
      <c r="AL17" s="138"/>
      <c r="AM17" s="138"/>
      <c r="AN17" s="122"/>
      <c r="AO17" s="122"/>
      <c r="AP17" s="122"/>
      <c r="AQ17" s="138"/>
      <c r="AR17" s="138"/>
      <c r="AS17" s="138"/>
      <c r="AT17" s="138"/>
      <c r="AU17" s="122"/>
      <c r="AV17" s="122"/>
      <c r="AW17" s="122"/>
      <c r="AX17" s="122"/>
      <c r="AY17" s="122"/>
      <c r="AZ17" s="122"/>
      <c r="BA17" s="122"/>
      <c r="BH17" s="17"/>
      <c r="BN17" s="201"/>
      <c r="BO17" s="201"/>
      <c r="BP17" s="201"/>
      <c r="BQ17" s="124">
        <v>44279.625</v>
      </c>
      <c r="BR17" s="128"/>
      <c r="BS17" s="201"/>
      <c r="BT17" s="201"/>
      <c r="BU17" s="201"/>
      <c r="BV17" s="201"/>
      <c r="CB17" s="113">
        <v>44082</v>
      </c>
      <c r="CC17" s="118">
        <v>44261</v>
      </c>
    </row>
    <row r="18" spans="1:81" ht="15" thickBot="1">
      <c r="A18" s="138" t="s">
        <v>883</v>
      </c>
      <c r="B18" s="122"/>
      <c r="C18" s="122"/>
      <c r="D18" s="138"/>
      <c r="E18" s="180"/>
      <c r="F18" s="138"/>
      <c r="G18" s="150"/>
      <c r="H18" s="150"/>
      <c r="I18" s="150"/>
      <c r="J18" s="150"/>
      <c r="K18" s="122"/>
      <c r="L18" s="122"/>
      <c r="M18" s="149"/>
      <c r="N18" s="138"/>
      <c r="O18" s="138"/>
      <c r="P18" s="138"/>
      <c r="Q18" s="138"/>
      <c r="R18" s="138"/>
      <c r="S18" s="138"/>
      <c r="T18" s="138"/>
      <c r="U18" s="138"/>
      <c r="V18" s="122"/>
      <c r="W18" s="122"/>
      <c r="X18" s="122"/>
      <c r="Y18" s="122"/>
      <c r="Z18" s="122"/>
      <c r="AA18" s="122"/>
      <c r="AB18" s="122"/>
      <c r="AC18" s="122"/>
      <c r="AD18" s="138"/>
      <c r="AE18" s="150"/>
      <c r="AF18" s="122"/>
      <c r="AG18" s="138"/>
      <c r="AH18" s="122"/>
      <c r="AI18" s="122"/>
      <c r="AJ18" s="122"/>
      <c r="AK18" s="122"/>
      <c r="AL18" s="138"/>
      <c r="AM18" s="138"/>
      <c r="AN18" s="122"/>
      <c r="AO18" s="122"/>
      <c r="AP18" s="122"/>
      <c r="AQ18" s="138"/>
      <c r="AR18" s="138"/>
      <c r="AS18" s="138"/>
      <c r="AT18" s="138"/>
      <c r="AU18" s="122"/>
      <c r="AV18" s="122"/>
      <c r="AW18" s="122"/>
      <c r="AX18" s="122"/>
      <c r="AY18" s="122"/>
      <c r="AZ18" s="122"/>
      <c r="BA18" s="122"/>
      <c r="BB18" s="122"/>
      <c r="BC18" s="122"/>
      <c r="BD18" s="122"/>
      <c r="BE18" s="122"/>
      <c r="BF18" s="122"/>
      <c r="BG18" s="122"/>
      <c r="BH18" s="122"/>
      <c r="BI18" s="122"/>
      <c r="BJ18" s="122"/>
      <c r="BK18" s="122"/>
      <c r="BL18" s="122"/>
      <c r="BM18" s="122"/>
      <c r="BN18" s="200"/>
      <c r="BO18" s="200"/>
      <c r="BP18" s="200"/>
      <c r="BQ18" s="124">
        <v>44279.625</v>
      </c>
      <c r="BR18" s="126" t="s">
        <v>831</v>
      </c>
      <c r="BS18" s="200"/>
      <c r="BT18" s="200"/>
      <c r="BU18" s="200"/>
      <c r="BV18" s="200"/>
      <c r="BW18" s="122"/>
      <c r="BX18" s="122"/>
      <c r="BY18" s="122"/>
      <c r="BZ18" s="122"/>
      <c r="CA18" s="122"/>
      <c r="CB18" s="113">
        <v>44082</v>
      </c>
      <c r="CC18" s="118">
        <v>44261</v>
      </c>
    </row>
    <row r="19" spans="1:81" ht="15" thickBot="1">
      <c r="A19" s="138" t="s">
        <v>881</v>
      </c>
      <c r="B19" s="122"/>
      <c r="C19" s="122"/>
      <c r="D19" s="138"/>
      <c r="E19" s="180"/>
      <c r="F19" s="138"/>
      <c r="G19" s="150"/>
      <c r="H19" s="150"/>
      <c r="I19" s="150"/>
      <c r="J19" s="150"/>
      <c r="K19" s="122"/>
      <c r="L19" s="122"/>
      <c r="M19" s="149"/>
      <c r="N19" s="138"/>
      <c r="O19" s="138"/>
      <c r="P19" s="138"/>
      <c r="Q19" s="138"/>
      <c r="R19" s="138"/>
      <c r="S19" s="138"/>
      <c r="T19" s="138"/>
      <c r="U19" s="138"/>
      <c r="V19" s="122"/>
      <c r="W19" s="122"/>
      <c r="X19" s="122"/>
      <c r="Y19" s="122"/>
      <c r="Z19" s="122"/>
      <c r="AA19" s="122"/>
      <c r="AB19" s="122"/>
      <c r="AC19" s="122"/>
      <c r="AD19" s="138"/>
      <c r="AE19" s="150"/>
      <c r="AF19" s="122"/>
      <c r="AG19" s="138"/>
      <c r="AH19" s="122"/>
      <c r="AI19" s="122"/>
      <c r="AJ19" s="122"/>
      <c r="AK19" s="122"/>
      <c r="AL19" s="138"/>
      <c r="AM19" s="138"/>
      <c r="AN19" s="122"/>
      <c r="AO19" s="122"/>
      <c r="AP19" s="122"/>
      <c r="AQ19" s="138"/>
      <c r="AR19" s="138"/>
      <c r="AS19" s="138"/>
      <c r="AT19" s="138"/>
      <c r="AU19" s="122"/>
      <c r="AV19" s="122"/>
      <c r="AW19" s="122"/>
      <c r="AX19" s="122"/>
      <c r="AY19" s="122"/>
      <c r="AZ19" s="122"/>
      <c r="BA19" s="122"/>
      <c r="BH19" s="17"/>
      <c r="BN19" s="201"/>
      <c r="BO19" s="201"/>
      <c r="BP19" s="201"/>
      <c r="BQ19" s="124">
        <v>44278.625</v>
      </c>
      <c r="BR19" s="128"/>
      <c r="BS19" s="201"/>
      <c r="BT19" s="201"/>
      <c r="BU19" s="201"/>
      <c r="BV19" s="201"/>
      <c r="CB19" s="113">
        <v>44082</v>
      </c>
      <c r="CC19" s="118">
        <v>44261</v>
      </c>
    </row>
    <row r="20" spans="1:81" ht="15" thickBot="1">
      <c r="A20" s="138" t="s">
        <v>880</v>
      </c>
      <c r="B20" s="122"/>
      <c r="C20" s="122"/>
      <c r="D20" s="138"/>
      <c r="E20" s="180"/>
      <c r="F20" s="138"/>
      <c r="G20" s="150"/>
      <c r="H20" s="150"/>
      <c r="I20" s="150"/>
      <c r="J20" s="150"/>
      <c r="K20" s="122"/>
      <c r="L20" s="122"/>
      <c r="M20" s="149"/>
      <c r="N20" s="138"/>
      <c r="O20" s="138"/>
      <c r="P20" s="138"/>
      <c r="Q20" s="138"/>
      <c r="R20" s="138"/>
      <c r="S20" s="138"/>
      <c r="T20" s="138"/>
      <c r="U20" s="138"/>
      <c r="V20" s="122"/>
      <c r="W20" s="122"/>
      <c r="X20" s="122"/>
      <c r="Y20" s="122"/>
      <c r="Z20" s="122"/>
      <c r="AA20" s="122"/>
      <c r="AB20" s="122"/>
      <c r="AC20" s="122"/>
      <c r="AD20" s="138"/>
      <c r="AE20" s="150"/>
      <c r="AF20" s="122"/>
      <c r="AG20" s="138"/>
      <c r="AH20" s="122"/>
      <c r="AI20" s="122"/>
      <c r="AJ20" s="122"/>
      <c r="AK20" s="122"/>
      <c r="AL20" s="138"/>
      <c r="AM20" s="138"/>
      <c r="AN20" s="122"/>
      <c r="AO20" s="122"/>
      <c r="AP20" s="122"/>
      <c r="AQ20" s="138"/>
      <c r="AR20" s="138"/>
      <c r="AS20" s="138"/>
      <c r="AT20" s="138"/>
      <c r="AU20" s="122"/>
      <c r="AV20" s="122"/>
      <c r="AW20" s="122"/>
      <c r="AX20" s="122"/>
      <c r="AY20" s="122"/>
      <c r="AZ20" s="122"/>
      <c r="BA20" s="122"/>
      <c r="BH20" s="17"/>
      <c r="BN20" s="201"/>
      <c r="BO20" s="201"/>
      <c r="BP20" s="201"/>
      <c r="BQ20" s="124">
        <v>44278</v>
      </c>
      <c r="BR20" s="128"/>
      <c r="BS20" s="201"/>
      <c r="BT20" s="201"/>
      <c r="BU20" s="201"/>
      <c r="BV20" s="201"/>
      <c r="CB20" s="114"/>
      <c r="CC20" s="116"/>
    </row>
    <row r="21" spans="1:81" ht="17.25" thickBot="1">
      <c r="A21" s="138" t="s">
        <v>876</v>
      </c>
      <c r="B21" s="122"/>
      <c r="C21" s="122"/>
      <c r="D21" s="138"/>
      <c r="E21" s="180"/>
      <c r="F21" s="138"/>
      <c r="G21" s="150"/>
      <c r="H21" s="150"/>
      <c r="I21" s="150"/>
      <c r="J21" s="150"/>
      <c r="K21" s="122"/>
      <c r="L21" s="122"/>
      <c r="M21" s="138"/>
      <c r="N21" s="138"/>
      <c r="O21" s="138"/>
      <c r="P21" s="138"/>
      <c r="Q21" s="138"/>
      <c r="R21" s="138"/>
      <c r="S21" s="138"/>
      <c r="T21" s="138"/>
      <c r="U21" s="138"/>
      <c r="V21" s="122"/>
      <c r="W21" s="122"/>
      <c r="X21" s="122"/>
      <c r="Y21" s="122"/>
      <c r="Z21" s="122"/>
      <c r="AA21" s="122"/>
      <c r="AB21" s="122"/>
      <c r="AC21" s="122"/>
      <c r="AD21" s="138"/>
      <c r="AE21" s="150"/>
      <c r="AF21" s="122"/>
      <c r="AG21" s="138"/>
      <c r="AH21" s="122"/>
      <c r="AI21" s="122"/>
      <c r="AJ21" s="122"/>
      <c r="AK21" s="122"/>
      <c r="AL21" s="138"/>
      <c r="AM21" s="138"/>
      <c r="AN21" s="122"/>
      <c r="AO21" s="122"/>
      <c r="AP21" s="122"/>
      <c r="AQ21" s="138"/>
      <c r="AR21" s="138"/>
      <c r="AS21" s="138"/>
      <c r="AT21" s="138"/>
      <c r="AU21" s="122"/>
      <c r="AV21" s="122"/>
      <c r="AW21" s="122"/>
      <c r="AX21" s="122"/>
      <c r="AY21" s="122"/>
      <c r="AZ21" s="122"/>
      <c r="BA21" s="122"/>
      <c r="BH21" s="17"/>
      <c r="BN21" s="200"/>
      <c r="BO21" s="200"/>
      <c r="BP21" s="200"/>
      <c r="BQ21" s="124"/>
      <c r="BR21" s="124"/>
      <c r="BS21" s="199"/>
      <c r="BT21" s="124">
        <v>44273.625</v>
      </c>
      <c r="BU21" s="122" t="s">
        <v>875</v>
      </c>
      <c r="BV21" s="126" t="s">
        <v>831</v>
      </c>
      <c r="CB21" s="113">
        <v>44082</v>
      </c>
      <c r="CC21" s="118">
        <v>44261</v>
      </c>
    </row>
    <row r="22" spans="1:81" ht="17.25" thickBot="1">
      <c r="A22" s="138" t="s">
        <v>871</v>
      </c>
      <c r="B22" s="122"/>
      <c r="C22" s="122"/>
      <c r="D22" s="138"/>
      <c r="E22" s="180"/>
      <c r="F22" s="138"/>
      <c r="G22" s="150"/>
      <c r="H22" s="150"/>
      <c r="I22" s="150"/>
      <c r="J22" s="150"/>
      <c r="K22" s="122"/>
      <c r="L22" s="122"/>
      <c r="M22" s="138"/>
      <c r="N22" s="138"/>
      <c r="O22" s="138"/>
      <c r="P22" s="138"/>
      <c r="Q22" s="138"/>
      <c r="R22" s="138"/>
      <c r="S22" s="138"/>
      <c r="T22" s="138"/>
      <c r="U22" s="138"/>
      <c r="V22" s="122"/>
      <c r="W22" s="122"/>
      <c r="X22" s="122"/>
      <c r="Y22" s="122"/>
      <c r="Z22" s="122"/>
      <c r="AA22" s="122"/>
      <c r="AB22" s="122"/>
      <c r="AC22" s="122"/>
      <c r="AD22" s="138"/>
      <c r="AE22" s="150"/>
      <c r="AF22" s="122"/>
      <c r="AG22" s="138"/>
      <c r="AH22" s="122"/>
      <c r="AI22" s="122"/>
      <c r="AJ22" s="122"/>
      <c r="AK22" s="122"/>
      <c r="AL22" s="138"/>
      <c r="AM22" s="138"/>
      <c r="AN22" s="122"/>
      <c r="AO22" s="122"/>
      <c r="AP22" s="122"/>
      <c r="AQ22" s="138"/>
      <c r="AR22" s="138"/>
      <c r="AS22" s="138"/>
      <c r="AT22" s="138"/>
      <c r="AU22" s="122"/>
      <c r="AV22" s="122"/>
      <c r="AW22" s="122"/>
      <c r="AX22" s="122"/>
      <c r="AY22" s="122"/>
      <c r="AZ22" s="122"/>
      <c r="BA22" s="122"/>
      <c r="BH22" s="17"/>
      <c r="BN22" s="200"/>
      <c r="BO22" s="200"/>
      <c r="BP22" s="200"/>
      <c r="BQ22" s="124"/>
      <c r="BR22" s="124"/>
      <c r="BS22" s="199"/>
      <c r="BT22" s="124">
        <v>44272</v>
      </c>
      <c r="BU22" s="130" t="s">
        <v>874</v>
      </c>
      <c r="BV22" s="122"/>
      <c r="CB22" s="114">
        <v>44082</v>
      </c>
      <c r="CC22" s="116">
        <v>44261</v>
      </c>
    </row>
    <row r="23" spans="1:81" ht="17.25" thickBot="1">
      <c r="A23" s="138" t="s">
        <v>842</v>
      </c>
      <c r="B23" s="122"/>
      <c r="C23" s="122"/>
      <c r="D23" s="138"/>
      <c r="E23" s="180"/>
      <c r="F23" s="138"/>
      <c r="G23" s="150"/>
      <c r="H23" s="150"/>
      <c r="I23" s="150"/>
      <c r="J23" s="150"/>
      <c r="K23" s="122"/>
      <c r="L23" s="122"/>
      <c r="M23" s="138"/>
      <c r="N23" s="138"/>
      <c r="O23" s="138"/>
      <c r="P23" s="138"/>
      <c r="Q23" s="138"/>
      <c r="R23" s="138"/>
      <c r="S23" s="138"/>
      <c r="T23" s="138"/>
      <c r="U23" s="138"/>
      <c r="V23" s="122"/>
      <c r="W23" s="122"/>
      <c r="X23" s="122"/>
      <c r="Y23" s="122"/>
      <c r="Z23" s="122"/>
      <c r="AA23" s="122"/>
      <c r="AB23" s="122"/>
      <c r="AC23" s="122"/>
      <c r="AD23" s="138"/>
      <c r="AE23" s="150"/>
      <c r="AF23" s="122"/>
      <c r="AG23" s="138"/>
      <c r="AH23" s="122"/>
      <c r="AI23" s="122"/>
      <c r="AJ23" s="122"/>
      <c r="AK23" s="122"/>
      <c r="AL23" s="138"/>
      <c r="AM23" s="138"/>
      <c r="AN23" s="122"/>
      <c r="AO23" s="122"/>
      <c r="AP23" s="122"/>
      <c r="AQ23" s="138"/>
      <c r="AR23" s="138"/>
      <c r="AS23" s="138"/>
      <c r="AT23" s="138"/>
      <c r="AU23" s="122"/>
      <c r="AV23" s="122"/>
      <c r="AW23" s="122"/>
      <c r="AX23" s="122"/>
      <c r="AY23" s="122"/>
      <c r="AZ23" s="122"/>
      <c r="BA23" s="122"/>
      <c r="BH23" s="17"/>
      <c r="BN23" s="200"/>
      <c r="BO23" s="200"/>
      <c r="BP23" s="200"/>
      <c r="BQ23" s="124"/>
      <c r="BR23" s="124"/>
      <c r="BS23" s="199"/>
      <c r="BT23" s="124">
        <v>44271</v>
      </c>
      <c r="BU23" s="130" t="s">
        <v>872</v>
      </c>
      <c r="BV23" s="126" t="s">
        <v>831</v>
      </c>
      <c r="CB23" s="114">
        <v>44082</v>
      </c>
      <c r="CC23" s="116">
        <v>44261</v>
      </c>
    </row>
    <row r="24" spans="1:81" ht="17.25" thickBot="1">
      <c r="A24" s="138" t="s">
        <v>871</v>
      </c>
      <c r="B24" s="122"/>
      <c r="C24" s="122"/>
      <c r="D24" s="138"/>
      <c r="E24" s="180"/>
      <c r="F24" s="138"/>
      <c r="G24" s="150"/>
      <c r="H24" s="150"/>
      <c r="I24" s="150"/>
      <c r="J24" s="150"/>
      <c r="K24" s="122"/>
      <c r="L24" s="122"/>
      <c r="M24" s="138"/>
      <c r="N24" s="138"/>
      <c r="O24" s="138"/>
      <c r="P24" s="138"/>
      <c r="Q24" s="138"/>
      <c r="R24" s="138"/>
      <c r="S24" s="138"/>
      <c r="T24" s="138"/>
      <c r="U24" s="138"/>
      <c r="V24" s="122"/>
      <c r="W24" s="122"/>
      <c r="X24" s="122"/>
      <c r="Y24" s="122"/>
      <c r="Z24" s="122"/>
      <c r="AA24" s="122"/>
      <c r="AB24" s="122"/>
      <c r="AC24" s="122"/>
      <c r="AD24" s="138"/>
      <c r="AE24" s="150"/>
      <c r="AF24" s="122"/>
      <c r="AG24" s="138"/>
      <c r="AH24" s="122"/>
      <c r="AI24" s="122"/>
      <c r="AJ24" s="122"/>
      <c r="AK24" s="122"/>
      <c r="AL24" s="138"/>
      <c r="AM24" s="138"/>
      <c r="AN24" s="122"/>
      <c r="AO24" s="122"/>
      <c r="AP24" s="122"/>
      <c r="AQ24" s="138"/>
      <c r="AR24" s="138"/>
      <c r="AS24" s="138"/>
      <c r="AT24" s="138"/>
      <c r="AU24" s="122"/>
      <c r="AV24" s="122"/>
      <c r="AW24" s="122"/>
      <c r="AX24" s="122"/>
      <c r="AY24" s="122"/>
      <c r="AZ24" s="122"/>
      <c r="BA24" s="122"/>
      <c r="BH24" s="17"/>
      <c r="BN24" s="122"/>
      <c r="BO24" s="122"/>
      <c r="BP24" s="122"/>
      <c r="BQ24" s="124"/>
      <c r="BR24" s="124"/>
      <c r="BS24" s="199"/>
      <c r="BT24" s="124">
        <v>44271</v>
      </c>
      <c r="BU24" s="125" t="s">
        <v>832</v>
      </c>
      <c r="BV24" s="122"/>
      <c r="CB24" s="113">
        <v>44082</v>
      </c>
      <c r="CC24" s="118">
        <v>44261</v>
      </c>
    </row>
    <row r="25" spans="1:81" ht="17.25" thickBot="1">
      <c r="A25" s="138" t="s">
        <v>862</v>
      </c>
      <c r="B25" s="122"/>
      <c r="C25" s="122"/>
      <c r="D25" s="138"/>
      <c r="E25" s="180"/>
      <c r="F25" s="138"/>
      <c r="G25" s="150"/>
      <c r="H25" s="150"/>
      <c r="I25" s="150"/>
      <c r="J25" s="150"/>
      <c r="K25" s="122"/>
      <c r="L25" s="122"/>
      <c r="M25" s="138"/>
      <c r="N25" s="138"/>
      <c r="O25" s="138"/>
      <c r="P25" s="138"/>
      <c r="Q25" s="138"/>
      <c r="R25" s="138"/>
      <c r="S25" s="138"/>
      <c r="T25" s="138"/>
      <c r="U25" s="138"/>
      <c r="V25" s="122"/>
      <c r="W25" s="122"/>
      <c r="X25" s="122"/>
      <c r="Y25" s="122"/>
      <c r="Z25" s="122"/>
      <c r="AA25" s="122"/>
      <c r="AB25" s="122"/>
      <c r="AC25" s="122"/>
      <c r="AD25" s="138"/>
      <c r="AE25" s="150"/>
      <c r="AF25" s="122"/>
      <c r="AG25" s="138"/>
      <c r="AH25" s="122"/>
      <c r="AI25" s="122"/>
      <c r="AJ25" s="122"/>
      <c r="AK25" s="122"/>
      <c r="AL25" s="138"/>
      <c r="AM25" s="138"/>
      <c r="AN25" s="122"/>
      <c r="AO25" s="122"/>
      <c r="AP25" s="122"/>
      <c r="AQ25" s="138"/>
      <c r="AR25" s="138"/>
      <c r="AS25" s="138"/>
      <c r="AT25" s="138"/>
      <c r="AU25" s="122"/>
      <c r="AV25" s="122"/>
      <c r="AW25" s="122"/>
      <c r="AX25" s="122"/>
      <c r="AY25" s="122"/>
      <c r="AZ25" s="122"/>
      <c r="BA25" s="122"/>
      <c r="BB25" s="68">
        <v>1</v>
      </c>
      <c r="BH25" s="17"/>
      <c r="BN25" s="200"/>
      <c r="BO25" s="200"/>
      <c r="BP25" s="200"/>
      <c r="BQ25" s="124">
        <v>44271</v>
      </c>
      <c r="BR25" s="131" t="s">
        <v>873</v>
      </c>
      <c r="BS25" s="126" t="s">
        <v>831</v>
      </c>
      <c r="BT25" s="200"/>
      <c r="BU25" s="200"/>
      <c r="BV25" s="200"/>
      <c r="CB25" s="113">
        <v>44082</v>
      </c>
      <c r="CC25" s="118">
        <v>44301.548078703701</v>
      </c>
    </row>
    <row r="26" spans="1:81" ht="15" thickBot="1">
      <c r="A26" s="138" t="s">
        <v>842</v>
      </c>
      <c r="B26" s="122"/>
      <c r="C26" s="122"/>
      <c r="D26" s="138"/>
      <c r="E26" s="180"/>
      <c r="F26" s="138"/>
      <c r="G26" s="150"/>
      <c r="H26" s="150"/>
      <c r="I26" s="150"/>
      <c r="J26" s="150"/>
      <c r="K26" s="122"/>
      <c r="L26" s="122"/>
      <c r="M26" s="138"/>
      <c r="N26" s="138"/>
      <c r="O26" s="138"/>
      <c r="P26" s="138"/>
      <c r="Q26" s="138"/>
      <c r="R26" s="138"/>
      <c r="S26" s="138"/>
      <c r="T26" s="138"/>
      <c r="U26" s="138"/>
      <c r="V26" s="122"/>
      <c r="W26" s="122"/>
      <c r="X26" s="122"/>
      <c r="Y26" s="122"/>
      <c r="Z26" s="122"/>
      <c r="AA26" s="122"/>
      <c r="AB26" s="122"/>
      <c r="AC26" s="122"/>
      <c r="AD26" s="138"/>
      <c r="AE26" s="150"/>
      <c r="AF26" s="122"/>
      <c r="AG26" s="138"/>
      <c r="AH26" s="122"/>
      <c r="AI26" s="122"/>
      <c r="AJ26" s="122"/>
      <c r="AK26" s="122"/>
      <c r="AL26" s="138"/>
      <c r="AM26" s="138"/>
      <c r="AN26" s="122"/>
      <c r="AO26" s="122"/>
      <c r="AP26" s="122"/>
      <c r="AQ26" s="138"/>
      <c r="AR26" s="138"/>
      <c r="AS26" s="138"/>
      <c r="AT26" s="138"/>
      <c r="AU26" s="122"/>
      <c r="AV26" s="122"/>
      <c r="AW26" s="122"/>
      <c r="AX26" s="122"/>
      <c r="AY26" s="122"/>
      <c r="AZ26" s="122"/>
      <c r="BA26" s="122"/>
      <c r="BH26" s="17"/>
      <c r="BN26" s="199"/>
      <c r="BO26" s="199"/>
      <c r="BP26" s="199"/>
      <c r="BQ26" s="124"/>
      <c r="BR26" s="124"/>
      <c r="BS26" s="199"/>
      <c r="BT26" s="124">
        <v>44270</v>
      </c>
      <c r="BU26" s="122" t="s">
        <v>868</v>
      </c>
      <c r="BV26" s="199"/>
      <c r="CB26" s="114">
        <v>44082</v>
      </c>
      <c r="CC26" s="116">
        <v>44301.552002314813</v>
      </c>
    </row>
    <row r="27" spans="1:81" ht="17.25" thickBot="1">
      <c r="A27" s="138" t="s">
        <v>867</v>
      </c>
      <c r="B27" s="122"/>
      <c r="C27" s="122"/>
      <c r="D27" s="138"/>
      <c r="E27" s="180"/>
      <c r="F27" s="138"/>
      <c r="G27" s="150"/>
      <c r="H27" s="150"/>
      <c r="I27" s="150"/>
      <c r="J27" s="150"/>
      <c r="K27" s="122"/>
      <c r="L27" s="122"/>
      <c r="M27" s="138"/>
      <c r="N27" s="138"/>
      <c r="O27" s="138"/>
      <c r="P27" s="138"/>
      <c r="Q27" s="138"/>
      <c r="R27" s="138"/>
      <c r="S27" s="138"/>
      <c r="T27" s="138"/>
      <c r="U27" s="138"/>
      <c r="V27" s="122"/>
      <c r="W27" s="122"/>
      <c r="X27" s="122"/>
      <c r="Y27" s="122"/>
      <c r="Z27" s="122"/>
      <c r="AA27" s="122"/>
      <c r="AB27" s="122"/>
      <c r="AC27" s="122"/>
      <c r="AD27" s="138"/>
      <c r="AE27" s="150"/>
      <c r="AF27" s="122"/>
      <c r="AG27" s="138"/>
      <c r="AH27" s="122"/>
      <c r="AI27" s="122"/>
      <c r="AJ27" s="122"/>
      <c r="AK27" s="122"/>
      <c r="AL27" s="138"/>
      <c r="AM27" s="138"/>
      <c r="AN27" s="122"/>
      <c r="AO27" s="122"/>
      <c r="AP27" s="122"/>
      <c r="AQ27" s="138"/>
      <c r="AR27" s="138"/>
      <c r="AS27" s="138"/>
      <c r="AT27" s="138"/>
      <c r="AU27" s="122"/>
      <c r="AV27" s="122"/>
      <c r="AW27" s="122"/>
      <c r="AX27" s="122"/>
      <c r="AY27" s="122"/>
      <c r="AZ27" s="122"/>
      <c r="BA27" s="122"/>
      <c r="BH27" s="17"/>
      <c r="BN27" s="199"/>
      <c r="BO27" s="199"/>
      <c r="BP27" s="199"/>
      <c r="BQ27" s="124">
        <v>44270</v>
      </c>
      <c r="BR27" s="125" t="s">
        <v>866</v>
      </c>
      <c r="BS27" s="199"/>
      <c r="BT27" s="199"/>
      <c r="BU27" s="199"/>
      <c r="BV27" s="199"/>
      <c r="CB27" s="113">
        <v>44301.548136574071</v>
      </c>
      <c r="CC27" s="118">
        <v>44301.548229166663</v>
      </c>
    </row>
    <row r="28" spans="1:81" ht="17.25" thickBot="1">
      <c r="A28" s="138" t="s">
        <v>835</v>
      </c>
      <c r="B28" s="122"/>
      <c r="C28" s="122"/>
      <c r="D28" s="138"/>
      <c r="E28" s="180"/>
      <c r="F28" s="138"/>
      <c r="G28" s="150"/>
      <c r="H28" s="150"/>
      <c r="I28" s="150"/>
      <c r="J28" s="150"/>
      <c r="K28" s="122"/>
      <c r="L28" s="122"/>
      <c r="M28" s="138"/>
      <c r="N28" s="138"/>
      <c r="O28" s="138"/>
      <c r="P28" s="138"/>
      <c r="Q28" s="138"/>
      <c r="R28" s="138"/>
      <c r="S28" s="138"/>
      <c r="T28" s="138"/>
      <c r="U28" s="138"/>
      <c r="V28" s="122"/>
      <c r="W28" s="122"/>
      <c r="X28" s="122"/>
      <c r="Y28" s="122"/>
      <c r="Z28" s="122"/>
      <c r="AA28" s="122"/>
      <c r="AB28" s="122"/>
      <c r="AC28" s="122"/>
      <c r="AD28" s="138"/>
      <c r="AE28" s="150"/>
      <c r="AF28" s="122"/>
      <c r="AG28" s="138"/>
      <c r="AH28" s="122"/>
      <c r="AI28" s="122"/>
      <c r="AJ28" s="122"/>
      <c r="AK28" s="122"/>
      <c r="AL28" s="138"/>
      <c r="AM28" s="138"/>
      <c r="AN28" s="122"/>
      <c r="AO28" s="122"/>
      <c r="AP28" s="122"/>
      <c r="AQ28" s="138"/>
      <c r="AR28" s="138"/>
      <c r="AS28" s="138"/>
      <c r="AT28" s="138"/>
      <c r="AU28" s="122"/>
      <c r="AV28" s="122"/>
      <c r="AW28" s="122"/>
      <c r="AX28" s="122"/>
      <c r="AY28" s="122"/>
      <c r="AZ28" s="122"/>
      <c r="BA28" s="122"/>
      <c r="BH28" s="17"/>
      <c r="BN28" s="124">
        <v>44270</v>
      </c>
      <c r="BO28" s="125" t="s">
        <v>832</v>
      </c>
      <c r="BP28" s="199"/>
      <c r="BQ28" s="124"/>
      <c r="BR28" s="124"/>
      <c r="BS28" s="199"/>
      <c r="BT28" s="199"/>
      <c r="BU28" s="199"/>
      <c r="BV28" s="199"/>
      <c r="CB28" s="113">
        <v>44082</v>
      </c>
      <c r="CC28" s="118">
        <v>44301.554456018515</v>
      </c>
    </row>
    <row r="29" spans="1:81" ht="17.25" thickBot="1">
      <c r="A29" s="138" t="s">
        <v>863</v>
      </c>
      <c r="B29" s="122"/>
      <c r="C29" s="122"/>
      <c r="D29" s="138"/>
      <c r="E29" s="180"/>
      <c r="F29" s="138"/>
      <c r="G29" s="150"/>
      <c r="H29" s="150"/>
      <c r="I29" s="150"/>
      <c r="J29" s="150"/>
      <c r="K29" s="122"/>
      <c r="L29" s="122"/>
      <c r="M29" s="138"/>
      <c r="N29" s="138"/>
      <c r="O29" s="138"/>
      <c r="P29" s="138"/>
      <c r="Q29" s="138"/>
      <c r="R29" s="138"/>
      <c r="S29" s="138"/>
      <c r="T29" s="138"/>
      <c r="U29" s="138"/>
      <c r="V29" s="122"/>
      <c r="W29" s="122"/>
      <c r="X29" s="122"/>
      <c r="Y29" s="122"/>
      <c r="Z29" s="122"/>
      <c r="AA29" s="122"/>
      <c r="AB29" s="122"/>
      <c r="AC29" s="122"/>
      <c r="AD29" s="138"/>
      <c r="AE29" s="150"/>
      <c r="AF29" s="122"/>
      <c r="AG29" s="138"/>
      <c r="AH29" s="122"/>
      <c r="AI29" s="122"/>
      <c r="AJ29" s="122"/>
      <c r="AK29" s="122"/>
      <c r="AL29" s="138"/>
      <c r="AM29" s="138"/>
      <c r="AN29" s="122"/>
      <c r="AO29" s="122"/>
      <c r="AP29" s="122"/>
      <c r="AQ29" s="138"/>
      <c r="AR29" s="138"/>
      <c r="AS29" s="138"/>
      <c r="AT29" s="138"/>
      <c r="AU29" s="122"/>
      <c r="AV29" s="122"/>
      <c r="AW29" s="122"/>
      <c r="AX29" s="122"/>
      <c r="AY29" s="122"/>
      <c r="AZ29" s="122"/>
      <c r="BA29" s="122"/>
      <c r="BB29" s="70"/>
      <c r="BC29" s="70"/>
      <c r="BD29" s="70"/>
      <c r="BE29" s="70"/>
      <c r="BF29" s="70"/>
      <c r="BG29" s="70"/>
      <c r="BH29" s="17"/>
      <c r="BI29" s="5"/>
      <c r="BJ29" s="5"/>
      <c r="BK29" s="5"/>
      <c r="BL29" s="70"/>
      <c r="BM29" s="5"/>
      <c r="BN29" s="124">
        <v>44270</v>
      </c>
      <c r="BO29" s="125" t="s">
        <v>1639</v>
      </c>
      <c r="BP29" s="199"/>
      <c r="BQ29" s="124"/>
      <c r="BR29" s="124"/>
      <c r="BS29" s="199"/>
      <c r="BT29" s="199"/>
      <c r="BU29" s="199"/>
      <c r="BV29" s="199"/>
      <c r="BW29" s="5"/>
      <c r="BX29" s="5"/>
      <c r="BY29" s="5"/>
      <c r="BZ29" s="5"/>
      <c r="CA29" s="5"/>
      <c r="CB29" s="113">
        <v>44082</v>
      </c>
      <c r="CC29" s="118">
        <v>44301.554583333331</v>
      </c>
    </row>
    <row r="30" spans="1:81" ht="15" thickBot="1">
      <c r="A30" s="138" t="s">
        <v>869</v>
      </c>
      <c r="B30" s="122"/>
      <c r="C30" s="122"/>
      <c r="D30" s="138"/>
      <c r="E30" s="180"/>
      <c r="F30" s="138"/>
      <c r="G30" s="150"/>
      <c r="H30" s="150"/>
      <c r="I30" s="150"/>
      <c r="J30" s="150"/>
      <c r="K30" s="122"/>
      <c r="L30" s="122"/>
      <c r="M30" s="138"/>
      <c r="N30" s="138"/>
      <c r="O30" s="138"/>
      <c r="P30" s="138"/>
      <c r="Q30" s="138"/>
      <c r="R30" s="138"/>
      <c r="S30" s="138"/>
      <c r="T30" s="138"/>
      <c r="U30" s="138"/>
      <c r="V30" s="122"/>
      <c r="W30" s="122"/>
      <c r="X30" s="122"/>
      <c r="Y30" s="122"/>
      <c r="Z30" s="122"/>
      <c r="AA30" s="122"/>
      <c r="AB30" s="122"/>
      <c r="AC30" s="122"/>
      <c r="AD30" s="138"/>
      <c r="AE30" s="150"/>
      <c r="AF30" s="122"/>
      <c r="AG30" s="138"/>
      <c r="AH30" s="122"/>
      <c r="AI30" s="122"/>
      <c r="AJ30" s="122"/>
      <c r="AK30" s="122"/>
      <c r="AL30" s="138"/>
      <c r="AM30" s="138"/>
      <c r="AN30" s="122"/>
      <c r="AO30" s="122"/>
      <c r="AP30" s="122"/>
      <c r="AQ30" s="138"/>
      <c r="AR30" s="138"/>
      <c r="AS30" s="138"/>
      <c r="AT30" s="138"/>
      <c r="AU30" s="122"/>
      <c r="AV30" s="122"/>
      <c r="AW30" s="122"/>
      <c r="AX30" s="122"/>
      <c r="AY30" s="122"/>
      <c r="AZ30" s="122"/>
      <c r="BA30" s="122"/>
      <c r="BH30" s="17"/>
      <c r="BN30" s="199"/>
      <c r="BO30" s="199"/>
      <c r="BP30" s="199"/>
      <c r="BQ30" s="124"/>
      <c r="BR30" s="124"/>
      <c r="BS30" s="199"/>
      <c r="BT30" s="124">
        <v>44270</v>
      </c>
      <c r="BU30" s="122"/>
      <c r="BV30" s="199"/>
      <c r="CB30" s="113">
        <v>44082</v>
      </c>
      <c r="CC30" s="118">
        <v>44261</v>
      </c>
    </row>
    <row r="31" spans="1:81" ht="15" thickBot="1">
      <c r="A31" s="138" t="s">
        <v>870</v>
      </c>
      <c r="B31" s="122"/>
      <c r="C31" s="122"/>
      <c r="D31" s="138"/>
      <c r="E31" s="180"/>
      <c r="F31" s="138"/>
      <c r="G31" s="150"/>
      <c r="H31" s="150"/>
      <c r="I31" s="150"/>
      <c r="J31" s="150"/>
      <c r="K31" s="122"/>
      <c r="L31" s="122"/>
      <c r="M31" s="138"/>
      <c r="N31" s="138"/>
      <c r="O31" s="138"/>
      <c r="P31" s="138"/>
      <c r="Q31" s="138"/>
      <c r="R31" s="138"/>
      <c r="S31" s="138"/>
      <c r="T31" s="138"/>
      <c r="U31" s="138"/>
      <c r="V31" s="122"/>
      <c r="W31" s="122"/>
      <c r="X31" s="122"/>
      <c r="Y31" s="122"/>
      <c r="Z31" s="122"/>
      <c r="AA31" s="122"/>
      <c r="AB31" s="122"/>
      <c r="AC31" s="122"/>
      <c r="AD31" s="138"/>
      <c r="AE31" s="150"/>
      <c r="AF31" s="122"/>
      <c r="AG31" s="138"/>
      <c r="AH31" s="122"/>
      <c r="AI31" s="122"/>
      <c r="AJ31" s="122"/>
      <c r="AK31" s="122"/>
      <c r="AL31" s="138"/>
      <c r="AM31" s="138"/>
      <c r="AN31" s="122"/>
      <c r="AO31" s="122"/>
      <c r="AP31" s="122"/>
      <c r="AQ31" s="138"/>
      <c r="AR31" s="138"/>
      <c r="AS31" s="138"/>
      <c r="AT31" s="138"/>
      <c r="AU31" s="122"/>
      <c r="AV31" s="122"/>
      <c r="AW31" s="122"/>
      <c r="AX31" s="122"/>
      <c r="AY31" s="122"/>
      <c r="AZ31" s="122"/>
      <c r="BA31" s="122"/>
      <c r="BB31" s="122"/>
      <c r="BC31" s="122"/>
      <c r="BD31" s="122"/>
      <c r="BE31" s="122"/>
      <c r="BF31" s="122"/>
      <c r="BG31" s="122"/>
      <c r="BH31" s="122"/>
      <c r="BI31" s="122"/>
      <c r="BJ31" s="122"/>
      <c r="BK31" s="122"/>
      <c r="BL31" s="122"/>
      <c r="BM31" s="122"/>
      <c r="BN31" s="199"/>
      <c r="BO31" s="199"/>
      <c r="BP31" s="199"/>
      <c r="BQ31" s="124"/>
      <c r="BR31" s="124"/>
      <c r="BS31" s="199"/>
      <c r="BT31" s="124">
        <v>44270</v>
      </c>
      <c r="BU31" s="122" t="s">
        <v>868</v>
      </c>
      <c r="BV31" s="199"/>
      <c r="BW31" s="122"/>
      <c r="BX31" s="122"/>
      <c r="BY31" s="122"/>
      <c r="BZ31" s="122"/>
      <c r="CA31" s="122"/>
      <c r="CB31" s="114">
        <v>44082</v>
      </c>
      <c r="CC31" s="116">
        <v>44261</v>
      </c>
    </row>
    <row r="32" spans="1:81" ht="15" thickBot="1">
      <c r="A32" s="138" t="s">
        <v>861</v>
      </c>
      <c r="B32" s="122"/>
      <c r="C32" s="122"/>
      <c r="D32" s="138"/>
      <c r="E32" s="180"/>
      <c r="F32" s="138"/>
      <c r="G32" s="150"/>
      <c r="H32" s="150"/>
      <c r="I32" s="150"/>
      <c r="J32" s="150"/>
      <c r="K32" s="122"/>
      <c r="L32" s="122"/>
      <c r="M32" s="138"/>
      <c r="N32" s="138"/>
      <c r="O32" s="138"/>
      <c r="P32" s="138"/>
      <c r="Q32" s="138"/>
      <c r="R32" s="138"/>
      <c r="S32" s="138"/>
      <c r="T32" s="138"/>
      <c r="U32" s="138"/>
      <c r="V32" s="122"/>
      <c r="W32" s="122"/>
      <c r="X32" s="122"/>
      <c r="Y32" s="122"/>
      <c r="Z32" s="122"/>
      <c r="AA32" s="122"/>
      <c r="AB32" s="122"/>
      <c r="AC32" s="122"/>
      <c r="AD32" s="138"/>
      <c r="AE32" s="150"/>
      <c r="AF32" s="122"/>
      <c r="AG32" s="138"/>
      <c r="AH32" s="122"/>
      <c r="AI32" s="122"/>
      <c r="AJ32" s="122"/>
      <c r="AK32" s="122"/>
      <c r="AL32" s="138"/>
      <c r="AM32" s="138"/>
      <c r="AN32" s="122"/>
      <c r="AO32" s="122"/>
      <c r="AP32" s="122"/>
      <c r="AQ32" s="138"/>
      <c r="AR32" s="138"/>
      <c r="AS32" s="138"/>
      <c r="AT32" s="138"/>
      <c r="AU32" s="122"/>
      <c r="AV32" s="122"/>
      <c r="AW32" s="122"/>
      <c r="AX32" s="122"/>
      <c r="AY32" s="122"/>
      <c r="AZ32" s="122"/>
      <c r="BA32" s="122"/>
      <c r="BH32" s="17"/>
      <c r="BN32" s="199"/>
      <c r="BO32" s="199"/>
      <c r="BP32" s="199"/>
      <c r="BQ32" s="124">
        <v>44269</v>
      </c>
      <c r="BR32" s="124"/>
      <c r="BS32" s="199"/>
      <c r="BT32" s="199"/>
      <c r="BU32" s="199"/>
      <c r="BV32" s="199"/>
      <c r="CB32" s="113">
        <v>44301.548414351855</v>
      </c>
      <c r="CC32" s="118">
        <v>44301.548506944448</v>
      </c>
    </row>
    <row r="33" spans="1:81" ht="17.25" thickBot="1">
      <c r="A33" s="138" t="s">
        <v>865</v>
      </c>
      <c r="B33" s="122"/>
      <c r="C33" s="122"/>
      <c r="D33" s="138"/>
      <c r="E33" s="180"/>
      <c r="F33" s="138"/>
      <c r="G33" s="150"/>
      <c r="H33" s="150"/>
      <c r="I33" s="150"/>
      <c r="J33" s="150"/>
      <c r="K33" s="122"/>
      <c r="L33" s="122"/>
      <c r="M33" s="138"/>
      <c r="N33" s="138"/>
      <c r="O33" s="138"/>
      <c r="P33" s="138"/>
      <c r="Q33" s="138"/>
      <c r="R33" s="138"/>
      <c r="S33" s="138"/>
      <c r="T33" s="138"/>
      <c r="U33" s="138"/>
      <c r="V33" s="122"/>
      <c r="W33" s="122"/>
      <c r="X33" s="122"/>
      <c r="Y33" s="122"/>
      <c r="Z33" s="122"/>
      <c r="AA33" s="122"/>
      <c r="AB33" s="122"/>
      <c r="AC33" s="122"/>
      <c r="AD33" s="138"/>
      <c r="AE33" s="150"/>
      <c r="AF33" s="122"/>
      <c r="AG33" s="138"/>
      <c r="AH33" s="122"/>
      <c r="AI33" s="122"/>
      <c r="AJ33" s="122"/>
      <c r="AK33" s="122"/>
      <c r="AL33" s="138"/>
      <c r="AM33" s="138"/>
      <c r="AN33" s="122"/>
      <c r="AO33" s="122"/>
      <c r="AP33" s="122"/>
      <c r="AQ33" s="138"/>
      <c r="AR33" s="138"/>
      <c r="AS33" s="138"/>
      <c r="AT33" s="138"/>
      <c r="AU33" s="122"/>
      <c r="AV33" s="122"/>
      <c r="AW33" s="122"/>
      <c r="AX33" s="122"/>
      <c r="AY33" s="122"/>
      <c r="AZ33" s="122"/>
      <c r="BA33" s="122"/>
      <c r="BH33" s="17"/>
      <c r="BN33" s="199"/>
      <c r="BO33" s="199"/>
      <c r="BP33" s="199"/>
      <c r="BQ33" s="124"/>
      <c r="BR33" s="124"/>
      <c r="BS33" s="199"/>
      <c r="BT33" s="124">
        <v>44269</v>
      </c>
      <c r="BU33" s="125" t="s">
        <v>832</v>
      </c>
      <c r="BV33" s="199"/>
      <c r="CB33" s="113">
        <v>44082</v>
      </c>
      <c r="CC33" s="118">
        <v>44301.552025462966</v>
      </c>
    </row>
    <row r="34" spans="1:81" ht="17.25" thickBot="1">
      <c r="A34" s="138" t="s">
        <v>864</v>
      </c>
      <c r="B34" s="122"/>
      <c r="C34" s="122"/>
      <c r="D34" s="138"/>
      <c r="E34" s="180"/>
      <c r="F34" s="138"/>
      <c r="G34" s="150"/>
      <c r="H34" s="150"/>
      <c r="I34" s="150"/>
      <c r="J34" s="150"/>
      <c r="K34" s="122"/>
      <c r="L34" s="122"/>
      <c r="M34" s="138"/>
      <c r="N34" s="138"/>
      <c r="O34" s="138"/>
      <c r="P34" s="138"/>
      <c r="Q34" s="138"/>
      <c r="R34" s="138"/>
      <c r="S34" s="138"/>
      <c r="T34" s="138"/>
      <c r="U34" s="138"/>
      <c r="V34" s="122"/>
      <c r="W34" s="122"/>
      <c r="X34" s="122"/>
      <c r="Y34" s="122"/>
      <c r="Z34" s="122"/>
      <c r="AA34" s="122"/>
      <c r="AB34" s="122"/>
      <c r="AC34" s="122"/>
      <c r="AD34" s="138"/>
      <c r="AE34" s="150"/>
      <c r="AF34" s="122"/>
      <c r="AG34" s="138"/>
      <c r="AH34" s="122"/>
      <c r="AI34" s="122"/>
      <c r="AJ34" s="122"/>
      <c r="AK34" s="122"/>
      <c r="AL34" s="138"/>
      <c r="AM34" s="138"/>
      <c r="AN34" s="122"/>
      <c r="AO34" s="122"/>
      <c r="AP34" s="122"/>
      <c r="AQ34" s="138"/>
      <c r="AR34" s="138"/>
      <c r="AS34" s="138"/>
      <c r="AT34" s="138"/>
      <c r="AU34" s="122"/>
      <c r="AV34" s="122"/>
      <c r="AW34" s="122"/>
      <c r="AX34" s="122"/>
      <c r="AY34" s="122"/>
      <c r="AZ34" s="122"/>
      <c r="BA34" s="122"/>
      <c r="BH34" s="17"/>
      <c r="BN34" s="124">
        <v>44269</v>
      </c>
      <c r="BO34" s="125" t="s">
        <v>832</v>
      </c>
      <c r="BP34" s="129">
        <v>44270.510416666664</v>
      </c>
      <c r="BQ34" s="124"/>
      <c r="BR34" s="124"/>
      <c r="BS34" s="199"/>
      <c r="BT34" s="199"/>
      <c r="BU34" s="199"/>
      <c r="BV34" s="199"/>
      <c r="CB34" s="113">
        <v>44082</v>
      </c>
      <c r="CC34" s="118">
        <v>44301.554768518516</v>
      </c>
    </row>
    <row r="35" spans="1:81" ht="17.25" thickBot="1">
      <c r="A35" s="138" t="s">
        <v>759</v>
      </c>
      <c r="B35" s="122"/>
      <c r="C35" s="122"/>
      <c r="D35" s="138"/>
      <c r="E35" s="180"/>
      <c r="F35" s="138"/>
      <c r="G35" s="150"/>
      <c r="H35" s="150"/>
      <c r="I35" s="150"/>
      <c r="J35" s="150"/>
      <c r="K35" s="122"/>
      <c r="L35" s="122"/>
      <c r="M35" s="138"/>
      <c r="N35" s="138"/>
      <c r="O35" s="138"/>
      <c r="P35" s="138"/>
      <c r="Q35" s="138"/>
      <c r="R35" s="138"/>
      <c r="S35" s="138"/>
      <c r="T35" s="138"/>
      <c r="U35" s="138"/>
      <c r="V35" s="122"/>
      <c r="W35" s="122"/>
      <c r="X35" s="122"/>
      <c r="Y35" s="122"/>
      <c r="Z35" s="122"/>
      <c r="AA35" s="122"/>
      <c r="AB35" s="122"/>
      <c r="AC35" s="122"/>
      <c r="AD35" s="138"/>
      <c r="AE35" s="150"/>
      <c r="AF35" s="122"/>
      <c r="AG35" s="138"/>
      <c r="AH35" s="122"/>
      <c r="AI35" s="122"/>
      <c r="AJ35" s="122"/>
      <c r="AK35" s="122"/>
      <c r="AL35" s="138"/>
      <c r="AM35" s="138"/>
      <c r="AN35" s="122"/>
      <c r="AO35" s="122"/>
      <c r="AP35" s="122"/>
      <c r="AQ35" s="138"/>
      <c r="AR35" s="138"/>
      <c r="AS35" s="138"/>
      <c r="AT35" s="138"/>
      <c r="AU35" s="122"/>
      <c r="AV35" s="122"/>
      <c r="AW35" s="122"/>
      <c r="AX35" s="122"/>
      <c r="AY35" s="122"/>
      <c r="AZ35" s="122"/>
      <c r="BA35" s="122"/>
      <c r="BH35" s="17"/>
      <c r="BN35" s="124">
        <v>44269</v>
      </c>
      <c r="BO35" s="125" t="s">
        <v>832</v>
      </c>
      <c r="BP35" s="199"/>
      <c r="BQ35" s="124"/>
      <c r="BR35" s="124"/>
      <c r="BS35" s="199"/>
      <c r="BT35" s="199"/>
      <c r="BU35" s="199"/>
      <c r="BV35" s="199"/>
      <c r="CB35" s="113">
        <v>44082</v>
      </c>
      <c r="CC35" s="118">
        <v>44261</v>
      </c>
    </row>
    <row r="36" spans="1:81" ht="15" thickBot="1">
      <c r="A36" s="138" t="s">
        <v>879</v>
      </c>
      <c r="B36" s="122"/>
      <c r="C36" s="122"/>
      <c r="D36" s="138"/>
      <c r="E36" s="180"/>
      <c r="F36" s="138"/>
      <c r="G36" s="150"/>
      <c r="H36" s="150"/>
      <c r="I36" s="150"/>
      <c r="J36" s="150"/>
      <c r="K36" s="122"/>
      <c r="L36" s="122"/>
      <c r="M36" s="149"/>
      <c r="N36" s="138"/>
      <c r="O36" s="138"/>
      <c r="P36" s="138"/>
      <c r="Q36" s="138"/>
      <c r="R36" s="138"/>
      <c r="S36" s="138"/>
      <c r="T36" s="138"/>
      <c r="U36" s="138"/>
      <c r="V36" s="122"/>
      <c r="W36" s="122"/>
      <c r="X36" s="122"/>
      <c r="Y36" s="122"/>
      <c r="Z36" s="122"/>
      <c r="AA36" s="122"/>
      <c r="AB36" s="122"/>
      <c r="AC36" s="122"/>
      <c r="AD36" s="138"/>
      <c r="AE36" s="150"/>
      <c r="AF36" s="122"/>
      <c r="AG36" s="138"/>
      <c r="AH36" s="122"/>
      <c r="AI36" s="122"/>
      <c r="AJ36" s="122"/>
      <c r="AK36" s="122"/>
      <c r="AL36" s="138"/>
      <c r="AM36" s="138"/>
      <c r="AN36" s="122"/>
      <c r="AO36" s="122"/>
      <c r="AP36" s="122"/>
      <c r="AQ36" s="138"/>
      <c r="AR36" s="138"/>
      <c r="AS36" s="138"/>
      <c r="AT36" s="138"/>
      <c r="AU36" s="122"/>
      <c r="AV36" s="122"/>
      <c r="AW36" s="122"/>
      <c r="AX36" s="122"/>
      <c r="AY36" s="122"/>
      <c r="AZ36" s="122"/>
      <c r="BA36" s="122"/>
      <c r="BH36" s="17"/>
      <c r="BN36" s="199"/>
      <c r="BO36" s="199"/>
      <c r="BP36" s="199"/>
      <c r="BQ36" s="124">
        <v>44269</v>
      </c>
      <c r="BR36" s="124"/>
      <c r="BS36" s="199"/>
      <c r="BT36" s="199"/>
      <c r="BU36" s="199"/>
      <c r="BV36" s="199"/>
      <c r="CB36" s="113">
        <v>44082</v>
      </c>
      <c r="CC36" s="118">
        <v>44301.549062500002</v>
      </c>
    </row>
    <row r="37" spans="1:81" ht="17.25" thickBot="1">
      <c r="A37" s="138" t="s">
        <v>863</v>
      </c>
      <c r="B37" s="122"/>
      <c r="C37" s="122"/>
      <c r="D37" s="138"/>
      <c r="E37" s="180"/>
      <c r="F37" s="138"/>
      <c r="G37" s="150"/>
      <c r="H37" s="150"/>
      <c r="I37" s="150"/>
      <c r="J37" s="150"/>
      <c r="K37" s="122"/>
      <c r="L37" s="122"/>
      <c r="M37" s="138"/>
      <c r="N37" s="138"/>
      <c r="O37" s="138"/>
      <c r="P37" s="138"/>
      <c r="Q37" s="138"/>
      <c r="R37" s="138"/>
      <c r="S37" s="138"/>
      <c r="T37" s="138"/>
      <c r="U37" s="138"/>
      <c r="V37" s="122"/>
      <c r="W37" s="122"/>
      <c r="X37" s="122"/>
      <c r="Y37" s="122"/>
      <c r="Z37" s="122"/>
      <c r="AA37" s="122"/>
      <c r="AB37" s="122"/>
      <c r="AC37" s="122"/>
      <c r="AD37" s="138"/>
      <c r="AE37" s="150"/>
      <c r="AF37" s="122"/>
      <c r="AG37" s="138"/>
      <c r="AH37" s="122"/>
      <c r="AI37" s="122"/>
      <c r="AJ37" s="122"/>
      <c r="AK37" s="122"/>
      <c r="AL37" s="138"/>
      <c r="AM37" s="138"/>
      <c r="AN37" s="122"/>
      <c r="AO37" s="122"/>
      <c r="AP37" s="122"/>
      <c r="AQ37" s="138"/>
      <c r="AR37" s="138"/>
      <c r="AS37" s="138"/>
      <c r="AT37" s="138"/>
      <c r="AU37" s="122"/>
      <c r="AV37" s="122"/>
      <c r="AW37" s="122"/>
      <c r="AX37" s="122"/>
      <c r="AY37" s="122"/>
      <c r="AZ37" s="122"/>
      <c r="BA37" s="122"/>
      <c r="BH37" s="17"/>
      <c r="BN37" s="124">
        <v>44269</v>
      </c>
      <c r="BO37" s="125" t="s">
        <v>832</v>
      </c>
      <c r="BP37" s="199"/>
      <c r="BQ37" s="124"/>
      <c r="BR37" s="124"/>
      <c r="BS37" s="199"/>
      <c r="BT37" s="199"/>
      <c r="BU37" s="199"/>
      <c r="BV37" s="199"/>
      <c r="CB37" s="114">
        <v>44082</v>
      </c>
      <c r="CC37" s="116">
        <v>44261</v>
      </c>
    </row>
    <row r="38" spans="1:81" ht="15" thickBot="1">
      <c r="A38" s="138" t="s">
        <v>862</v>
      </c>
      <c r="B38" s="122"/>
      <c r="C38" s="122"/>
      <c r="D38" s="138"/>
      <c r="E38" s="180"/>
      <c r="F38" s="138"/>
      <c r="G38" s="150"/>
      <c r="H38" s="150"/>
      <c r="I38" s="150"/>
      <c r="J38" s="150"/>
      <c r="K38" s="122"/>
      <c r="L38" s="122"/>
      <c r="M38" s="138"/>
      <c r="N38" s="138"/>
      <c r="O38" s="138"/>
      <c r="P38" s="138"/>
      <c r="Q38" s="138"/>
      <c r="R38" s="138"/>
      <c r="S38" s="138"/>
      <c r="T38" s="138"/>
      <c r="U38" s="138"/>
      <c r="V38" s="122"/>
      <c r="W38" s="122"/>
      <c r="X38" s="122"/>
      <c r="Y38" s="122"/>
      <c r="Z38" s="122"/>
      <c r="AA38" s="122"/>
      <c r="AB38" s="122"/>
      <c r="AC38" s="122"/>
      <c r="AD38" s="138"/>
      <c r="AE38" s="150"/>
      <c r="AF38" s="122"/>
      <c r="AG38" s="138"/>
      <c r="AH38" s="122"/>
      <c r="AI38" s="122"/>
      <c r="AJ38" s="122"/>
      <c r="AK38" s="122"/>
      <c r="AL38" s="138"/>
      <c r="AM38" s="138"/>
      <c r="AN38" s="122"/>
      <c r="AO38" s="122"/>
      <c r="AP38" s="122"/>
      <c r="AQ38" s="138"/>
      <c r="AR38" s="138"/>
      <c r="AS38" s="138"/>
      <c r="AT38" s="138"/>
      <c r="AU38" s="122"/>
      <c r="AV38" s="122"/>
      <c r="AW38" s="122"/>
      <c r="AX38" s="122"/>
      <c r="AY38" s="122"/>
      <c r="AZ38" s="122"/>
      <c r="BA38" s="122"/>
      <c r="BH38" s="17"/>
      <c r="BN38" s="199"/>
      <c r="BO38" s="199"/>
      <c r="BP38" s="199"/>
      <c r="BQ38" s="124">
        <v>44269</v>
      </c>
      <c r="BR38" s="124"/>
      <c r="BS38" s="199"/>
      <c r="BT38" s="199"/>
      <c r="BU38" s="199"/>
      <c r="BV38" s="199"/>
      <c r="CB38" s="113">
        <v>44082</v>
      </c>
      <c r="CC38" s="118">
        <v>44301.548981481479</v>
      </c>
    </row>
    <row r="39" spans="1:81" ht="17.25" thickBot="1">
      <c r="A39" s="138" t="s">
        <v>842</v>
      </c>
      <c r="B39" s="122"/>
      <c r="C39" s="122"/>
      <c r="D39" s="138"/>
      <c r="E39" s="180"/>
      <c r="F39" s="138"/>
      <c r="G39" s="150"/>
      <c r="H39" s="150"/>
      <c r="I39" s="150"/>
      <c r="J39" s="150"/>
      <c r="K39" s="122"/>
      <c r="L39" s="122"/>
      <c r="M39" s="138"/>
      <c r="N39" s="138"/>
      <c r="O39" s="138"/>
      <c r="P39" s="138"/>
      <c r="Q39" s="138"/>
      <c r="R39" s="138"/>
      <c r="S39" s="138"/>
      <c r="T39" s="138"/>
      <c r="U39" s="138"/>
      <c r="V39" s="122"/>
      <c r="W39" s="122"/>
      <c r="X39" s="122"/>
      <c r="Y39" s="122"/>
      <c r="Z39" s="122"/>
      <c r="AA39" s="122"/>
      <c r="AB39" s="122"/>
      <c r="AC39" s="122"/>
      <c r="AD39" s="138"/>
      <c r="AE39" s="150"/>
      <c r="AF39" s="122"/>
      <c r="AG39" s="138"/>
      <c r="AH39" s="122"/>
      <c r="AI39" s="122"/>
      <c r="AJ39" s="122"/>
      <c r="AK39" s="122"/>
      <c r="AL39" s="138"/>
      <c r="AM39" s="138"/>
      <c r="AN39" s="122"/>
      <c r="AO39" s="122"/>
      <c r="AP39" s="122"/>
      <c r="AQ39" s="138"/>
      <c r="AR39" s="138"/>
      <c r="AS39" s="138"/>
      <c r="AT39" s="138"/>
      <c r="AU39" s="122"/>
      <c r="AV39" s="122"/>
      <c r="AW39" s="122"/>
      <c r="AX39" s="122"/>
      <c r="AY39" s="122"/>
      <c r="AZ39" s="122"/>
      <c r="BA39" s="122"/>
      <c r="BH39" s="17"/>
      <c r="BN39" s="199"/>
      <c r="BO39" s="199"/>
      <c r="BP39" s="199"/>
      <c r="BQ39" s="124"/>
      <c r="BR39" s="124"/>
      <c r="BS39" s="199"/>
      <c r="BT39" s="124">
        <v>44268</v>
      </c>
      <c r="BU39" s="125" t="s">
        <v>832</v>
      </c>
      <c r="BV39" s="199"/>
      <c r="CB39" s="113">
        <v>44082</v>
      </c>
      <c r="CC39" s="118">
        <v>44301.552453703705</v>
      </c>
    </row>
    <row r="40" spans="1:81" ht="17.25" thickBot="1">
      <c r="A40" s="138" t="s">
        <v>802</v>
      </c>
      <c r="B40" s="122"/>
      <c r="C40" s="122"/>
      <c r="D40" s="138"/>
      <c r="E40" s="180"/>
      <c r="F40" s="138"/>
      <c r="G40" s="150"/>
      <c r="H40" s="150"/>
      <c r="I40" s="150"/>
      <c r="J40" s="150"/>
      <c r="K40" s="122"/>
      <c r="L40" s="122"/>
      <c r="M40" s="138"/>
      <c r="N40" s="138"/>
      <c r="O40" s="138"/>
      <c r="P40" s="138"/>
      <c r="Q40" s="138"/>
      <c r="R40" s="138"/>
      <c r="S40" s="138"/>
      <c r="T40" s="138"/>
      <c r="U40" s="138"/>
      <c r="V40" s="122"/>
      <c r="W40" s="122"/>
      <c r="X40" s="122"/>
      <c r="Y40" s="122"/>
      <c r="Z40" s="122"/>
      <c r="AA40" s="122"/>
      <c r="AB40" s="122"/>
      <c r="AC40" s="122"/>
      <c r="AD40" s="138"/>
      <c r="AE40" s="150"/>
      <c r="AF40" s="122"/>
      <c r="AG40" s="138"/>
      <c r="AH40" s="122"/>
      <c r="AI40" s="122"/>
      <c r="AJ40" s="122"/>
      <c r="AK40" s="122"/>
      <c r="AL40" s="138"/>
      <c r="AM40" s="138"/>
      <c r="AN40" s="122"/>
      <c r="AO40" s="122"/>
      <c r="AP40" s="122"/>
      <c r="AQ40" s="138"/>
      <c r="AR40" s="138"/>
      <c r="AS40" s="138"/>
      <c r="AT40" s="138"/>
      <c r="AU40" s="122"/>
      <c r="AV40" s="122"/>
      <c r="AW40" s="122"/>
      <c r="AX40" s="122"/>
      <c r="AY40" s="122"/>
      <c r="AZ40" s="122"/>
      <c r="BA40" s="122"/>
      <c r="BH40" s="17"/>
      <c r="BN40" s="200"/>
      <c r="BO40" s="200"/>
      <c r="BP40" s="200"/>
      <c r="BQ40" s="124">
        <v>44268</v>
      </c>
      <c r="BR40" s="125" t="s">
        <v>832</v>
      </c>
      <c r="BS40" s="122" t="s">
        <v>837</v>
      </c>
      <c r="BT40" s="200"/>
      <c r="BU40" s="200"/>
      <c r="BV40" s="200"/>
      <c r="CB40" s="113">
        <v>44082</v>
      </c>
      <c r="CC40" s="118">
        <v>44261</v>
      </c>
    </row>
    <row r="41" spans="1:81" ht="17.25" thickBot="1">
      <c r="A41" s="138" t="s">
        <v>856</v>
      </c>
      <c r="B41" s="122"/>
      <c r="C41" s="122"/>
      <c r="D41" s="138"/>
      <c r="E41" s="180"/>
      <c r="F41" s="138"/>
      <c r="G41" s="150"/>
      <c r="H41" s="150"/>
      <c r="I41" s="150"/>
      <c r="J41" s="150"/>
      <c r="K41" s="122"/>
      <c r="L41" s="122"/>
      <c r="M41" s="138"/>
      <c r="N41" s="138"/>
      <c r="O41" s="138"/>
      <c r="P41" s="138"/>
      <c r="Q41" s="138"/>
      <c r="R41" s="138"/>
      <c r="S41" s="138"/>
      <c r="T41" s="138"/>
      <c r="U41" s="138"/>
      <c r="V41" s="122"/>
      <c r="W41" s="122"/>
      <c r="X41" s="122"/>
      <c r="Y41" s="122"/>
      <c r="Z41" s="122"/>
      <c r="AA41" s="122"/>
      <c r="AB41" s="122"/>
      <c r="AC41" s="122"/>
      <c r="AD41" s="138"/>
      <c r="AE41" s="150"/>
      <c r="AF41" s="122"/>
      <c r="AG41" s="138"/>
      <c r="AH41" s="122"/>
      <c r="AI41" s="122"/>
      <c r="AJ41" s="122"/>
      <c r="AK41" s="122"/>
      <c r="AL41" s="138"/>
      <c r="AM41" s="138"/>
      <c r="AN41" s="122"/>
      <c r="AO41" s="122"/>
      <c r="AP41" s="122"/>
      <c r="AQ41" s="138"/>
      <c r="AR41" s="138"/>
      <c r="AS41" s="138"/>
      <c r="AT41" s="138"/>
      <c r="AU41" s="122"/>
      <c r="AV41" s="122"/>
      <c r="AW41" s="122"/>
      <c r="AX41" s="122"/>
      <c r="AY41" s="122"/>
      <c r="AZ41" s="122"/>
      <c r="BA41" s="122"/>
      <c r="BH41" s="17"/>
      <c r="BN41" s="200"/>
      <c r="BO41" s="200"/>
      <c r="BP41" s="200"/>
      <c r="BQ41" s="124">
        <v>44268</v>
      </c>
      <c r="BR41" s="125" t="s">
        <v>832</v>
      </c>
      <c r="BS41" s="122" t="s">
        <v>837</v>
      </c>
      <c r="BT41" s="200"/>
      <c r="BU41" s="200"/>
      <c r="BV41" s="200"/>
      <c r="CB41" s="113">
        <v>44082</v>
      </c>
      <c r="CC41" s="118">
        <v>44261</v>
      </c>
    </row>
    <row r="42" spans="1:81" ht="17.25" thickBot="1">
      <c r="A42" s="138" t="s">
        <v>851</v>
      </c>
      <c r="B42" s="150"/>
      <c r="C42" s="122"/>
      <c r="D42" s="138"/>
      <c r="E42" s="180"/>
      <c r="F42" s="138"/>
      <c r="G42" s="150"/>
      <c r="H42" s="150"/>
      <c r="I42" s="150"/>
      <c r="J42" s="150"/>
      <c r="K42" s="122"/>
      <c r="L42" s="122"/>
      <c r="M42" s="138"/>
      <c r="N42" s="138"/>
      <c r="O42" s="138"/>
      <c r="P42" s="138"/>
      <c r="Q42" s="138"/>
      <c r="R42" s="138"/>
      <c r="S42" s="138"/>
      <c r="T42" s="138"/>
      <c r="U42" s="138"/>
      <c r="V42" s="122"/>
      <c r="W42" s="122"/>
      <c r="X42" s="122"/>
      <c r="Y42" s="122"/>
      <c r="Z42" s="122"/>
      <c r="AA42" s="122"/>
      <c r="AB42" s="122"/>
      <c r="AC42" s="122"/>
      <c r="AD42" s="138"/>
      <c r="AE42" s="150"/>
      <c r="AF42" s="122"/>
      <c r="AG42" s="138"/>
      <c r="AH42" s="122"/>
      <c r="AI42" s="122"/>
      <c r="AJ42" s="122"/>
      <c r="AK42" s="122"/>
      <c r="AL42" s="138"/>
      <c r="AM42" s="138"/>
      <c r="AN42" s="122"/>
      <c r="AO42" s="122"/>
      <c r="AP42" s="122"/>
      <c r="AQ42" s="138"/>
      <c r="AR42" s="138"/>
      <c r="AS42" s="138"/>
      <c r="AT42" s="138"/>
      <c r="AU42" s="122"/>
      <c r="AV42" s="122"/>
      <c r="AW42" s="122"/>
      <c r="AX42" s="122"/>
      <c r="AY42" s="122"/>
      <c r="AZ42" s="122"/>
      <c r="BA42" s="122"/>
      <c r="BH42" s="17"/>
      <c r="BN42" s="200"/>
      <c r="BO42" s="200"/>
      <c r="BP42" s="200"/>
      <c r="BQ42" s="124">
        <v>44268</v>
      </c>
      <c r="BR42" s="125"/>
      <c r="BS42" s="122" t="s">
        <v>837</v>
      </c>
      <c r="BT42" s="200"/>
      <c r="BU42" s="200"/>
      <c r="BV42" s="200"/>
      <c r="CB42" s="113">
        <v>44082</v>
      </c>
      <c r="CC42" s="118">
        <v>44261</v>
      </c>
    </row>
    <row r="43" spans="1:81" ht="17.25" thickBot="1">
      <c r="A43" s="138" t="s">
        <v>853</v>
      </c>
      <c r="B43" s="122"/>
      <c r="C43" s="122"/>
      <c r="D43" s="138"/>
      <c r="E43" s="180"/>
      <c r="F43" s="138"/>
      <c r="G43" s="150"/>
      <c r="H43" s="150"/>
      <c r="I43" s="150"/>
      <c r="J43" s="150"/>
      <c r="K43" s="122"/>
      <c r="L43" s="122"/>
      <c r="M43" s="138"/>
      <c r="N43" s="138"/>
      <c r="O43" s="138"/>
      <c r="P43" s="138"/>
      <c r="Q43" s="138"/>
      <c r="R43" s="138"/>
      <c r="S43" s="138"/>
      <c r="T43" s="138"/>
      <c r="U43" s="138"/>
      <c r="V43" s="122"/>
      <c r="W43" s="122"/>
      <c r="X43" s="122"/>
      <c r="Y43" s="122"/>
      <c r="Z43" s="122"/>
      <c r="AA43" s="122"/>
      <c r="AB43" s="122"/>
      <c r="AC43" s="122"/>
      <c r="AD43" s="138"/>
      <c r="AE43" s="150"/>
      <c r="AF43" s="122"/>
      <c r="AG43" s="138"/>
      <c r="AH43" s="122"/>
      <c r="AI43" s="122"/>
      <c r="AJ43" s="122"/>
      <c r="AK43" s="122"/>
      <c r="AL43" s="138"/>
      <c r="AM43" s="138"/>
      <c r="AN43" s="122"/>
      <c r="AO43" s="122"/>
      <c r="AP43" s="122"/>
      <c r="AQ43" s="138"/>
      <c r="AR43" s="138"/>
      <c r="AS43" s="138"/>
      <c r="AT43" s="138"/>
      <c r="AU43" s="122"/>
      <c r="AV43" s="122"/>
      <c r="AW43" s="122"/>
      <c r="AX43" s="122"/>
      <c r="AY43" s="122"/>
      <c r="AZ43" s="122"/>
      <c r="BA43" s="122"/>
      <c r="BH43" s="17"/>
      <c r="BN43" s="200"/>
      <c r="BO43" s="200"/>
      <c r="BP43" s="200"/>
      <c r="BQ43" s="124">
        <v>44268</v>
      </c>
      <c r="BR43" s="125"/>
      <c r="BS43" s="122" t="s">
        <v>837</v>
      </c>
      <c r="BT43" s="200"/>
      <c r="BU43" s="200"/>
      <c r="BV43" s="200"/>
      <c r="CB43" s="114">
        <v>44082</v>
      </c>
      <c r="CC43" s="116">
        <v>44261</v>
      </c>
    </row>
    <row r="44" spans="1:81" ht="17.25" thickBot="1">
      <c r="A44" s="138" t="s">
        <v>854</v>
      </c>
      <c r="B44" s="122"/>
      <c r="C44" s="122"/>
      <c r="D44" s="138"/>
      <c r="E44" s="180"/>
      <c r="F44" s="138"/>
      <c r="G44" s="150"/>
      <c r="H44" s="150"/>
      <c r="I44" s="150"/>
      <c r="J44" s="150"/>
      <c r="K44" s="122"/>
      <c r="L44" s="122"/>
      <c r="M44" s="138"/>
      <c r="N44" s="138"/>
      <c r="O44" s="138"/>
      <c r="P44" s="138"/>
      <c r="Q44" s="138"/>
      <c r="R44" s="138"/>
      <c r="S44" s="138"/>
      <c r="T44" s="138"/>
      <c r="U44" s="138"/>
      <c r="V44" s="122"/>
      <c r="W44" s="122"/>
      <c r="X44" s="122"/>
      <c r="Y44" s="122"/>
      <c r="Z44" s="122"/>
      <c r="AA44" s="122"/>
      <c r="AB44" s="122"/>
      <c r="AC44" s="122"/>
      <c r="AD44" s="138"/>
      <c r="AE44" s="150"/>
      <c r="AF44" s="122"/>
      <c r="AG44" s="138"/>
      <c r="AH44" s="122"/>
      <c r="AI44" s="122"/>
      <c r="AJ44" s="122"/>
      <c r="AK44" s="122"/>
      <c r="AL44" s="138"/>
      <c r="AM44" s="138"/>
      <c r="AN44" s="122"/>
      <c r="AO44" s="122"/>
      <c r="AP44" s="122"/>
      <c r="AQ44" s="138"/>
      <c r="AR44" s="138"/>
      <c r="AS44" s="138"/>
      <c r="AT44" s="138"/>
      <c r="AU44" s="122"/>
      <c r="AV44" s="122"/>
      <c r="AW44" s="122"/>
      <c r="AX44" s="122"/>
      <c r="AY44" s="122"/>
      <c r="AZ44" s="122"/>
      <c r="BA44" s="122"/>
      <c r="BH44" s="17"/>
      <c r="BN44" s="200"/>
      <c r="BO44" s="200"/>
      <c r="BP44" s="200"/>
      <c r="BQ44" s="124">
        <v>44268</v>
      </c>
      <c r="BR44" s="125" t="s">
        <v>832</v>
      </c>
      <c r="BS44" s="122" t="s">
        <v>837</v>
      </c>
      <c r="BT44" s="200"/>
      <c r="BU44" s="200"/>
      <c r="BV44" s="200"/>
      <c r="CB44" s="113">
        <v>44082</v>
      </c>
      <c r="CC44" s="118">
        <v>44261</v>
      </c>
    </row>
    <row r="45" spans="1:81" ht="17.25" thickBot="1">
      <c r="A45" s="138" t="s">
        <v>852</v>
      </c>
      <c r="B45" s="122"/>
      <c r="C45" s="122"/>
      <c r="D45" s="138"/>
      <c r="E45" s="180"/>
      <c r="F45" s="138"/>
      <c r="G45" s="150"/>
      <c r="H45" s="150"/>
      <c r="I45" s="150"/>
      <c r="J45" s="150"/>
      <c r="K45" s="122"/>
      <c r="L45" s="122"/>
      <c r="M45" s="138"/>
      <c r="N45" s="138"/>
      <c r="O45" s="138"/>
      <c r="P45" s="138"/>
      <c r="Q45" s="138"/>
      <c r="R45" s="138"/>
      <c r="S45" s="138"/>
      <c r="T45" s="138"/>
      <c r="U45" s="138"/>
      <c r="V45" s="122"/>
      <c r="W45" s="122"/>
      <c r="X45" s="122"/>
      <c r="Y45" s="122"/>
      <c r="Z45" s="122"/>
      <c r="AA45" s="122"/>
      <c r="AB45" s="122"/>
      <c r="AC45" s="122"/>
      <c r="AD45" s="138"/>
      <c r="AE45" s="150"/>
      <c r="AF45" s="122"/>
      <c r="AG45" s="138"/>
      <c r="AH45" s="122"/>
      <c r="AI45" s="122"/>
      <c r="AJ45" s="122"/>
      <c r="AK45" s="122"/>
      <c r="AL45" s="138"/>
      <c r="AM45" s="138"/>
      <c r="AN45" s="122"/>
      <c r="AO45" s="122"/>
      <c r="AP45" s="122"/>
      <c r="AQ45" s="138"/>
      <c r="AR45" s="138"/>
      <c r="AS45" s="138"/>
      <c r="AT45" s="138"/>
      <c r="AU45" s="122"/>
      <c r="AV45" s="122"/>
      <c r="AW45" s="122"/>
      <c r="AX45" s="122"/>
      <c r="AY45" s="122"/>
      <c r="AZ45" s="122"/>
      <c r="BA45" s="122"/>
      <c r="BH45" s="17"/>
      <c r="BN45" s="200"/>
      <c r="BO45" s="200"/>
      <c r="BP45" s="200"/>
      <c r="BQ45" s="124">
        <v>44268</v>
      </c>
      <c r="BR45" s="125"/>
      <c r="BS45" s="122" t="s">
        <v>837</v>
      </c>
      <c r="BT45" s="200"/>
      <c r="BU45" s="200"/>
      <c r="BV45" s="200"/>
      <c r="CB45" s="114">
        <v>44082</v>
      </c>
      <c r="CC45" s="116">
        <v>44261</v>
      </c>
    </row>
    <row r="46" spans="1:81" ht="17.25" thickBot="1">
      <c r="A46" s="138" t="s">
        <v>858</v>
      </c>
      <c r="B46" s="122"/>
      <c r="C46" s="122"/>
      <c r="D46" s="138"/>
      <c r="E46" s="180"/>
      <c r="F46" s="138"/>
      <c r="G46" s="150"/>
      <c r="H46" s="150"/>
      <c r="I46" s="150"/>
      <c r="J46" s="150"/>
      <c r="K46" s="122"/>
      <c r="L46" s="122"/>
      <c r="M46" s="138"/>
      <c r="N46" s="138"/>
      <c r="O46" s="138"/>
      <c r="P46" s="138"/>
      <c r="Q46" s="138"/>
      <c r="R46" s="138"/>
      <c r="S46" s="138"/>
      <c r="T46" s="138"/>
      <c r="U46" s="138"/>
      <c r="V46" s="122"/>
      <c r="W46" s="122"/>
      <c r="X46" s="122"/>
      <c r="Y46" s="122"/>
      <c r="Z46" s="122"/>
      <c r="AA46" s="122"/>
      <c r="AB46" s="122"/>
      <c r="AC46" s="122"/>
      <c r="AD46" s="138"/>
      <c r="AE46" s="150"/>
      <c r="AF46" s="122"/>
      <c r="AG46" s="138"/>
      <c r="AH46" s="122"/>
      <c r="AI46" s="122"/>
      <c r="AJ46" s="122"/>
      <c r="AK46" s="122"/>
      <c r="AL46" s="138"/>
      <c r="AM46" s="138"/>
      <c r="AN46" s="122"/>
      <c r="AO46" s="122"/>
      <c r="AP46" s="122"/>
      <c r="AQ46" s="138"/>
      <c r="AR46" s="138"/>
      <c r="AS46" s="138"/>
      <c r="AT46" s="138"/>
      <c r="AU46" s="122"/>
      <c r="AV46" s="122"/>
      <c r="AW46" s="122"/>
      <c r="AX46" s="122"/>
      <c r="AY46" s="122"/>
      <c r="AZ46" s="122"/>
      <c r="BA46" s="122"/>
      <c r="BH46" s="17"/>
      <c r="BN46" s="200"/>
      <c r="BO46" s="200"/>
      <c r="BP46" s="200"/>
      <c r="BQ46" s="124">
        <v>44268</v>
      </c>
      <c r="BR46" s="125"/>
      <c r="BS46" s="122" t="s">
        <v>837</v>
      </c>
      <c r="BT46" s="200"/>
      <c r="BU46" s="200"/>
      <c r="BV46" s="200"/>
      <c r="CB46" s="113">
        <v>44082</v>
      </c>
      <c r="CC46" s="118">
        <v>44261</v>
      </c>
    </row>
    <row r="47" spans="1:81" ht="17.25" thickBot="1">
      <c r="A47" s="138" t="s">
        <v>857</v>
      </c>
      <c r="B47" s="122"/>
      <c r="C47" s="122"/>
      <c r="D47" s="138"/>
      <c r="E47" s="180"/>
      <c r="F47" s="138"/>
      <c r="G47" s="150"/>
      <c r="H47" s="150"/>
      <c r="I47" s="150"/>
      <c r="J47" s="150"/>
      <c r="K47" s="122"/>
      <c r="L47" s="122"/>
      <c r="M47" s="138"/>
      <c r="N47" s="138"/>
      <c r="O47" s="138"/>
      <c r="P47" s="138"/>
      <c r="Q47" s="138"/>
      <c r="R47" s="138"/>
      <c r="S47" s="138"/>
      <c r="T47" s="138"/>
      <c r="U47" s="138"/>
      <c r="V47" s="122"/>
      <c r="W47" s="122"/>
      <c r="X47" s="122"/>
      <c r="Y47" s="122"/>
      <c r="Z47" s="122"/>
      <c r="AA47" s="122"/>
      <c r="AB47" s="122"/>
      <c r="AC47" s="122"/>
      <c r="AD47" s="138"/>
      <c r="AE47" s="150"/>
      <c r="AF47" s="122"/>
      <c r="AG47" s="138"/>
      <c r="AH47" s="122"/>
      <c r="AI47" s="122"/>
      <c r="AJ47" s="122"/>
      <c r="AK47" s="122"/>
      <c r="AL47" s="138"/>
      <c r="AM47" s="138"/>
      <c r="AN47" s="122"/>
      <c r="AO47" s="122"/>
      <c r="AP47" s="122"/>
      <c r="AQ47" s="138"/>
      <c r="AR47" s="138"/>
      <c r="AS47" s="138"/>
      <c r="AT47" s="138"/>
      <c r="AU47" s="122"/>
      <c r="AV47" s="122"/>
      <c r="AW47" s="122"/>
      <c r="AX47" s="122"/>
      <c r="AY47" s="122"/>
      <c r="AZ47" s="122"/>
      <c r="BA47" s="122"/>
      <c r="BH47" s="17"/>
      <c r="BN47" s="200"/>
      <c r="BO47" s="200"/>
      <c r="BP47" s="200"/>
      <c r="BQ47" s="124">
        <v>44268</v>
      </c>
      <c r="BR47" s="125"/>
      <c r="BS47" s="122" t="s">
        <v>837</v>
      </c>
      <c r="BT47" s="200"/>
      <c r="BU47" s="200"/>
      <c r="BV47" s="200"/>
      <c r="CB47" s="113">
        <v>44082</v>
      </c>
      <c r="CC47" s="118">
        <v>44261</v>
      </c>
    </row>
    <row r="48" spans="1:81" ht="17.25" thickBot="1">
      <c r="A48" s="138" t="s">
        <v>855</v>
      </c>
      <c r="B48" s="122"/>
      <c r="C48" s="122"/>
      <c r="D48" s="138"/>
      <c r="E48" s="180"/>
      <c r="F48" s="138"/>
      <c r="G48" s="150"/>
      <c r="H48" s="150"/>
      <c r="I48" s="150"/>
      <c r="J48" s="150"/>
      <c r="K48" s="122"/>
      <c r="L48" s="122"/>
      <c r="M48" s="138"/>
      <c r="N48" s="138"/>
      <c r="O48" s="138"/>
      <c r="P48" s="138"/>
      <c r="Q48" s="138"/>
      <c r="R48" s="138"/>
      <c r="S48" s="138"/>
      <c r="T48" s="138"/>
      <c r="U48" s="138"/>
      <c r="V48" s="122"/>
      <c r="W48" s="122"/>
      <c r="X48" s="122"/>
      <c r="Y48" s="122"/>
      <c r="Z48" s="122"/>
      <c r="AA48" s="122"/>
      <c r="AB48" s="122"/>
      <c r="AC48" s="122"/>
      <c r="AD48" s="138"/>
      <c r="AE48" s="150"/>
      <c r="AF48" s="122"/>
      <c r="AG48" s="138"/>
      <c r="AH48" s="122"/>
      <c r="AI48" s="122"/>
      <c r="AJ48" s="122"/>
      <c r="AK48" s="122"/>
      <c r="AL48" s="138"/>
      <c r="AM48" s="138"/>
      <c r="AN48" s="122"/>
      <c r="AO48" s="122"/>
      <c r="AP48" s="122"/>
      <c r="AQ48" s="138"/>
      <c r="AR48" s="138"/>
      <c r="AS48" s="138"/>
      <c r="AT48" s="138"/>
      <c r="AU48" s="122"/>
      <c r="AV48" s="122"/>
      <c r="AW48" s="122"/>
      <c r="AX48" s="122"/>
      <c r="AY48" s="122"/>
      <c r="AZ48" s="122"/>
      <c r="BA48" s="122"/>
      <c r="BH48" s="17"/>
      <c r="BN48" s="200"/>
      <c r="BO48" s="200"/>
      <c r="BP48" s="200"/>
      <c r="BQ48" s="124">
        <v>44268</v>
      </c>
      <c r="BR48" s="125" t="s">
        <v>832</v>
      </c>
      <c r="BS48" s="122" t="s">
        <v>837</v>
      </c>
      <c r="BT48" s="200"/>
      <c r="BU48" s="200"/>
      <c r="BV48" s="200"/>
      <c r="CB48" s="113">
        <v>44082</v>
      </c>
      <c r="CC48" s="118">
        <v>44261</v>
      </c>
    </row>
    <row r="49" spans="1:81" ht="17.25" thickBot="1">
      <c r="A49" s="138" t="s">
        <v>859</v>
      </c>
      <c r="B49" s="122"/>
      <c r="C49" s="122"/>
      <c r="D49" s="138"/>
      <c r="E49" s="180"/>
      <c r="F49" s="138"/>
      <c r="G49" s="150"/>
      <c r="H49" s="150"/>
      <c r="I49" s="150"/>
      <c r="J49" s="150"/>
      <c r="K49" s="122"/>
      <c r="L49" s="122"/>
      <c r="M49" s="138"/>
      <c r="N49" s="138"/>
      <c r="O49" s="138"/>
      <c r="P49" s="138"/>
      <c r="Q49" s="138"/>
      <c r="R49" s="138"/>
      <c r="S49" s="138"/>
      <c r="T49" s="138"/>
      <c r="U49" s="138"/>
      <c r="V49" s="122"/>
      <c r="W49" s="122"/>
      <c r="X49" s="122"/>
      <c r="Y49" s="122"/>
      <c r="Z49" s="122"/>
      <c r="AA49" s="122"/>
      <c r="AB49" s="122"/>
      <c r="AC49" s="122"/>
      <c r="AD49" s="138"/>
      <c r="AE49" s="150"/>
      <c r="AF49" s="122"/>
      <c r="AG49" s="138"/>
      <c r="AH49" s="122"/>
      <c r="AI49" s="122"/>
      <c r="AJ49" s="122"/>
      <c r="AK49" s="122"/>
      <c r="AL49" s="138"/>
      <c r="AM49" s="138"/>
      <c r="AN49" s="122"/>
      <c r="AO49" s="122"/>
      <c r="AP49" s="122"/>
      <c r="AQ49" s="138"/>
      <c r="AR49" s="138"/>
      <c r="AS49" s="138"/>
      <c r="AT49" s="138"/>
      <c r="AU49" s="122"/>
      <c r="AV49" s="122"/>
      <c r="AW49" s="122"/>
      <c r="AX49" s="122"/>
      <c r="AY49" s="122"/>
      <c r="AZ49" s="122"/>
      <c r="BA49" s="122"/>
      <c r="BH49" s="17"/>
      <c r="BN49" s="200"/>
      <c r="BO49" s="200"/>
      <c r="BP49" s="200"/>
      <c r="BQ49" s="124">
        <v>44268</v>
      </c>
      <c r="BR49" s="125"/>
      <c r="BS49" s="122" t="s">
        <v>837</v>
      </c>
      <c r="BT49" s="200"/>
      <c r="BU49" s="200"/>
      <c r="BV49" s="200"/>
      <c r="CB49" s="114">
        <v>44082</v>
      </c>
      <c r="CC49" s="116">
        <v>44261</v>
      </c>
    </row>
    <row r="50" spans="1:81" ht="15" thickBot="1">
      <c r="A50" s="138" t="s">
        <v>878</v>
      </c>
      <c r="B50" s="122"/>
      <c r="C50" s="122"/>
      <c r="D50" s="138"/>
      <c r="E50" s="180"/>
      <c r="F50" s="138"/>
      <c r="G50" s="150"/>
      <c r="H50" s="150"/>
      <c r="I50" s="150"/>
      <c r="J50" s="150"/>
      <c r="K50" s="122"/>
      <c r="L50" s="122"/>
      <c r="M50" s="149"/>
      <c r="N50" s="138"/>
      <c r="O50" s="138"/>
      <c r="P50" s="138"/>
      <c r="Q50" s="138"/>
      <c r="R50" s="138"/>
      <c r="S50" s="138"/>
      <c r="T50" s="138"/>
      <c r="U50" s="138"/>
      <c r="V50" s="122"/>
      <c r="W50" s="122"/>
      <c r="X50" s="122"/>
      <c r="Y50" s="122"/>
      <c r="Z50" s="122"/>
      <c r="AA50" s="122"/>
      <c r="AB50" s="122"/>
      <c r="AC50" s="122"/>
      <c r="AD50" s="138"/>
      <c r="AE50" s="150"/>
      <c r="AF50" s="122"/>
      <c r="AG50" s="138"/>
      <c r="AH50" s="122"/>
      <c r="AI50" s="122"/>
      <c r="AJ50" s="122"/>
      <c r="AK50" s="122"/>
      <c r="AL50" s="138"/>
      <c r="AM50" s="138"/>
      <c r="AN50" s="122"/>
      <c r="AO50" s="122"/>
      <c r="AP50" s="122"/>
      <c r="AQ50" s="138"/>
      <c r="AR50" s="138"/>
      <c r="AS50" s="138"/>
      <c r="AT50" s="138"/>
      <c r="AU50" s="122"/>
      <c r="AV50" s="122"/>
      <c r="AW50" s="122"/>
      <c r="AX50" s="122"/>
      <c r="AY50" s="122"/>
      <c r="AZ50" s="122"/>
      <c r="BA50" s="122"/>
      <c r="BH50" s="17"/>
      <c r="BN50" s="199"/>
      <c r="BO50" s="199"/>
      <c r="BP50" s="199"/>
      <c r="BQ50" s="124">
        <v>44268</v>
      </c>
      <c r="BR50" s="122"/>
      <c r="BS50" s="199"/>
      <c r="BT50" s="199"/>
      <c r="BU50" s="199"/>
      <c r="BV50" s="199"/>
      <c r="CB50" s="113">
        <v>44082</v>
      </c>
      <c r="CC50" s="118">
        <v>44261</v>
      </c>
    </row>
    <row r="51" spans="1:81" ht="15" thickBot="1">
      <c r="A51" s="138" t="s">
        <v>860</v>
      </c>
      <c r="B51" s="122"/>
      <c r="C51" s="122"/>
      <c r="D51" s="138"/>
      <c r="E51" s="180"/>
      <c r="F51" s="138"/>
      <c r="G51" s="150"/>
      <c r="H51" s="150"/>
      <c r="I51" s="150"/>
      <c r="J51" s="150"/>
      <c r="K51" s="122"/>
      <c r="L51" s="122"/>
      <c r="M51" s="138"/>
      <c r="N51" s="138"/>
      <c r="O51" s="138"/>
      <c r="P51" s="138"/>
      <c r="Q51" s="138"/>
      <c r="R51" s="138"/>
      <c r="S51" s="138"/>
      <c r="T51" s="138"/>
      <c r="U51" s="138"/>
      <c r="V51" s="122"/>
      <c r="W51" s="122"/>
      <c r="X51" s="122"/>
      <c r="Y51" s="122"/>
      <c r="Z51" s="122"/>
      <c r="AA51" s="122"/>
      <c r="AB51" s="122"/>
      <c r="AC51" s="122"/>
      <c r="AD51" s="138"/>
      <c r="AE51" s="150"/>
      <c r="AF51" s="122"/>
      <c r="AG51" s="138"/>
      <c r="AH51" s="122"/>
      <c r="AI51" s="122"/>
      <c r="AJ51" s="122"/>
      <c r="AK51" s="122"/>
      <c r="AL51" s="138"/>
      <c r="AM51" s="138"/>
      <c r="AN51" s="122"/>
      <c r="AO51" s="122"/>
      <c r="AP51" s="122"/>
      <c r="AQ51" s="138"/>
      <c r="AR51" s="138"/>
      <c r="AS51" s="138"/>
      <c r="AT51" s="138"/>
      <c r="AU51" s="122"/>
      <c r="AV51" s="122"/>
      <c r="AW51" s="122"/>
      <c r="AX51" s="122"/>
      <c r="AY51" s="122"/>
      <c r="AZ51" s="122"/>
      <c r="BA51" s="122"/>
      <c r="BH51" s="17"/>
      <c r="BN51" s="129"/>
      <c r="BO51" s="129"/>
      <c r="BP51" s="129"/>
      <c r="BQ51" s="124"/>
      <c r="BR51" s="124"/>
      <c r="BS51" s="199"/>
      <c r="BT51" s="124">
        <v>44268</v>
      </c>
      <c r="BU51" s="126" t="s">
        <v>831</v>
      </c>
      <c r="BV51" s="129">
        <v>44273</v>
      </c>
      <c r="CB51" s="113">
        <v>44082</v>
      </c>
      <c r="CC51" s="118">
        <v>44301.552731481483</v>
      </c>
    </row>
    <row r="52" spans="1:81" ht="15" thickBot="1">
      <c r="A52" s="138" t="s">
        <v>848</v>
      </c>
      <c r="B52" s="122"/>
      <c r="C52" s="122"/>
      <c r="D52" s="138"/>
      <c r="E52" s="180"/>
      <c r="F52" s="138"/>
      <c r="G52" s="150"/>
      <c r="H52" s="150"/>
      <c r="I52" s="150"/>
      <c r="J52" s="150"/>
      <c r="K52" s="122"/>
      <c r="L52" s="122"/>
      <c r="M52" s="138"/>
      <c r="N52" s="138"/>
      <c r="O52" s="138"/>
      <c r="P52" s="138"/>
      <c r="Q52" s="138"/>
      <c r="R52" s="138"/>
      <c r="S52" s="138"/>
      <c r="T52" s="138"/>
      <c r="U52" s="138"/>
      <c r="V52" s="122"/>
      <c r="W52" s="122"/>
      <c r="X52" s="122"/>
      <c r="Y52" s="122"/>
      <c r="Z52" s="122"/>
      <c r="AA52" s="122"/>
      <c r="AB52" s="122"/>
      <c r="AC52" s="122"/>
      <c r="AD52" s="138"/>
      <c r="AE52" s="150"/>
      <c r="AF52" s="122"/>
      <c r="AG52" s="138"/>
      <c r="AH52" s="122"/>
      <c r="AI52" s="122"/>
      <c r="AJ52" s="122"/>
      <c r="AK52" s="122"/>
      <c r="AL52" s="138"/>
      <c r="AM52" s="138"/>
      <c r="AN52" s="122"/>
      <c r="AO52" s="122"/>
      <c r="AP52" s="122"/>
      <c r="AQ52" s="138"/>
      <c r="AR52" s="138"/>
      <c r="AS52" s="138"/>
      <c r="AT52" s="138"/>
      <c r="AU52" s="122"/>
      <c r="AV52" s="122"/>
      <c r="AW52" s="122"/>
      <c r="AX52" s="122"/>
      <c r="AY52" s="122"/>
      <c r="AZ52" s="122"/>
      <c r="BA52" s="122"/>
      <c r="BH52" s="17"/>
      <c r="BN52" s="199"/>
      <c r="BO52" s="199"/>
      <c r="BP52" s="199"/>
      <c r="BQ52" s="124"/>
      <c r="BR52" s="124"/>
      <c r="BS52" s="199"/>
      <c r="BT52" s="124">
        <v>44267</v>
      </c>
      <c r="BU52" s="122" t="s">
        <v>837</v>
      </c>
      <c r="BV52" s="199"/>
      <c r="CB52" s="113">
        <v>44082</v>
      </c>
      <c r="CC52" s="118">
        <v>44261</v>
      </c>
    </row>
    <row r="53" spans="1:81" ht="15" thickBot="1">
      <c r="A53" s="138" t="s">
        <v>849</v>
      </c>
      <c r="B53" s="138"/>
      <c r="C53" s="122"/>
      <c r="D53" s="138"/>
      <c r="E53" s="180"/>
      <c r="F53" s="138"/>
      <c r="G53" s="150"/>
      <c r="H53" s="150"/>
      <c r="I53" s="150"/>
      <c r="J53" s="150"/>
      <c r="K53" s="122"/>
      <c r="L53" s="122"/>
      <c r="M53" s="138"/>
      <c r="N53" s="138"/>
      <c r="O53" s="138"/>
      <c r="P53" s="138"/>
      <c r="Q53" s="138"/>
      <c r="R53" s="138"/>
      <c r="S53" s="138"/>
      <c r="T53" s="138"/>
      <c r="U53" s="138"/>
      <c r="V53" s="122"/>
      <c r="W53" s="122"/>
      <c r="X53" s="122"/>
      <c r="Y53" s="122"/>
      <c r="Z53" s="122"/>
      <c r="AA53" s="122"/>
      <c r="AB53" s="122"/>
      <c r="AC53" s="122"/>
      <c r="AD53" s="138"/>
      <c r="AE53" s="150"/>
      <c r="AF53" s="122"/>
      <c r="AG53" s="138"/>
      <c r="AH53" s="122"/>
      <c r="AI53" s="122"/>
      <c r="AJ53" s="122"/>
      <c r="AK53" s="122"/>
      <c r="AL53" s="138"/>
      <c r="AM53" s="138"/>
      <c r="AN53" s="122"/>
      <c r="AO53" s="122"/>
      <c r="AP53" s="122"/>
      <c r="AQ53" s="138"/>
      <c r="AR53" s="138"/>
      <c r="AS53" s="138"/>
      <c r="AT53" s="138"/>
      <c r="AU53" s="122"/>
      <c r="AV53" s="122"/>
      <c r="AW53" s="122"/>
      <c r="AX53" s="122"/>
      <c r="AY53" s="122"/>
      <c r="AZ53" s="122"/>
      <c r="BA53" s="122"/>
      <c r="BB53" s="68">
        <v>1</v>
      </c>
      <c r="BH53" s="17"/>
      <c r="BN53" s="199"/>
      <c r="BO53" s="199"/>
      <c r="BP53" s="199"/>
      <c r="BQ53" s="124"/>
      <c r="BR53" s="124"/>
      <c r="BS53" s="199"/>
      <c r="BT53" s="124">
        <v>44267</v>
      </c>
      <c r="BU53" s="126" t="s">
        <v>831</v>
      </c>
      <c r="BV53" s="199"/>
      <c r="CB53" s="113"/>
    </row>
    <row r="54" spans="1:81" ht="15" thickBot="1">
      <c r="A54" s="138" t="s">
        <v>850</v>
      </c>
      <c r="B54" s="122"/>
      <c r="C54" s="122"/>
      <c r="D54" s="138"/>
      <c r="E54" s="180"/>
      <c r="F54" s="138"/>
      <c r="G54" s="150"/>
      <c r="H54" s="150"/>
      <c r="I54" s="150"/>
      <c r="J54" s="150"/>
      <c r="K54" s="122"/>
      <c r="L54" s="122"/>
      <c r="M54" s="138"/>
      <c r="N54" s="138"/>
      <c r="O54" s="138"/>
      <c r="P54" s="138"/>
      <c r="Q54" s="138"/>
      <c r="R54" s="138"/>
      <c r="S54" s="138"/>
      <c r="T54" s="138"/>
      <c r="U54" s="138"/>
      <c r="V54" s="122"/>
      <c r="W54" s="122"/>
      <c r="X54" s="122"/>
      <c r="Y54" s="122"/>
      <c r="Z54" s="122"/>
      <c r="AA54" s="122"/>
      <c r="AB54" s="122"/>
      <c r="AC54" s="122"/>
      <c r="AD54" s="138"/>
      <c r="AE54" s="150"/>
      <c r="AF54" s="122"/>
      <c r="AG54" s="138"/>
      <c r="AH54" s="122"/>
      <c r="AI54" s="122"/>
      <c r="AJ54" s="122"/>
      <c r="AK54" s="122"/>
      <c r="AL54" s="138"/>
      <c r="AM54" s="138"/>
      <c r="AN54" s="122"/>
      <c r="AO54" s="122"/>
      <c r="AP54" s="122"/>
      <c r="AQ54" s="138"/>
      <c r="AR54" s="138"/>
      <c r="AS54" s="138"/>
      <c r="AT54" s="138"/>
      <c r="AU54" s="122"/>
      <c r="AV54" s="122"/>
      <c r="AW54" s="122"/>
      <c r="AX54" s="122"/>
      <c r="AY54" s="122"/>
      <c r="AZ54" s="122"/>
      <c r="BA54" s="122"/>
      <c r="BH54" s="17"/>
      <c r="BN54" s="199"/>
      <c r="BO54" s="199"/>
      <c r="BP54" s="199"/>
      <c r="BQ54" s="124"/>
      <c r="BR54" s="124"/>
      <c r="BS54" s="199"/>
      <c r="BT54" s="124">
        <v>44267</v>
      </c>
      <c r="BU54" s="126" t="s">
        <v>831</v>
      </c>
      <c r="BV54" s="199"/>
      <c r="CB54" s="113">
        <v>44082</v>
      </c>
      <c r="CC54" s="118">
        <v>44261</v>
      </c>
    </row>
    <row r="55" spans="1:81" ht="15" thickBot="1">
      <c r="A55" s="138" t="s">
        <v>847</v>
      </c>
      <c r="B55" s="122"/>
      <c r="C55" s="122"/>
      <c r="D55" s="138"/>
      <c r="E55" s="180"/>
      <c r="F55" s="138"/>
      <c r="G55" s="150"/>
      <c r="H55" s="150"/>
      <c r="I55" s="150"/>
      <c r="J55" s="150"/>
      <c r="K55" s="122"/>
      <c r="L55" s="122"/>
      <c r="M55" s="138"/>
      <c r="N55" s="138"/>
      <c r="O55" s="138"/>
      <c r="P55" s="138"/>
      <c r="Q55" s="138"/>
      <c r="R55" s="138"/>
      <c r="S55" s="138"/>
      <c r="T55" s="138"/>
      <c r="U55" s="138"/>
      <c r="V55" s="122"/>
      <c r="W55" s="122"/>
      <c r="X55" s="122"/>
      <c r="Y55" s="122"/>
      <c r="Z55" s="122"/>
      <c r="AA55" s="122"/>
      <c r="AB55" s="122"/>
      <c r="AC55" s="122"/>
      <c r="AD55" s="138"/>
      <c r="AE55" s="150"/>
      <c r="AF55" s="122"/>
      <c r="AG55" s="138"/>
      <c r="AH55" s="122"/>
      <c r="AI55" s="122"/>
      <c r="AJ55" s="122"/>
      <c r="AK55" s="122"/>
      <c r="AL55" s="138"/>
      <c r="AM55" s="138"/>
      <c r="AN55" s="122"/>
      <c r="AO55" s="122"/>
      <c r="AP55" s="122"/>
      <c r="AQ55" s="138"/>
      <c r="AR55" s="138"/>
      <c r="AS55" s="138"/>
      <c r="AT55" s="138"/>
      <c r="AU55" s="122"/>
      <c r="AV55" s="122"/>
      <c r="AW55" s="122"/>
      <c r="AX55" s="122"/>
      <c r="AY55" s="122"/>
      <c r="AZ55" s="122"/>
      <c r="BA55" s="122"/>
      <c r="BH55" s="17"/>
      <c r="BN55" s="199"/>
      <c r="BO55" s="199"/>
      <c r="BP55" s="199"/>
      <c r="BQ55" s="124"/>
      <c r="BR55" s="124"/>
      <c r="BS55" s="199"/>
      <c r="BT55" s="124">
        <v>44266</v>
      </c>
      <c r="BU55" s="122"/>
      <c r="BV55" s="199"/>
      <c r="CB55" s="113">
        <v>44082</v>
      </c>
      <c r="CC55" s="118">
        <v>44261</v>
      </c>
    </row>
    <row r="56" spans="1:81" ht="15" thickBot="1">
      <c r="A56" s="138" t="s">
        <v>845</v>
      </c>
      <c r="B56" s="138"/>
      <c r="C56" s="122"/>
      <c r="D56" s="138"/>
      <c r="E56" s="180"/>
      <c r="F56" s="138"/>
      <c r="G56" s="150"/>
      <c r="H56" s="150"/>
      <c r="I56" s="150"/>
      <c r="J56" s="150"/>
      <c r="K56" s="122"/>
      <c r="L56" s="122"/>
      <c r="M56" s="138"/>
      <c r="N56" s="138"/>
      <c r="O56" s="138"/>
      <c r="P56" s="138"/>
      <c r="Q56" s="138"/>
      <c r="R56" s="138"/>
      <c r="S56" s="138"/>
      <c r="T56" s="138"/>
      <c r="U56" s="138"/>
      <c r="V56" s="122"/>
      <c r="W56" s="122"/>
      <c r="X56" s="122"/>
      <c r="Y56" s="122"/>
      <c r="Z56" s="122"/>
      <c r="AA56" s="122"/>
      <c r="AB56" s="122"/>
      <c r="AC56" s="122"/>
      <c r="AD56" s="138"/>
      <c r="AE56" s="150"/>
      <c r="AF56" s="122"/>
      <c r="AG56" s="138"/>
      <c r="AH56" s="122"/>
      <c r="AI56" s="122"/>
      <c r="AJ56" s="122"/>
      <c r="AK56" s="122"/>
      <c r="AL56" s="138"/>
      <c r="AM56" s="138"/>
      <c r="AN56" s="122"/>
      <c r="AO56" s="122"/>
      <c r="AP56" s="122"/>
      <c r="AQ56" s="138"/>
      <c r="AR56" s="138"/>
      <c r="AS56" s="138"/>
      <c r="AT56" s="138"/>
      <c r="AU56" s="122"/>
      <c r="AV56" s="122"/>
      <c r="AW56" s="122"/>
      <c r="AX56" s="122"/>
      <c r="AY56" s="122"/>
      <c r="AZ56" s="122"/>
      <c r="BA56" s="122"/>
      <c r="BH56" s="17"/>
      <c r="BN56" s="202"/>
      <c r="BO56" s="202"/>
      <c r="BP56" s="202"/>
      <c r="BQ56" s="127"/>
      <c r="BR56" s="127"/>
      <c r="BS56" s="202"/>
      <c r="BT56" s="127">
        <v>44266</v>
      </c>
      <c r="BU56" s="122"/>
      <c r="BV56" s="202"/>
      <c r="CB56" s="114">
        <v>44082</v>
      </c>
      <c r="CC56" s="116">
        <v>44261</v>
      </c>
    </row>
    <row r="57" spans="1:81" ht="15" thickBot="1">
      <c r="A57" s="138" t="s">
        <v>846</v>
      </c>
      <c r="B57" s="122"/>
      <c r="C57" s="122"/>
      <c r="D57" s="138"/>
      <c r="E57" s="180"/>
      <c r="F57" s="138"/>
      <c r="G57" s="150"/>
      <c r="H57" s="150"/>
      <c r="I57" s="150"/>
      <c r="J57" s="150"/>
      <c r="K57" s="122"/>
      <c r="L57" s="122"/>
      <c r="M57" s="138"/>
      <c r="N57" s="138"/>
      <c r="O57" s="138"/>
      <c r="P57" s="138"/>
      <c r="Q57" s="138"/>
      <c r="R57" s="138"/>
      <c r="S57" s="138"/>
      <c r="T57" s="138"/>
      <c r="U57" s="138"/>
      <c r="V57" s="122"/>
      <c r="W57" s="122"/>
      <c r="X57" s="122"/>
      <c r="Y57" s="122"/>
      <c r="Z57" s="122"/>
      <c r="AA57" s="122"/>
      <c r="AB57" s="122"/>
      <c r="AC57" s="122"/>
      <c r="AD57" s="138"/>
      <c r="AE57" s="150"/>
      <c r="AF57" s="122"/>
      <c r="AG57" s="138"/>
      <c r="AH57" s="122"/>
      <c r="AI57" s="122"/>
      <c r="AJ57" s="122"/>
      <c r="AK57" s="122"/>
      <c r="AL57" s="138"/>
      <c r="AM57" s="138"/>
      <c r="AN57" s="122"/>
      <c r="AO57" s="122"/>
      <c r="AP57" s="122"/>
      <c r="AQ57" s="138"/>
      <c r="AR57" s="138"/>
      <c r="AS57" s="138"/>
      <c r="AT57" s="138"/>
      <c r="AU57" s="122"/>
      <c r="AV57" s="122"/>
      <c r="AW57" s="122"/>
      <c r="AX57" s="122"/>
      <c r="AY57" s="122"/>
      <c r="AZ57" s="122"/>
      <c r="BA57" s="122"/>
      <c r="BH57" s="17"/>
      <c r="BN57" s="199"/>
      <c r="BO57" s="199"/>
      <c r="BP57" s="199"/>
      <c r="BQ57" s="124"/>
      <c r="BR57" s="124"/>
      <c r="BS57" s="199"/>
      <c r="BT57" s="124">
        <v>44266</v>
      </c>
      <c r="BU57" s="126" t="s">
        <v>831</v>
      </c>
      <c r="BV57" s="199"/>
      <c r="CB57" s="113">
        <v>44082</v>
      </c>
      <c r="CC57" s="118">
        <v>44261</v>
      </c>
    </row>
    <row r="58" spans="1:81" ht="15" thickBot="1">
      <c r="A58" s="138" t="s">
        <v>842</v>
      </c>
      <c r="B58" s="122"/>
      <c r="C58" s="122"/>
      <c r="D58" s="138"/>
      <c r="E58" s="180"/>
      <c r="F58" s="138"/>
      <c r="G58" s="150"/>
      <c r="H58" s="150"/>
      <c r="I58" s="150"/>
      <c r="J58" s="150"/>
      <c r="K58" s="122"/>
      <c r="L58" s="122"/>
      <c r="M58" s="138"/>
      <c r="N58" s="138"/>
      <c r="O58" s="138"/>
      <c r="P58" s="138"/>
      <c r="Q58" s="138"/>
      <c r="R58" s="138"/>
      <c r="S58" s="138"/>
      <c r="T58" s="138"/>
      <c r="U58" s="138"/>
      <c r="V58" s="122"/>
      <c r="W58" s="122"/>
      <c r="X58" s="122"/>
      <c r="Y58" s="122"/>
      <c r="Z58" s="122"/>
      <c r="AA58" s="122"/>
      <c r="AB58" s="122"/>
      <c r="AC58" s="122"/>
      <c r="AD58" s="138"/>
      <c r="AE58" s="150"/>
      <c r="AF58" s="122"/>
      <c r="AG58" s="138"/>
      <c r="AH58" s="122"/>
      <c r="AI58" s="122"/>
      <c r="AJ58" s="122"/>
      <c r="AK58" s="122"/>
      <c r="AL58" s="138"/>
      <c r="AM58" s="138"/>
      <c r="AN58" s="122"/>
      <c r="AO58" s="122"/>
      <c r="AP58" s="122"/>
      <c r="AQ58" s="138"/>
      <c r="AR58" s="138"/>
      <c r="AS58" s="138"/>
      <c r="AT58" s="138"/>
      <c r="AU58" s="122"/>
      <c r="AV58" s="122"/>
      <c r="AW58" s="122"/>
      <c r="AX58" s="122"/>
      <c r="AY58" s="122"/>
      <c r="AZ58" s="122"/>
      <c r="BA58" s="122"/>
      <c r="BH58" s="17"/>
      <c r="BN58" s="199"/>
      <c r="BO58" s="199"/>
      <c r="BP58" s="199"/>
      <c r="BQ58" s="124"/>
      <c r="BR58" s="124"/>
      <c r="BS58" s="199"/>
      <c r="BT58" s="124">
        <v>44265</v>
      </c>
      <c r="BU58" s="122" t="s">
        <v>837</v>
      </c>
      <c r="BV58" s="199"/>
      <c r="CB58" s="113">
        <v>44082</v>
      </c>
      <c r="CC58" s="118">
        <v>44261</v>
      </c>
    </row>
    <row r="59" spans="1:81" ht="15" thickBot="1">
      <c r="A59" s="138" t="s">
        <v>844</v>
      </c>
      <c r="B59" s="122"/>
      <c r="C59" s="122"/>
      <c r="D59" s="138"/>
      <c r="E59" s="180"/>
      <c r="F59" s="138"/>
      <c r="G59" s="150"/>
      <c r="H59" s="150"/>
      <c r="I59" s="150"/>
      <c r="J59" s="150"/>
      <c r="K59" s="122"/>
      <c r="L59" s="122"/>
      <c r="M59" s="138"/>
      <c r="N59" s="138"/>
      <c r="O59" s="138"/>
      <c r="P59" s="138"/>
      <c r="Q59" s="138"/>
      <c r="R59" s="138"/>
      <c r="S59" s="138"/>
      <c r="T59" s="138"/>
      <c r="U59" s="138"/>
      <c r="V59" s="122"/>
      <c r="W59" s="122"/>
      <c r="X59" s="122"/>
      <c r="Y59" s="122"/>
      <c r="Z59" s="122"/>
      <c r="AA59" s="122"/>
      <c r="AB59" s="122"/>
      <c r="AC59" s="122"/>
      <c r="AD59" s="138"/>
      <c r="AE59" s="150"/>
      <c r="AF59" s="122"/>
      <c r="AG59" s="138"/>
      <c r="AH59" s="122"/>
      <c r="AI59" s="122"/>
      <c r="AJ59" s="122"/>
      <c r="AK59" s="122"/>
      <c r="AL59" s="138"/>
      <c r="AM59" s="138"/>
      <c r="AN59" s="122"/>
      <c r="AO59" s="122"/>
      <c r="AP59" s="122"/>
      <c r="AQ59" s="138"/>
      <c r="AR59" s="138"/>
      <c r="AS59" s="138"/>
      <c r="AT59" s="138"/>
      <c r="AU59" s="122"/>
      <c r="AV59" s="122"/>
      <c r="AW59" s="122"/>
      <c r="AX59" s="122"/>
      <c r="AY59" s="122"/>
      <c r="AZ59" s="122"/>
      <c r="BA59" s="122"/>
      <c r="BC59" s="73" t="s">
        <v>333</v>
      </c>
      <c r="BH59" s="17"/>
      <c r="BN59" s="199"/>
      <c r="BO59" s="199"/>
      <c r="BP59" s="199"/>
      <c r="BQ59" s="124"/>
      <c r="BR59" s="124"/>
      <c r="BS59" s="199"/>
      <c r="BT59" s="124">
        <v>44265</v>
      </c>
      <c r="BU59" s="122"/>
      <c r="BV59" s="199"/>
      <c r="CB59" s="114">
        <v>44082</v>
      </c>
      <c r="CC59" s="116">
        <v>44261</v>
      </c>
    </row>
    <row r="60" spans="1:81" ht="15" thickBot="1">
      <c r="A60" s="153" t="s">
        <v>843</v>
      </c>
      <c r="B60" s="122"/>
      <c r="C60" s="122"/>
      <c r="D60" s="138"/>
      <c r="E60" s="180"/>
      <c r="F60" s="138"/>
      <c r="G60" s="150"/>
      <c r="H60" s="150"/>
      <c r="I60" s="150"/>
      <c r="J60" s="150"/>
      <c r="K60" s="122"/>
      <c r="L60" s="122"/>
      <c r="M60" s="138"/>
      <c r="N60" s="138"/>
      <c r="O60" s="138"/>
      <c r="P60" s="138"/>
      <c r="Q60" s="138"/>
      <c r="R60" s="138"/>
      <c r="S60" s="138"/>
      <c r="T60" s="138"/>
      <c r="U60" s="138"/>
      <c r="V60" s="122"/>
      <c r="W60" s="122"/>
      <c r="X60" s="122"/>
      <c r="Y60" s="122"/>
      <c r="Z60" s="122"/>
      <c r="AA60" s="122"/>
      <c r="AB60" s="122"/>
      <c r="AC60" s="122"/>
      <c r="AD60" s="138"/>
      <c r="AE60" s="150"/>
      <c r="AF60" s="122"/>
      <c r="AG60" s="138"/>
      <c r="AH60" s="122"/>
      <c r="AI60" s="122"/>
      <c r="AJ60" s="122"/>
      <c r="AK60" s="122"/>
      <c r="AL60" s="138"/>
      <c r="AM60" s="138"/>
      <c r="AN60" s="122"/>
      <c r="AO60" s="122"/>
      <c r="AP60" s="122"/>
      <c r="AQ60" s="138"/>
      <c r="AR60" s="138"/>
      <c r="AS60" s="138"/>
      <c r="AT60" s="138"/>
      <c r="AU60" s="122"/>
      <c r="AV60" s="122"/>
      <c r="AW60" s="122"/>
      <c r="AX60" s="122"/>
      <c r="AY60" s="122"/>
      <c r="AZ60" s="122"/>
      <c r="BA60" s="122"/>
      <c r="BH60" s="17"/>
      <c r="BN60" s="199"/>
      <c r="BO60" s="199"/>
      <c r="BP60" s="199"/>
      <c r="BQ60" s="124"/>
      <c r="BR60" s="124"/>
      <c r="BS60" s="199"/>
      <c r="BT60" s="124">
        <v>44265</v>
      </c>
      <c r="BU60" s="122" t="s">
        <v>837</v>
      </c>
      <c r="BV60" s="199"/>
      <c r="CB60" s="113">
        <v>44082</v>
      </c>
      <c r="CC60" s="118">
        <v>44261</v>
      </c>
    </row>
    <row r="61" spans="1:81" ht="17.25" thickBot="1">
      <c r="A61" s="138" t="s">
        <v>838</v>
      </c>
      <c r="B61" s="122"/>
      <c r="C61" s="122"/>
      <c r="D61" s="138"/>
      <c r="E61" s="180"/>
      <c r="F61" s="138"/>
      <c r="G61" s="150"/>
      <c r="H61" s="150"/>
      <c r="I61" s="150"/>
      <c r="J61" s="150"/>
      <c r="K61" s="122"/>
      <c r="L61" s="122"/>
      <c r="M61" s="138"/>
      <c r="N61" s="138"/>
      <c r="O61" s="138"/>
      <c r="P61" s="138"/>
      <c r="Q61" s="138"/>
      <c r="R61" s="138"/>
      <c r="S61" s="138"/>
      <c r="T61" s="138"/>
      <c r="U61" s="138"/>
      <c r="V61" s="122"/>
      <c r="W61" s="122"/>
      <c r="X61" s="122"/>
      <c r="Y61" s="122"/>
      <c r="Z61" s="122"/>
      <c r="AA61" s="122"/>
      <c r="AB61" s="122"/>
      <c r="AC61" s="122"/>
      <c r="AD61" s="138"/>
      <c r="AE61" s="150"/>
      <c r="AF61" s="122"/>
      <c r="AG61" s="138"/>
      <c r="AH61" s="122"/>
      <c r="AI61" s="122"/>
      <c r="AJ61" s="122"/>
      <c r="AK61" s="122"/>
      <c r="AL61" s="138"/>
      <c r="AM61" s="138"/>
      <c r="AN61" s="122"/>
      <c r="AO61" s="122"/>
      <c r="AP61" s="122"/>
      <c r="AQ61" s="138"/>
      <c r="AR61" s="138"/>
      <c r="AS61" s="138"/>
      <c r="AT61" s="138"/>
      <c r="AU61" s="122"/>
      <c r="AV61" s="122"/>
      <c r="AW61" s="122"/>
      <c r="AX61" s="122"/>
      <c r="AY61" s="122"/>
      <c r="AZ61" s="122"/>
      <c r="BA61" s="122"/>
      <c r="BH61" s="17"/>
      <c r="BN61" s="208"/>
      <c r="BO61" s="208"/>
      <c r="BP61" s="208"/>
      <c r="BQ61" s="124">
        <v>44264</v>
      </c>
      <c r="BR61" s="124"/>
      <c r="BS61" s="125" t="s">
        <v>837</v>
      </c>
      <c r="BT61" s="208"/>
      <c r="BU61" s="208"/>
      <c r="BV61" s="208"/>
      <c r="CB61" s="113">
        <v>44082</v>
      </c>
      <c r="CC61" s="118">
        <v>44301.552800925929</v>
      </c>
    </row>
    <row r="62" spans="1:81" ht="15" thickBot="1">
      <c r="A62" s="138" t="s">
        <v>841</v>
      </c>
      <c r="B62" s="122"/>
      <c r="C62" s="122"/>
      <c r="D62" s="138"/>
      <c r="E62" s="180"/>
      <c r="F62" s="138"/>
      <c r="G62" s="150"/>
      <c r="H62" s="150"/>
      <c r="I62" s="150"/>
      <c r="J62" s="150"/>
      <c r="K62" s="122"/>
      <c r="L62" s="122"/>
      <c r="M62" s="138"/>
      <c r="N62" s="138"/>
      <c r="O62" s="138"/>
      <c r="P62" s="138"/>
      <c r="Q62" s="138"/>
      <c r="R62" s="138"/>
      <c r="S62" s="138"/>
      <c r="T62" s="138"/>
      <c r="U62" s="138"/>
      <c r="V62" s="122"/>
      <c r="W62" s="122"/>
      <c r="X62" s="122"/>
      <c r="Y62" s="122"/>
      <c r="Z62" s="122"/>
      <c r="AA62" s="122"/>
      <c r="AB62" s="122"/>
      <c r="AC62" s="122"/>
      <c r="AD62" s="138"/>
      <c r="AE62" s="150"/>
      <c r="AF62" s="122"/>
      <c r="AG62" s="138"/>
      <c r="AH62" s="122"/>
      <c r="AI62" s="122"/>
      <c r="AJ62" s="122"/>
      <c r="AK62" s="122"/>
      <c r="AL62" s="138"/>
      <c r="AM62" s="138"/>
      <c r="AN62" s="122"/>
      <c r="AO62" s="122"/>
      <c r="AP62" s="122"/>
      <c r="AQ62" s="138"/>
      <c r="AR62" s="138"/>
      <c r="AS62" s="138"/>
      <c r="AT62" s="138"/>
      <c r="AU62" s="122"/>
      <c r="AV62" s="122"/>
      <c r="AW62" s="122"/>
      <c r="AX62" s="122"/>
      <c r="AY62" s="122"/>
      <c r="AZ62" s="122"/>
      <c r="BA62" s="122"/>
      <c r="BH62" s="17"/>
      <c r="BN62" s="122"/>
      <c r="BO62" s="122"/>
      <c r="BP62" s="122"/>
      <c r="BQ62" s="124"/>
      <c r="BR62" s="124"/>
      <c r="BS62" s="199"/>
      <c r="BT62" s="124">
        <v>44264</v>
      </c>
      <c r="BU62" s="122"/>
      <c r="BV62" s="122"/>
      <c r="CB62" s="114">
        <v>44082</v>
      </c>
      <c r="CC62" s="116">
        <v>44261</v>
      </c>
    </row>
    <row r="63" spans="1:81" ht="15" thickBot="1">
      <c r="A63" s="138" t="s">
        <v>839</v>
      </c>
      <c r="B63" s="122"/>
      <c r="C63" s="122"/>
      <c r="D63" s="138"/>
      <c r="E63" s="180"/>
      <c r="F63" s="138"/>
      <c r="G63" s="150"/>
      <c r="H63" s="150"/>
      <c r="I63" s="150"/>
      <c r="J63" s="150"/>
      <c r="K63" s="122"/>
      <c r="L63" s="122"/>
      <c r="M63" s="138"/>
      <c r="N63" s="138"/>
      <c r="O63" s="138"/>
      <c r="P63" s="138"/>
      <c r="Q63" s="138"/>
      <c r="R63" s="138"/>
      <c r="S63" s="138"/>
      <c r="T63" s="138"/>
      <c r="U63" s="138"/>
      <c r="V63" s="122"/>
      <c r="W63" s="122"/>
      <c r="X63" s="122"/>
      <c r="Y63" s="122"/>
      <c r="Z63" s="122"/>
      <c r="AA63" s="122"/>
      <c r="AB63" s="122"/>
      <c r="AC63" s="122"/>
      <c r="AD63" s="138"/>
      <c r="AE63" s="150"/>
      <c r="AF63" s="122"/>
      <c r="AG63" s="138"/>
      <c r="AH63" s="122"/>
      <c r="AI63" s="122"/>
      <c r="AJ63" s="122"/>
      <c r="AK63" s="122"/>
      <c r="AL63" s="138"/>
      <c r="AM63" s="138"/>
      <c r="AN63" s="122"/>
      <c r="AO63" s="122"/>
      <c r="AP63" s="122"/>
      <c r="AQ63" s="138"/>
      <c r="AR63" s="138"/>
      <c r="AS63" s="138"/>
      <c r="AT63" s="138"/>
      <c r="AU63" s="122"/>
      <c r="AV63" s="122"/>
      <c r="AW63" s="122"/>
      <c r="AX63" s="122"/>
      <c r="AY63" s="122"/>
      <c r="AZ63" s="122"/>
      <c r="BA63" s="122"/>
      <c r="BH63" s="17"/>
      <c r="BQ63" s="124"/>
      <c r="BR63" s="124"/>
      <c r="BS63" s="199"/>
      <c r="BT63" s="124">
        <v>44264</v>
      </c>
      <c r="BU63" s="126" t="s">
        <v>831</v>
      </c>
      <c r="CB63" s="113">
        <v>44082</v>
      </c>
      <c r="CC63" s="118">
        <v>44301.552916666667</v>
      </c>
    </row>
    <row r="64" spans="1:81" ht="17.25" thickBot="1">
      <c r="A64" s="138" t="s">
        <v>836</v>
      </c>
      <c r="B64" s="138"/>
      <c r="C64" s="122"/>
      <c r="D64" s="138"/>
      <c r="E64" s="180"/>
      <c r="F64" s="138"/>
      <c r="G64" s="150"/>
      <c r="H64" s="150"/>
      <c r="I64" s="150"/>
      <c r="J64" s="150"/>
      <c r="K64" s="122"/>
      <c r="L64" s="122"/>
      <c r="M64" s="138"/>
      <c r="N64" s="138"/>
      <c r="O64" s="138"/>
      <c r="P64" s="138"/>
      <c r="Q64" s="138"/>
      <c r="R64" s="138"/>
      <c r="S64" s="138"/>
      <c r="T64" s="138"/>
      <c r="U64" s="138"/>
      <c r="V64" s="122"/>
      <c r="W64" s="122"/>
      <c r="X64" s="122"/>
      <c r="Y64" s="122"/>
      <c r="Z64" s="122"/>
      <c r="AA64" s="122"/>
      <c r="AB64" s="122"/>
      <c r="AC64" s="122"/>
      <c r="AD64" s="138"/>
      <c r="AE64" s="150"/>
      <c r="AF64" s="122"/>
      <c r="AG64" s="138"/>
      <c r="AH64" s="122"/>
      <c r="AI64" s="122"/>
      <c r="AJ64" s="122"/>
      <c r="AK64" s="122"/>
      <c r="AL64" s="138"/>
      <c r="AM64" s="138"/>
      <c r="AN64" s="122"/>
      <c r="AO64" s="122"/>
      <c r="AP64" s="122"/>
      <c r="AQ64" s="138"/>
      <c r="AR64" s="138"/>
      <c r="AS64" s="138"/>
      <c r="AT64" s="138"/>
      <c r="AU64" s="122"/>
      <c r="AV64" s="122"/>
      <c r="AW64" s="122"/>
      <c r="AX64" s="122"/>
      <c r="AY64" s="122"/>
      <c r="AZ64" s="122"/>
      <c r="BA64" s="122"/>
      <c r="BH64" s="17"/>
      <c r="BN64" s="199"/>
      <c r="BO64" s="199"/>
      <c r="BP64" s="199"/>
      <c r="BQ64" s="124">
        <v>44264</v>
      </c>
      <c r="BR64" s="125" t="s">
        <v>832</v>
      </c>
      <c r="BS64" s="199"/>
      <c r="BT64" s="199"/>
      <c r="BU64" s="199"/>
      <c r="BV64" s="199"/>
      <c r="CB64" s="113">
        <v>44082</v>
      </c>
      <c r="CC64" s="118">
        <v>44301.553032407406</v>
      </c>
    </row>
    <row r="65" spans="1:81" ht="15" thickBot="1">
      <c r="A65" s="138" t="s">
        <v>840</v>
      </c>
      <c r="B65" s="122"/>
      <c r="C65" s="122"/>
      <c r="D65" s="138"/>
      <c r="E65" s="180"/>
      <c r="F65" s="138"/>
      <c r="G65" s="150"/>
      <c r="H65" s="150"/>
      <c r="I65" s="150"/>
      <c r="J65" s="150"/>
      <c r="K65" s="122"/>
      <c r="L65" s="122"/>
      <c r="M65" s="138"/>
      <c r="N65" s="138"/>
      <c r="O65" s="138"/>
      <c r="P65" s="138"/>
      <c r="Q65" s="138"/>
      <c r="R65" s="138"/>
      <c r="S65" s="138"/>
      <c r="T65" s="138"/>
      <c r="U65" s="138"/>
      <c r="V65" s="122"/>
      <c r="W65" s="122"/>
      <c r="X65" s="122"/>
      <c r="Y65" s="122"/>
      <c r="Z65" s="122"/>
      <c r="AA65" s="122"/>
      <c r="AB65" s="122"/>
      <c r="AC65" s="122"/>
      <c r="AD65" s="138"/>
      <c r="AE65" s="150"/>
      <c r="AF65" s="122"/>
      <c r="AG65" s="138"/>
      <c r="AH65" s="122"/>
      <c r="AI65" s="122"/>
      <c r="AJ65" s="122"/>
      <c r="AK65" s="122"/>
      <c r="AL65" s="138"/>
      <c r="AM65" s="138"/>
      <c r="AN65" s="122"/>
      <c r="AO65" s="122"/>
      <c r="AP65" s="122"/>
      <c r="AQ65" s="138"/>
      <c r="AR65" s="138"/>
      <c r="AS65" s="138"/>
      <c r="AT65" s="138"/>
      <c r="AU65" s="122"/>
      <c r="AV65" s="122"/>
      <c r="AW65" s="122"/>
      <c r="AX65" s="122"/>
      <c r="AY65" s="122"/>
      <c r="AZ65" s="122"/>
      <c r="BA65" s="122"/>
      <c r="BB65" s="68">
        <v>1</v>
      </c>
      <c r="BH65" s="17"/>
      <c r="BL65" s="68">
        <v>1</v>
      </c>
      <c r="BN65" s="199"/>
      <c r="BO65" s="199"/>
      <c r="BP65" s="199"/>
      <c r="BQ65" s="124"/>
      <c r="BR65" s="124"/>
      <c r="BS65" s="199"/>
      <c r="BT65" s="124">
        <v>44264</v>
      </c>
      <c r="BU65" s="199"/>
      <c r="BV65" s="199"/>
      <c r="CB65" s="113">
        <v>44301.552986111114</v>
      </c>
      <c r="CC65" s="118">
        <v>44301.55300925926</v>
      </c>
    </row>
    <row r="66" spans="1:81" ht="17.25" thickBot="1">
      <c r="A66" s="138" t="s">
        <v>833</v>
      </c>
      <c r="B66" s="122"/>
      <c r="C66" s="122"/>
      <c r="D66" s="138"/>
      <c r="E66" s="180"/>
      <c r="F66" s="138"/>
      <c r="G66" s="150"/>
      <c r="H66" s="150"/>
      <c r="I66" s="150"/>
      <c r="J66" s="150"/>
      <c r="K66" s="122"/>
      <c r="L66" s="122"/>
      <c r="M66" s="138"/>
      <c r="N66" s="138"/>
      <c r="O66" s="138"/>
      <c r="P66" s="138"/>
      <c r="Q66" s="138"/>
      <c r="R66" s="138"/>
      <c r="S66" s="138"/>
      <c r="T66" s="138"/>
      <c r="U66" s="138"/>
      <c r="V66" s="122"/>
      <c r="W66" s="122"/>
      <c r="X66" s="122"/>
      <c r="Y66" s="122"/>
      <c r="Z66" s="122"/>
      <c r="AA66" s="122"/>
      <c r="AB66" s="122"/>
      <c r="AC66" s="122"/>
      <c r="AD66" s="138"/>
      <c r="AE66" s="150"/>
      <c r="AF66" s="122"/>
      <c r="AG66" s="138"/>
      <c r="AH66" s="122"/>
      <c r="AI66" s="122"/>
      <c r="AJ66" s="122"/>
      <c r="AK66" s="122"/>
      <c r="AL66" s="138"/>
      <c r="AM66" s="138"/>
      <c r="AN66" s="122"/>
      <c r="AO66" s="122"/>
      <c r="AP66" s="122"/>
      <c r="AQ66" s="138"/>
      <c r="AR66" s="138"/>
      <c r="AS66" s="138"/>
      <c r="AT66" s="138"/>
      <c r="AU66" s="122"/>
      <c r="AV66" s="122"/>
      <c r="AW66" s="122"/>
      <c r="AX66" s="122"/>
      <c r="AY66" s="122"/>
      <c r="AZ66" s="122"/>
      <c r="BA66" s="122"/>
      <c r="BH66" s="17"/>
      <c r="BN66" s="124">
        <v>44257</v>
      </c>
      <c r="BO66" s="125" t="s">
        <v>1640</v>
      </c>
      <c r="BP66" s="199"/>
      <c r="BQ66" s="124"/>
      <c r="BR66" s="124"/>
      <c r="BS66" s="199"/>
      <c r="BT66" s="199"/>
      <c r="BU66" s="199"/>
      <c r="BV66" s="199"/>
      <c r="CB66" s="113">
        <v>44301.555046296293</v>
      </c>
    </row>
    <row r="67" spans="1:81" ht="17.25" thickBot="1">
      <c r="A67" s="138" t="s">
        <v>833</v>
      </c>
      <c r="B67" s="122"/>
      <c r="C67" s="122"/>
      <c r="D67" s="138"/>
      <c r="E67" s="180"/>
      <c r="F67" s="138"/>
      <c r="G67" s="150"/>
      <c r="H67" s="150"/>
      <c r="I67" s="150"/>
      <c r="J67" s="150"/>
      <c r="K67" s="122"/>
      <c r="L67" s="122"/>
      <c r="M67" s="138"/>
      <c r="N67" s="138"/>
      <c r="O67" s="138"/>
      <c r="P67" s="138"/>
      <c r="Q67" s="138"/>
      <c r="R67" s="138"/>
      <c r="S67" s="138"/>
      <c r="T67" s="138"/>
      <c r="U67" s="138"/>
      <c r="V67" s="122"/>
      <c r="W67" s="122"/>
      <c r="X67" s="122"/>
      <c r="Y67" s="122"/>
      <c r="Z67" s="122"/>
      <c r="AA67" s="122"/>
      <c r="AB67" s="122"/>
      <c r="AC67" s="122"/>
      <c r="AD67" s="138"/>
      <c r="AE67" s="150"/>
      <c r="AF67" s="122"/>
      <c r="AG67" s="138"/>
      <c r="AH67" s="122"/>
      <c r="AI67" s="122"/>
      <c r="AJ67" s="122"/>
      <c r="AK67" s="122"/>
      <c r="AL67" s="138"/>
      <c r="AM67" s="138"/>
      <c r="AN67" s="122"/>
      <c r="AO67" s="122"/>
      <c r="AP67" s="122"/>
      <c r="AQ67" s="138"/>
      <c r="AR67" s="138"/>
      <c r="AS67" s="138"/>
      <c r="AT67" s="138"/>
      <c r="AU67" s="122"/>
      <c r="AV67" s="122"/>
      <c r="AW67" s="122"/>
      <c r="AX67" s="122"/>
      <c r="AY67" s="122"/>
      <c r="AZ67" s="122"/>
      <c r="BA67" s="122"/>
      <c r="BH67" s="17"/>
      <c r="BN67" s="200"/>
      <c r="BO67" s="200"/>
      <c r="BP67" s="200"/>
      <c r="BQ67" s="124">
        <v>44256</v>
      </c>
      <c r="BR67" s="125" t="s">
        <v>832</v>
      </c>
      <c r="BS67" s="126" t="s">
        <v>831</v>
      </c>
      <c r="BT67" s="200"/>
      <c r="BU67" s="200"/>
      <c r="BV67" s="200"/>
      <c r="CB67" s="113">
        <v>44082</v>
      </c>
      <c r="CC67" s="118">
        <v>44261</v>
      </c>
    </row>
    <row r="68" spans="1:81" ht="17.25" thickBot="1">
      <c r="A68" s="138" t="s">
        <v>835</v>
      </c>
      <c r="B68" s="122"/>
      <c r="C68" s="122"/>
      <c r="D68" s="138"/>
      <c r="E68" s="180"/>
      <c r="F68" s="138"/>
      <c r="G68" s="150"/>
      <c r="H68" s="150"/>
      <c r="I68" s="150"/>
      <c r="J68" s="150"/>
      <c r="K68" s="122"/>
      <c r="L68" s="122"/>
      <c r="M68" s="138"/>
      <c r="N68" s="138"/>
      <c r="O68" s="138"/>
      <c r="P68" s="138"/>
      <c r="Q68" s="138"/>
      <c r="R68" s="138"/>
      <c r="S68" s="138"/>
      <c r="T68" s="138"/>
      <c r="U68" s="138"/>
      <c r="V68" s="122"/>
      <c r="W68" s="122"/>
      <c r="X68" s="122"/>
      <c r="Y68" s="122"/>
      <c r="Z68" s="122"/>
      <c r="AA68" s="122"/>
      <c r="AB68" s="122"/>
      <c r="AC68" s="122"/>
      <c r="AD68" s="138"/>
      <c r="AE68" s="150"/>
      <c r="AF68" s="122"/>
      <c r="AG68" s="138"/>
      <c r="AH68" s="122"/>
      <c r="AI68" s="122"/>
      <c r="AJ68" s="122"/>
      <c r="AK68" s="122"/>
      <c r="AL68" s="138"/>
      <c r="AM68" s="138"/>
      <c r="AN68" s="122"/>
      <c r="AO68" s="122"/>
      <c r="AP68" s="122"/>
      <c r="AQ68" s="138"/>
      <c r="AR68" s="138"/>
      <c r="AS68" s="138"/>
      <c r="AT68" s="138"/>
      <c r="AU68" s="122"/>
      <c r="AV68" s="122"/>
      <c r="AW68" s="122"/>
      <c r="AX68" s="122"/>
      <c r="AY68" s="122"/>
      <c r="AZ68" s="122"/>
      <c r="BA68" s="122"/>
      <c r="BH68" s="17"/>
      <c r="BN68" s="200"/>
      <c r="BO68" s="200"/>
      <c r="BP68" s="200"/>
      <c r="BQ68" s="124">
        <v>44256</v>
      </c>
      <c r="BR68" s="125" t="s">
        <v>832</v>
      </c>
      <c r="BS68" s="126" t="s">
        <v>831</v>
      </c>
      <c r="BT68" s="200"/>
      <c r="BU68" s="200"/>
      <c r="BV68" s="200"/>
      <c r="CB68" s="113">
        <v>44082</v>
      </c>
      <c r="CC68" s="118">
        <v>44261</v>
      </c>
    </row>
    <row r="69" spans="1:81" ht="17.25" thickBot="1">
      <c r="A69" s="138" t="s">
        <v>834</v>
      </c>
      <c r="B69" s="122"/>
      <c r="C69" s="122"/>
      <c r="D69" s="138"/>
      <c r="E69" s="180"/>
      <c r="F69" s="138"/>
      <c r="G69" s="150"/>
      <c r="H69" s="150"/>
      <c r="I69" s="150"/>
      <c r="J69" s="150"/>
      <c r="K69" s="122"/>
      <c r="L69" s="122"/>
      <c r="M69" s="138"/>
      <c r="N69" s="138"/>
      <c r="O69" s="138"/>
      <c r="P69" s="138"/>
      <c r="Q69" s="138"/>
      <c r="R69" s="138"/>
      <c r="S69" s="138"/>
      <c r="T69" s="138"/>
      <c r="U69" s="138"/>
      <c r="V69" s="122"/>
      <c r="W69" s="122"/>
      <c r="X69" s="122"/>
      <c r="Y69" s="122"/>
      <c r="Z69" s="122"/>
      <c r="AA69" s="122"/>
      <c r="AB69" s="122"/>
      <c r="AC69" s="122"/>
      <c r="AD69" s="138"/>
      <c r="AE69" s="150"/>
      <c r="AF69" s="122"/>
      <c r="AG69" s="138"/>
      <c r="AH69" s="122"/>
      <c r="AI69" s="122"/>
      <c r="AJ69" s="122"/>
      <c r="AK69" s="122"/>
      <c r="AL69" s="138"/>
      <c r="AM69" s="138"/>
      <c r="AN69" s="122"/>
      <c r="AO69" s="122"/>
      <c r="AP69" s="122"/>
      <c r="AQ69" s="138"/>
      <c r="AR69" s="138"/>
      <c r="AS69" s="138"/>
      <c r="AT69" s="138"/>
      <c r="AU69" s="122"/>
      <c r="AV69" s="122"/>
      <c r="AW69" s="122"/>
      <c r="AX69" s="122"/>
      <c r="AY69" s="122"/>
      <c r="AZ69" s="122"/>
      <c r="BA69" s="122"/>
      <c r="BH69" s="17"/>
      <c r="BN69" s="200"/>
      <c r="BO69" s="200"/>
      <c r="BP69" s="200"/>
      <c r="BQ69" s="124">
        <v>44256</v>
      </c>
      <c r="BR69" s="125" t="s">
        <v>832</v>
      </c>
      <c r="BS69" s="126" t="s">
        <v>831</v>
      </c>
      <c r="BT69" s="200"/>
      <c r="BU69" s="200"/>
      <c r="BV69" s="200"/>
      <c r="CB69" s="113">
        <v>44269</v>
      </c>
    </row>
    <row r="70" spans="1:81" ht="15" thickBot="1">
      <c r="A70" s="43" t="s">
        <v>348</v>
      </c>
      <c r="D70" s="49"/>
      <c r="E70" s="178">
        <v>39539</v>
      </c>
      <c r="F70" s="49" t="s">
        <v>650</v>
      </c>
      <c r="G70" s="57"/>
      <c r="H70" s="57"/>
      <c r="I70" s="57"/>
      <c r="J70" s="57"/>
      <c r="M70" s="50"/>
      <c r="N70" s="50"/>
      <c r="O70" s="50"/>
      <c r="P70" s="50"/>
      <c r="Q70" s="50"/>
      <c r="R70" s="50"/>
      <c r="S70" s="50"/>
      <c r="T70" s="50"/>
      <c r="U70" s="50"/>
      <c r="AD70" s="50"/>
      <c r="AE70" s="48"/>
      <c r="AG70" s="50"/>
      <c r="AL70" s="49" t="s">
        <v>711</v>
      </c>
      <c r="AM70" s="50"/>
      <c r="AQ70" s="50"/>
      <c r="AR70" s="43"/>
      <c r="AS70" s="50"/>
      <c r="AT70" s="50"/>
      <c r="BH70" s="17"/>
      <c r="CB70" s="113"/>
      <c r="CC70" s="117"/>
    </row>
    <row r="71" spans="1:81" ht="15" thickBot="1">
      <c r="A71" s="43" t="s">
        <v>349</v>
      </c>
      <c r="D71" s="49"/>
      <c r="E71" s="178">
        <v>37712</v>
      </c>
      <c r="F71" s="49" t="s">
        <v>648</v>
      </c>
      <c r="G71" s="57"/>
      <c r="H71" s="57"/>
      <c r="I71" s="57"/>
      <c r="J71" s="57"/>
      <c r="M71" s="50"/>
      <c r="N71" s="50"/>
      <c r="O71" s="50"/>
      <c r="P71" s="50"/>
      <c r="Q71" s="50"/>
      <c r="R71" s="50"/>
      <c r="S71" s="50"/>
      <c r="T71" s="50"/>
      <c r="U71" s="50"/>
      <c r="AD71" s="50"/>
      <c r="AE71" s="48"/>
      <c r="AG71" s="50"/>
      <c r="AL71" s="49" t="s">
        <v>710</v>
      </c>
      <c r="AM71" s="50"/>
      <c r="AQ71" s="50"/>
      <c r="AR71" s="43"/>
      <c r="AS71" s="50"/>
      <c r="AT71" s="50"/>
      <c r="BH71" s="17"/>
      <c r="CB71" s="113">
        <v>44082</v>
      </c>
      <c r="CC71" s="118">
        <v>44261</v>
      </c>
    </row>
    <row r="72" spans="1:81" ht="15" thickBot="1">
      <c r="A72" s="61" t="s">
        <v>59</v>
      </c>
      <c r="B72" s="31" t="s">
        <v>57</v>
      </c>
      <c r="D72" s="44"/>
      <c r="E72" s="181"/>
      <c r="F72" s="50"/>
      <c r="G72" s="48"/>
      <c r="H72" s="48"/>
      <c r="I72" s="48"/>
      <c r="J72" s="48"/>
      <c r="M72" s="50"/>
      <c r="N72" s="50"/>
      <c r="O72" s="50"/>
      <c r="P72" s="50"/>
      <c r="Q72" s="50"/>
      <c r="R72" s="50"/>
      <c r="S72" s="50" t="s">
        <v>58</v>
      </c>
      <c r="T72" s="50"/>
      <c r="U72" s="51"/>
      <c r="V72" s="1">
        <v>5</v>
      </c>
      <c r="AD72" s="51"/>
      <c r="AE72" s="147"/>
      <c r="AG72" s="51"/>
      <c r="AL72" s="51"/>
      <c r="AM72" s="50"/>
      <c r="AO72" s="8" t="s">
        <v>56</v>
      </c>
      <c r="AQ72" s="50"/>
      <c r="AR72" s="44"/>
      <c r="AS72" s="51"/>
      <c r="AT72" s="50"/>
      <c r="BH72" s="17"/>
      <c r="CB72" s="113">
        <v>44082</v>
      </c>
      <c r="CC72" s="118">
        <v>44301.534687500003</v>
      </c>
    </row>
    <row r="73" spans="1:81" ht="15" thickBot="1">
      <c r="A73" s="43" t="s">
        <v>350</v>
      </c>
      <c r="B73" s="31" t="s">
        <v>259</v>
      </c>
      <c r="D73" s="49"/>
      <c r="E73" s="178">
        <v>37043</v>
      </c>
      <c r="F73" s="49" t="s">
        <v>651</v>
      </c>
      <c r="G73" s="57"/>
      <c r="H73" s="57"/>
      <c r="I73" s="57"/>
      <c r="J73" s="57"/>
      <c r="M73" s="50"/>
      <c r="N73" s="50"/>
      <c r="O73" s="50"/>
      <c r="P73" s="50"/>
      <c r="Q73" s="50"/>
      <c r="R73" s="50"/>
      <c r="S73" s="50"/>
      <c r="T73" s="50"/>
      <c r="U73" s="50"/>
      <c r="AD73" s="50"/>
      <c r="AE73" s="48"/>
      <c r="AG73" s="50"/>
      <c r="AL73" s="49" t="s">
        <v>12</v>
      </c>
      <c r="AM73" s="50"/>
      <c r="AQ73" s="11" t="s">
        <v>62</v>
      </c>
      <c r="AR73" s="43"/>
      <c r="AS73" s="50"/>
      <c r="AT73" s="50"/>
      <c r="BH73" s="17"/>
      <c r="CB73" s="113">
        <v>44082</v>
      </c>
      <c r="CC73" s="118">
        <v>44261</v>
      </c>
    </row>
    <row r="74" spans="1:81" ht="15" thickBot="1">
      <c r="A74" s="43" t="s">
        <v>351</v>
      </c>
      <c r="B74" s="46"/>
      <c r="D74" s="49"/>
      <c r="E74" s="178">
        <v>38473</v>
      </c>
      <c r="F74" s="49" t="s">
        <v>652</v>
      </c>
      <c r="G74" s="57"/>
      <c r="H74" s="57"/>
      <c r="I74" s="57"/>
      <c r="J74" s="57"/>
      <c r="M74" s="50"/>
      <c r="N74" s="50"/>
      <c r="O74" s="50"/>
      <c r="P74" s="50"/>
      <c r="Q74" s="50"/>
      <c r="R74" s="50"/>
      <c r="S74" s="50"/>
      <c r="T74" s="50"/>
      <c r="U74" s="50"/>
      <c r="AD74" s="50"/>
      <c r="AE74" s="48"/>
      <c r="AG74" s="50"/>
      <c r="AL74" s="49" t="s">
        <v>20</v>
      </c>
      <c r="AM74" s="50"/>
      <c r="AQ74" s="50"/>
      <c r="AR74" s="43"/>
      <c r="AS74" s="50"/>
      <c r="AT74" s="50"/>
      <c r="BH74" s="17"/>
      <c r="CB74" s="113"/>
    </row>
    <row r="75" spans="1:81" ht="17.25" thickBot="1">
      <c r="A75" s="46" t="s">
        <v>797</v>
      </c>
      <c r="B75" s="2" t="s">
        <v>746</v>
      </c>
      <c r="D75" s="50"/>
      <c r="E75" s="181"/>
      <c r="F75" s="14" t="s">
        <v>754</v>
      </c>
      <c r="G75" s="53"/>
      <c r="H75" s="53"/>
      <c r="I75" s="53"/>
      <c r="J75" s="53"/>
      <c r="M75" s="50"/>
      <c r="N75" s="50"/>
      <c r="O75" s="50"/>
      <c r="P75" s="50"/>
      <c r="Q75" s="50"/>
      <c r="R75" s="50"/>
      <c r="S75" s="50"/>
      <c r="T75" s="50"/>
      <c r="U75" s="51"/>
      <c r="AD75" s="51"/>
      <c r="AE75" s="147"/>
      <c r="AG75" s="50"/>
      <c r="AL75" s="51"/>
      <c r="AM75" s="50"/>
      <c r="AQ75" s="50"/>
      <c r="AR75" s="46"/>
      <c r="AS75" s="51"/>
      <c r="AT75" s="50"/>
      <c r="BH75" s="17"/>
      <c r="CB75" s="113">
        <v>44082</v>
      </c>
      <c r="CC75" s="118">
        <v>44261</v>
      </c>
    </row>
    <row r="76" spans="1:81" ht="15" thickBot="1">
      <c r="A76" s="12" t="s">
        <v>545</v>
      </c>
      <c r="B76" s="31" t="s">
        <v>242</v>
      </c>
      <c r="D76" s="12"/>
      <c r="E76" s="179"/>
      <c r="F76" s="14" t="s">
        <v>714</v>
      </c>
      <c r="G76" s="53"/>
      <c r="H76" s="53"/>
      <c r="I76" s="53"/>
      <c r="J76" s="53"/>
      <c r="K76" s="30"/>
      <c r="L76" s="30"/>
      <c r="M76" s="12"/>
      <c r="N76" s="12"/>
      <c r="O76" s="12"/>
      <c r="P76" s="12"/>
      <c r="Q76" s="12"/>
      <c r="R76" s="12"/>
      <c r="S76" s="12"/>
      <c r="T76" s="12"/>
      <c r="U76" s="13"/>
      <c r="AD76" s="13"/>
      <c r="AE76" s="29"/>
      <c r="AG76" s="13"/>
      <c r="AH76" s="30"/>
      <c r="AI76" s="30"/>
      <c r="AJ76" s="30"/>
      <c r="AK76" s="30"/>
      <c r="AL76" s="13"/>
      <c r="AM76" s="12"/>
      <c r="AQ76" s="11" t="s">
        <v>62</v>
      </c>
      <c r="AR76" s="12"/>
      <c r="AS76" s="13"/>
      <c r="AT76" s="11"/>
      <c r="AU76" s="30"/>
      <c r="AV76" s="30"/>
      <c r="AW76" s="30"/>
      <c r="AX76" s="30"/>
      <c r="AY76" s="30"/>
      <c r="AZ76" s="30"/>
      <c r="BA76" s="30"/>
      <c r="BH76" s="17"/>
      <c r="BN76" s="203"/>
      <c r="BO76" s="203"/>
      <c r="BP76" s="203"/>
      <c r="BQ76" s="30"/>
      <c r="BR76" s="30"/>
      <c r="BS76" s="203"/>
      <c r="BT76" s="203"/>
      <c r="BU76" s="203"/>
      <c r="BV76" s="203"/>
      <c r="CB76" s="114">
        <v>44082</v>
      </c>
      <c r="CC76" s="116">
        <v>44261</v>
      </c>
    </row>
    <row r="77" spans="1:81" ht="15" thickBot="1">
      <c r="A77" s="43" t="s">
        <v>352</v>
      </c>
      <c r="D77" s="49"/>
      <c r="E77" s="178">
        <v>39539</v>
      </c>
      <c r="F77" s="49" t="s">
        <v>652</v>
      </c>
      <c r="G77" s="57"/>
      <c r="H77" s="57"/>
      <c r="I77" s="57"/>
      <c r="J77" s="57"/>
      <c r="M77" s="50"/>
      <c r="N77" s="50"/>
      <c r="O77" s="50"/>
      <c r="P77" s="50"/>
      <c r="Q77" s="50"/>
      <c r="R77" s="50"/>
      <c r="S77" s="50"/>
      <c r="T77" s="50"/>
      <c r="U77" s="50"/>
      <c r="AD77" s="50"/>
      <c r="AE77" s="48"/>
      <c r="AG77" s="50"/>
      <c r="AL77" s="49" t="s">
        <v>13</v>
      </c>
      <c r="AM77" s="50"/>
      <c r="AQ77" s="50"/>
      <c r="AR77" s="43"/>
      <c r="AS77" s="50"/>
      <c r="AT77" s="50"/>
      <c r="BH77" s="17"/>
      <c r="CB77" s="113">
        <v>44082</v>
      </c>
      <c r="CC77" s="118">
        <v>44261</v>
      </c>
    </row>
    <row r="78" spans="1:81" ht="29.25" thickBot="1">
      <c r="A78" s="43" t="s">
        <v>353</v>
      </c>
      <c r="B78" s="31" t="s">
        <v>129</v>
      </c>
      <c r="D78" s="49"/>
      <c r="E78" s="178">
        <v>39234</v>
      </c>
      <c r="F78" s="49" t="s">
        <v>648</v>
      </c>
      <c r="G78" s="57"/>
      <c r="H78" s="57"/>
      <c r="I78" s="57"/>
      <c r="J78" s="57"/>
      <c r="M78" s="50"/>
      <c r="N78" s="50"/>
      <c r="O78" s="50"/>
      <c r="P78" s="50"/>
      <c r="Q78" s="50"/>
      <c r="R78" s="50"/>
      <c r="S78" s="50"/>
      <c r="T78" s="50"/>
      <c r="U78" s="50"/>
      <c r="AD78" s="50"/>
      <c r="AE78" s="48"/>
      <c r="AG78" s="50"/>
      <c r="AL78" s="49" t="s">
        <v>12</v>
      </c>
      <c r="AM78" s="50"/>
      <c r="AQ78" s="11" t="s">
        <v>62</v>
      </c>
      <c r="AR78" s="43"/>
      <c r="AS78" s="50"/>
      <c r="AT78" s="50"/>
      <c r="BH78" s="17"/>
      <c r="CB78" s="114">
        <v>44082</v>
      </c>
      <c r="CC78" s="116">
        <v>44261</v>
      </c>
    </row>
    <row r="79" spans="1:81" ht="17.25" thickBot="1">
      <c r="A79" s="50" t="s">
        <v>5</v>
      </c>
      <c r="D79" s="50" t="s">
        <v>5</v>
      </c>
      <c r="E79" s="181"/>
      <c r="F79" s="50"/>
      <c r="G79" s="48"/>
      <c r="H79" s="48"/>
      <c r="I79" s="48"/>
      <c r="J79" s="48"/>
      <c r="M79" s="50"/>
      <c r="N79" s="50"/>
      <c r="O79" s="50"/>
      <c r="P79" s="50"/>
      <c r="Q79" s="50"/>
      <c r="R79" s="50"/>
      <c r="S79" s="50"/>
      <c r="T79" s="50"/>
      <c r="U79" s="50"/>
      <c r="AD79" s="50"/>
      <c r="AE79" s="48"/>
      <c r="AG79" s="50"/>
      <c r="AL79" s="50"/>
      <c r="AM79" s="60" t="s">
        <v>4</v>
      </c>
      <c r="AQ79" s="50"/>
      <c r="AR79" s="46"/>
      <c r="AS79" s="50"/>
      <c r="AT79" s="50"/>
      <c r="BH79" s="17"/>
      <c r="CB79" s="113">
        <v>44082</v>
      </c>
      <c r="CC79" s="118">
        <v>44261</v>
      </c>
    </row>
    <row r="80" spans="1:81" ht="15" thickBot="1">
      <c r="A80" s="12" t="s">
        <v>546</v>
      </c>
      <c r="B80" s="31" t="s">
        <v>209</v>
      </c>
      <c r="D80" s="12"/>
      <c r="E80" s="179"/>
      <c r="F80" s="14" t="s">
        <v>715</v>
      </c>
      <c r="G80" s="53"/>
      <c r="H80" s="53"/>
      <c r="I80" s="53"/>
      <c r="J80" s="53"/>
      <c r="K80" s="30"/>
      <c r="L80" s="30"/>
      <c r="M80" s="12"/>
      <c r="N80" s="12"/>
      <c r="O80" s="12"/>
      <c r="P80" s="12"/>
      <c r="Q80" s="12"/>
      <c r="R80" s="12"/>
      <c r="S80" s="12"/>
      <c r="T80" s="12"/>
      <c r="U80" s="13"/>
      <c r="AD80" s="13"/>
      <c r="AE80" s="29"/>
      <c r="AG80" s="13"/>
      <c r="AH80" s="30"/>
      <c r="AI80" s="30"/>
      <c r="AJ80" s="30"/>
      <c r="AK80" s="30"/>
      <c r="AL80" s="13"/>
      <c r="AM80" s="12"/>
      <c r="AQ80" s="11" t="s">
        <v>62</v>
      </c>
      <c r="AR80" s="12"/>
      <c r="AS80" s="13"/>
      <c r="AT80" s="11"/>
      <c r="AU80" s="30"/>
      <c r="AV80" s="30"/>
      <c r="AW80" s="30"/>
      <c r="AX80" s="30"/>
      <c r="AY80" s="30"/>
      <c r="AZ80" s="30"/>
      <c r="BA80" s="30"/>
      <c r="BH80" s="17"/>
      <c r="BN80" s="203"/>
      <c r="BO80" s="203"/>
      <c r="BP80" s="203"/>
      <c r="BQ80" s="30"/>
      <c r="BR80" s="30"/>
      <c r="BS80" s="203"/>
      <c r="BT80" s="203"/>
      <c r="BU80" s="203"/>
      <c r="BV80" s="203"/>
      <c r="CB80" s="113">
        <v>44082</v>
      </c>
      <c r="CC80" s="118">
        <v>44261</v>
      </c>
    </row>
    <row r="81" spans="1:81" ht="15" thickBot="1">
      <c r="A81" s="43" t="s">
        <v>355</v>
      </c>
      <c r="B81" s="31" t="s">
        <v>83</v>
      </c>
      <c r="D81" s="49"/>
      <c r="E81" s="178">
        <v>37742</v>
      </c>
      <c r="F81" s="49"/>
      <c r="G81" s="57"/>
      <c r="H81" s="57"/>
      <c r="I81" s="57"/>
      <c r="J81" s="57"/>
      <c r="M81" s="50"/>
      <c r="N81" s="50"/>
      <c r="O81" s="50"/>
      <c r="P81" s="50"/>
      <c r="Q81" s="50"/>
      <c r="R81" s="50"/>
      <c r="S81" s="50"/>
      <c r="T81" s="50"/>
      <c r="U81" s="50"/>
      <c r="AD81" s="50"/>
      <c r="AE81" s="48"/>
      <c r="AG81" s="50"/>
      <c r="AL81" s="49" t="s">
        <v>22</v>
      </c>
      <c r="AM81" s="50"/>
      <c r="AQ81" s="11" t="s">
        <v>62</v>
      </c>
      <c r="AR81" s="43"/>
      <c r="AS81" s="50"/>
      <c r="AT81" s="50"/>
      <c r="BH81" s="17"/>
      <c r="CB81" s="114">
        <v>44082</v>
      </c>
      <c r="CC81" s="116">
        <v>44261</v>
      </c>
    </row>
    <row r="82" spans="1:81" ht="15" thickBot="1">
      <c r="A82" s="43" t="s">
        <v>356</v>
      </c>
      <c r="D82" s="49"/>
      <c r="E82" s="178">
        <v>37408</v>
      </c>
      <c r="F82" s="49" t="s">
        <v>648</v>
      </c>
      <c r="G82" s="57"/>
      <c r="H82" s="57"/>
      <c r="I82" s="57"/>
      <c r="J82" s="57"/>
      <c r="M82" s="50"/>
      <c r="N82" s="50"/>
      <c r="O82" s="50"/>
      <c r="P82" s="50"/>
      <c r="Q82" s="50"/>
      <c r="R82" s="50"/>
      <c r="S82" s="50"/>
      <c r="T82" s="50"/>
      <c r="U82" s="50"/>
      <c r="AD82" s="50"/>
      <c r="AE82" s="48"/>
      <c r="AG82" s="50"/>
      <c r="AL82" s="49" t="s">
        <v>26</v>
      </c>
      <c r="AM82" s="50"/>
      <c r="AQ82" s="50"/>
      <c r="AR82" s="43"/>
      <c r="AS82" s="50"/>
      <c r="AT82" s="50"/>
      <c r="BH82" s="17"/>
      <c r="CB82" s="113">
        <v>44082</v>
      </c>
      <c r="CC82" s="118">
        <v>44261</v>
      </c>
    </row>
    <row r="83" spans="1:81" ht="15" thickBot="1">
      <c r="A83" s="46" t="s">
        <v>763</v>
      </c>
      <c r="B83" s="7" t="s">
        <v>764</v>
      </c>
      <c r="C83" s="6"/>
      <c r="D83" s="50"/>
      <c r="E83" s="181"/>
      <c r="F83" s="50"/>
      <c r="G83" s="48"/>
      <c r="H83" s="48"/>
      <c r="I83" s="48"/>
      <c r="J83" s="48"/>
      <c r="M83" s="50"/>
      <c r="N83" s="50"/>
      <c r="O83" s="50"/>
      <c r="P83" s="50"/>
      <c r="Q83" s="50"/>
      <c r="R83" s="50"/>
      <c r="S83" s="50"/>
      <c r="T83" s="50"/>
      <c r="U83" s="50"/>
      <c r="AD83" s="50"/>
      <c r="AE83" s="48"/>
      <c r="AG83" s="51"/>
      <c r="AL83" s="50"/>
      <c r="AM83" s="50"/>
      <c r="AQ83" s="50"/>
      <c r="AR83" s="46"/>
      <c r="AS83" s="50"/>
      <c r="AT83" s="50"/>
      <c r="BH83" s="17"/>
      <c r="CB83" s="114">
        <v>44082</v>
      </c>
      <c r="CC83" s="116">
        <v>44261</v>
      </c>
    </row>
    <row r="84" spans="1:81" ht="15" thickBot="1">
      <c r="A84" s="141" t="s">
        <v>802</v>
      </c>
      <c r="B84" s="7" t="s">
        <v>801</v>
      </c>
      <c r="C84" s="6"/>
      <c r="D84" s="50"/>
      <c r="E84" s="181"/>
      <c r="F84" s="50"/>
      <c r="G84" s="48"/>
      <c r="H84" s="48"/>
      <c r="I84" s="48"/>
      <c r="J84" s="48"/>
      <c r="M84" s="50"/>
      <c r="N84" s="50"/>
      <c r="O84" s="50"/>
      <c r="P84" s="50"/>
      <c r="Q84" s="50"/>
      <c r="R84" s="50"/>
      <c r="S84" s="50"/>
      <c r="T84" s="50"/>
      <c r="U84" s="50"/>
      <c r="AD84" s="50"/>
      <c r="AE84" s="48"/>
      <c r="AG84" s="51">
        <v>726</v>
      </c>
      <c r="AH84" s="1">
        <v>31.7</v>
      </c>
      <c r="AL84" s="50"/>
      <c r="AM84" s="50"/>
      <c r="AQ84" s="50"/>
      <c r="AR84" s="46"/>
      <c r="AS84" s="50"/>
      <c r="AT84" s="50"/>
      <c r="BH84" s="17"/>
      <c r="CB84" s="113">
        <v>44082</v>
      </c>
      <c r="CC84" s="118">
        <v>44261</v>
      </c>
    </row>
    <row r="85" spans="1:81" ht="15" thickBot="1">
      <c r="A85" s="43" t="s">
        <v>357</v>
      </c>
      <c r="B85" s="31" t="s">
        <v>217</v>
      </c>
      <c r="D85" s="49"/>
      <c r="E85" s="178">
        <v>37257</v>
      </c>
      <c r="F85" s="49" t="s">
        <v>653</v>
      </c>
      <c r="G85" s="57"/>
      <c r="H85" s="57"/>
      <c r="I85" s="57"/>
      <c r="J85" s="57"/>
      <c r="M85" s="50"/>
      <c r="N85" s="50"/>
      <c r="O85" s="50"/>
      <c r="P85" s="50"/>
      <c r="Q85" s="50"/>
      <c r="R85" s="50"/>
      <c r="S85" s="50"/>
      <c r="T85" s="50"/>
      <c r="U85" s="50"/>
      <c r="AD85" s="50"/>
      <c r="AE85" s="48"/>
      <c r="AG85" s="50"/>
      <c r="AL85" s="49" t="s">
        <v>19</v>
      </c>
      <c r="AM85" s="50"/>
      <c r="AQ85" s="11" t="s">
        <v>62</v>
      </c>
      <c r="AR85" s="43"/>
      <c r="AS85" s="50"/>
      <c r="AT85" s="50"/>
      <c r="BH85" s="17"/>
      <c r="CB85" s="114"/>
      <c r="CC85" s="116"/>
    </row>
    <row r="86" spans="1:81" ht="15" thickBot="1">
      <c r="A86" s="43" t="s">
        <v>358</v>
      </c>
      <c r="B86" s="31" t="s">
        <v>114</v>
      </c>
      <c r="D86" s="49"/>
      <c r="E86" s="178">
        <v>39142</v>
      </c>
      <c r="F86" s="49" t="s">
        <v>649</v>
      </c>
      <c r="G86" s="57"/>
      <c r="H86" s="57"/>
      <c r="I86" s="57"/>
      <c r="J86" s="57"/>
      <c r="M86" s="50"/>
      <c r="N86" s="50"/>
      <c r="O86" s="50"/>
      <c r="P86" s="50"/>
      <c r="Q86" s="50"/>
      <c r="R86" s="50"/>
      <c r="S86" s="50"/>
      <c r="T86" s="50"/>
      <c r="U86" s="50"/>
      <c r="AD86" s="50"/>
      <c r="AE86" s="48"/>
      <c r="AG86" s="50"/>
      <c r="AL86" s="49" t="s">
        <v>16</v>
      </c>
      <c r="AM86" s="50"/>
      <c r="AQ86" s="11" t="s">
        <v>62</v>
      </c>
      <c r="AR86" s="43"/>
      <c r="AS86" s="50"/>
      <c r="AT86" s="50"/>
      <c r="BB86" s="69"/>
      <c r="BC86" s="69"/>
      <c r="BD86" s="69"/>
      <c r="BE86" s="69"/>
      <c r="BF86" s="69"/>
      <c r="BG86" s="69"/>
      <c r="BH86" s="72"/>
      <c r="BL86" s="69"/>
      <c r="CB86" s="114">
        <v>44082</v>
      </c>
      <c r="CC86" s="116">
        <v>44261</v>
      </c>
    </row>
    <row r="87" spans="1:81" ht="15" thickBot="1">
      <c r="A87" s="12" t="s">
        <v>547</v>
      </c>
      <c r="B87" s="31" t="s">
        <v>82</v>
      </c>
      <c r="D87" s="12"/>
      <c r="E87" s="179"/>
      <c r="F87" s="12"/>
      <c r="G87" s="42"/>
      <c r="H87" s="42"/>
      <c r="I87" s="42"/>
      <c r="J87" s="42"/>
      <c r="K87" s="30"/>
      <c r="L87" s="30"/>
      <c r="M87" s="12"/>
      <c r="N87" s="12"/>
      <c r="O87" s="12"/>
      <c r="P87" s="12"/>
      <c r="Q87" s="12"/>
      <c r="R87" s="12"/>
      <c r="S87" s="12"/>
      <c r="T87" s="12"/>
      <c r="U87" s="13"/>
      <c r="AD87" s="13"/>
      <c r="AE87" s="29"/>
      <c r="AG87" s="13"/>
      <c r="AH87" s="30"/>
      <c r="AI87" s="30"/>
      <c r="AJ87" s="30"/>
      <c r="AK87" s="30"/>
      <c r="AL87" s="13"/>
      <c r="AM87" s="12"/>
      <c r="AQ87" s="11" t="s">
        <v>62</v>
      </c>
      <c r="AR87" s="12"/>
      <c r="AS87" s="13"/>
      <c r="AT87" s="11"/>
      <c r="AU87" s="30"/>
      <c r="AV87" s="30"/>
      <c r="AW87" s="30"/>
      <c r="AX87" s="30"/>
      <c r="AY87" s="30"/>
      <c r="AZ87" s="30"/>
      <c r="BA87" s="30"/>
      <c r="BH87" s="17"/>
      <c r="BN87" s="203"/>
      <c r="BO87" s="203"/>
      <c r="BP87" s="203"/>
      <c r="BQ87" s="30"/>
      <c r="BR87" s="30"/>
      <c r="BS87" s="203"/>
      <c r="BT87" s="203"/>
      <c r="BU87" s="203"/>
      <c r="BV87" s="203"/>
      <c r="CB87" s="113">
        <v>44082</v>
      </c>
      <c r="CC87" s="118">
        <v>44261</v>
      </c>
    </row>
    <row r="88" spans="1:81" ht="15" thickBot="1">
      <c r="A88" s="43" t="s">
        <v>359</v>
      </c>
      <c r="B88" s="31" t="s">
        <v>151</v>
      </c>
      <c r="D88" s="49"/>
      <c r="E88" s="178">
        <v>37561</v>
      </c>
      <c r="F88" s="49" t="s">
        <v>648</v>
      </c>
      <c r="G88" s="57"/>
      <c r="H88" s="57"/>
      <c r="I88" s="57"/>
      <c r="J88" s="57"/>
      <c r="M88" s="50"/>
      <c r="N88" s="50"/>
      <c r="O88" s="50"/>
      <c r="P88" s="50"/>
      <c r="Q88" s="50"/>
      <c r="R88" s="50"/>
      <c r="S88" s="50"/>
      <c r="T88" s="50"/>
      <c r="U88" s="50"/>
      <c r="AD88" s="50"/>
      <c r="AE88" s="48"/>
      <c r="AG88" s="50"/>
      <c r="AL88" s="49" t="s">
        <v>26</v>
      </c>
      <c r="AM88" s="50"/>
      <c r="AQ88" s="11" t="s">
        <v>62</v>
      </c>
      <c r="AR88" s="43"/>
      <c r="AS88" s="50"/>
      <c r="AT88" s="50"/>
      <c r="BH88" s="17"/>
      <c r="CB88" s="113">
        <v>44082</v>
      </c>
      <c r="CC88" s="118">
        <v>44261</v>
      </c>
    </row>
    <row r="89" spans="1:81" ht="15" thickBot="1">
      <c r="A89" s="12" t="s">
        <v>548</v>
      </c>
      <c r="B89" s="31" t="s">
        <v>117</v>
      </c>
      <c r="D89" s="12"/>
      <c r="E89" s="179"/>
      <c r="F89" s="14" t="s">
        <v>649</v>
      </c>
      <c r="G89" s="53"/>
      <c r="H89" s="53"/>
      <c r="I89" s="53"/>
      <c r="J89" s="53"/>
      <c r="K89" s="30"/>
      <c r="L89" s="30"/>
      <c r="M89" s="12"/>
      <c r="N89" s="12"/>
      <c r="O89" s="12"/>
      <c r="P89" s="12"/>
      <c r="Q89" s="12"/>
      <c r="R89" s="12"/>
      <c r="S89" s="12"/>
      <c r="T89" s="12"/>
      <c r="U89" s="13"/>
      <c r="AD89" s="13"/>
      <c r="AE89" s="29"/>
      <c r="AG89" s="13"/>
      <c r="AH89" s="30"/>
      <c r="AI89" s="30"/>
      <c r="AJ89" s="30"/>
      <c r="AK89" s="30"/>
      <c r="AL89" s="13"/>
      <c r="AM89" s="12"/>
      <c r="AQ89" s="11" t="s">
        <v>62</v>
      </c>
      <c r="AR89" s="12"/>
      <c r="AS89" s="13"/>
      <c r="AT89" s="11"/>
      <c r="AU89" s="30"/>
      <c r="AV89" s="30"/>
      <c r="AW89" s="30"/>
      <c r="AX89" s="30"/>
      <c r="AY89" s="30"/>
      <c r="AZ89" s="30"/>
      <c r="BA89" s="30"/>
      <c r="BH89" s="17"/>
      <c r="BN89" s="203"/>
      <c r="BO89" s="203"/>
      <c r="BP89" s="203"/>
      <c r="BQ89" s="30"/>
      <c r="BR89" s="30"/>
      <c r="BS89" s="203"/>
      <c r="BT89" s="203"/>
      <c r="BU89" s="203"/>
      <c r="BV89" s="203"/>
      <c r="CB89" s="114">
        <v>44082</v>
      </c>
      <c r="CC89" s="116">
        <v>44261</v>
      </c>
    </row>
    <row r="90" spans="1:81" ht="15" thickBot="1">
      <c r="A90" s="46" t="s">
        <v>792</v>
      </c>
      <c r="B90" s="7" t="s">
        <v>793</v>
      </c>
      <c r="C90" s="6"/>
      <c r="D90" s="50"/>
      <c r="E90" s="181"/>
      <c r="F90" s="50"/>
      <c r="G90" s="48"/>
      <c r="H90" s="48"/>
      <c r="I90" s="48"/>
      <c r="J90" s="48"/>
      <c r="M90" s="50"/>
      <c r="N90" s="50"/>
      <c r="O90" s="50"/>
      <c r="P90" s="50"/>
      <c r="Q90" s="50"/>
      <c r="R90" s="50"/>
      <c r="S90" s="50"/>
      <c r="T90" s="50"/>
      <c r="U90" s="50"/>
      <c r="AD90" s="50"/>
      <c r="AE90" s="48"/>
      <c r="AG90" s="51"/>
      <c r="AL90" s="50"/>
      <c r="AM90" s="50"/>
      <c r="AQ90" s="50"/>
      <c r="AR90" s="46"/>
      <c r="AS90" s="50"/>
      <c r="AT90" s="50"/>
      <c r="BH90" s="17"/>
      <c r="CB90" s="113">
        <v>44082</v>
      </c>
      <c r="CC90" s="118">
        <v>44261</v>
      </c>
    </row>
    <row r="91" spans="1:81" ht="15" thickBot="1">
      <c r="A91" s="12" t="s">
        <v>549</v>
      </c>
      <c r="B91" s="31" t="s">
        <v>249</v>
      </c>
      <c r="D91" s="12"/>
      <c r="E91" s="179"/>
      <c r="F91" s="14" t="s">
        <v>716</v>
      </c>
      <c r="G91" s="53"/>
      <c r="H91" s="53"/>
      <c r="I91" s="53"/>
      <c r="J91" s="53"/>
      <c r="K91" s="30"/>
      <c r="L91" s="30"/>
      <c r="M91" s="12"/>
      <c r="N91" s="12"/>
      <c r="O91" s="12"/>
      <c r="P91" s="12"/>
      <c r="Q91" s="12"/>
      <c r="R91" s="12"/>
      <c r="S91" s="12"/>
      <c r="T91" s="12"/>
      <c r="U91" s="13"/>
      <c r="AD91" s="13"/>
      <c r="AE91" s="29"/>
      <c r="AG91" s="13"/>
      <c r="AH91" s="30"/>
      <c r="AI91" s="30"/>
      <c r="AJ91" s="30"/>
      <c r="AK91" s="30"/>
      <c r="AL91" s="13"/>
      <c r="AM91" s="12"/>
      <c r="AQ91" s="11" t="s">
        <v>62</v>
      </c>
      <c r="AR91" s="12"/>
      <c r="AS91" s="13"/>
      <c r="AT91" s="11"/>
      <c r="AU91" s="30"/>
      <c r="AV91" s="30"/>
      <c r="AW91" s="30"/>
      <c r="AX91" s="30"/>
      <c r="AY91" s="30"/>
      <c r="AZ91" s="30"/>
      <c r="BA91" s="30"/>
      <c r="BH91" s="17"/>
      <c r="BN91" s="203"/>
      <c r="BO91" s="203"/>
      <c r="BP91" s="203"/>
      <c r="BQ91" s="30"/>
      <c r="BR91" s="30"/>
      <c r="BS91" s="203"/>
      <c r="BT91" s="203"/>
      <c r="BU91" s="203"/>
      <c r="BV91" s="203"/>
      <c r="CB91" s="114">
        <v>44082</v>
      </c>
      <c r="CC91" s="116">
        <v>44261</v>
      </c>
    </row>
    <row r="92" spans="1:81" ht="15" thickBot="1">
      <c r="A92" s="43" t="s">
        <v>360</v>
      </c>
      <c r="B92" s="31" t="s">
        <v>212</v>
      </c>
      <c r="D92" s="49"/>
      <c r="E92" s="178">
        <v>34912</v>
      </c>
      <c r="F92" s="49" t="s">
        <v>654</v>
      </c>
      <c r="G92" s="57"/>
      <c r="H92" s="57"/>
      <c r="I92" s="57"/>
      <c r="J92" s="57"/>
      <c r="M92" s="50"/>
      <c r="N92" s="50"/>
      <c r="O92" s="50"/>
      <c r="P92" s="50"/>
      <c r="Q92" s="50"/>
      <c r="R92" s="50"/>
      <c r="S92" s="50"/>
      <c r="T92" s="50"/>
      <c r="U92" s="50"/>
      <c r="AD92" s="50"/>
      <c r="AE92" s="48"/>
      <c r="AG92" s="50"/>
      <c r="AL92" s="49" t="s">
        <v>21</v>
      </c>
      <c r="AM92" s="50"/>
      <c r="AQ92" s="11" t="s">
        <v>62</v>
      </c>
      <c r="AR92" s="43"/>
      <c r="AS92" s="50"/>
      <c r="AT92" s="50"/>
      <c r="BH92" s="17"/>
      <c r="CB92" s="113">
        <v>44082</v>
      </c>
      <c r="CC92" s="118">
        <v>44261</v>
      </c>
    </row>
    <row r="93" spans="1:81" ht="15" thickBot="1">
      <c r="A93" s="43" t="s">
        <v>361</v>
      </c>
      <c r="B93" s="2" t="s">
        <v>742</v>
      </c>
      <c r="D93" s="49"/>
      <c r="E93" s="178">
        <v>33359</v>
      </c>
      <c r="F93" s="49" t="s">
        <v>655</v>
      </c>
      <c r="G93" s="57"/>
      <c r="H93" s="57"/>
      <c r="I93" s="57"/>
      <c r="J93" s="57"/>
      <c r="M93" s="50"/>
      <c r="N93" s="50"/>
      <c r="O93" s="50"/>
      <c r="P93" s="50"/>
      <c r="Q93" s="50"/>
      <c r="R93" s="50"/>
      <c r="S93" s="50"/>
      <c r="T93" s="50"/>
      <c r="U93" s="50"/>
      <c r="V93" s="1">
        <v>100</v>
      </c>
      <c r="AD93" s="50">
        <v>1700</v>
      </c>
      <c r="AE93" s="48"/>
      <c r="AG93" s="50">
        <v>1700</v>
      </c>
      <c r="AL93" s="49" t="s">
        <v>13</v>
      </c>
      <c r="AM93" s="50" t="s">
        <v>747</v>
      </c>
      <c r="AQ93" s="50" t="s">
        <v>743</v>
      </c>
      <c r="AR93" s="43"/>
      <c r="AS93" s="50"/>
      <c r="AT93" s="50"/>
      <c r="BH93" s="17"/>
      <c r="CB93" s="114">
        <v>44082</v>
      </c>
      <c r="CC93" s="116">
        <v>44301.534722222219</v>
      </c>
    </row>
    <row r="94" spans="1:81" ht="15" thickBot="1">
      <c r="A94" s="44" t="s">
        <v>361</v>
      </c>
      <c r="B94" s="31"/>
      <c r="D94" s="12"/>
      <c r="E94" s="179">
        <v>41821</v>
      </c>
      <c r="F94" s="14" t="s">
        <v>718</v>
      </c>
      <c r="G94" s="53"/>
      <c r="H94" s="53"/>
      <c r="I94" s="53"/>
      <c r="J94" s="53"/>
      <c r="K94" s="30"/>
      <c r="L94" s="30"/>
      <c r="M94" s="12"/>
      <c r="N94" s="12"/>
      <c r="O94" s="12"/>
      <c r="P94" s="12"/>
      <c r="Q94" s="12"/>
      <c r="R94" s="12"/>
      <c r="S94" s="12"/>
      <c r="T94" s="12"/>
      <c r="U94" s="13"/>
      <c r="AD94" s="13"/>
      <c r="AE94" s="29"/>
      <c r="AG94" s="13"/>
      <c r="AH94" s="30"/>
      <c r="AI94" s="30"/>
      <c r="AJ94" s="30"/>
      <c r="AK94" s="30"/>
      <c r="AL94" s="13"/>
      <c r="AM94" s="12"/>
      <c r="AQ94" s="11"/>
      <c r="AR94" s="12"/>
      <c r="AS94" s="13"/>
      <c r="AT94" s="11"/>
      <c r="AU94" s="30"/>
      <c r="AV94" s="30"/>
      <c r="AW94" s="30"/>
      <c r="AX94" s="30"/>
      <c r="AY94" s="30"/>
      <c r="AZ94" s="30"/>
      <c r="BA94" s="30"/>
      <c r="BH94" s="17"/>
      <c r="BN94" s="203"/>
      <c r="BO94" s="203"/>
      <c r="BP94" s="203"/>
      <c r="BQ94" s="30"/>
      <c r="BR94" s="30"/>
      <c r="BS94" s="203"/>
      <c r="BT94" s="203"/>
      <c r="BU94" s="203"/>
      <c r="BV94" s="203"/>
      <c r="CB94" s="113">
        <v>44082</v>
      </c>
      <c r="CC94" s="118">
        <v>44261</v>
      </c>
    </row>
    <row r="95" spans="1:81" ht="29.25" thickBot="1">
      <c r="A95" s="46" t="s">
        <v>550</v>
      </c>
      <c r="D95" s="50"/>
      <c r="E95" s="181"/>
      <c r="F95" s="50"/>
      <c r="G95" s="48"/>
      <c r="H95" s="48"/>
      <c r="I95" s="48"/>
      <c r="J95" s="48"/>
      <c r="M95" s="50"/>
      <c r="N95" s="50"/>
      <c r="O95" s="50"/>
      <c r="P95" s="50"/>
      <c r="Q95" s="50"/>
      <c r="R95" s="50"/>
      <c r="S95" s="50"/>
      <c r="T95" s="50"/>
      <c r="U95" s="50"/>
      <c r="AD95" s="50"/>
      <c r="AE95" s="48"/>
      <c r="AG95" s="50"/>
      <c r="AL95" s="50"/>
      <c r="AM95" s="50"/>
      <c r="AQ95" s="50"/>
      <c r="AR95" s="46"/>
      <c r="AS95" s="50"/>
      <c r="AT95" s="50"/>
      <c r="BH95" s="17"/>
      <c r="CB95" s="114">
        <v>44082</v>
      </c>
      <c r="CC95" s="116">
        <v>44261</v>
      </c>
    </row>
    <row r="96" spans="1:81" ht="15" thickBot="1">
      <c r="A96" s="63" t="s">
        <v>362</v>
      </c>
      <c r="B96" s="2" t="s">
        <v>150</v>
      </c>
      <c r="D96" s="49"/>
      <c r="E96" s="178">
        <v>37653</v>
      </c>
      <c r="F96" s="49" t="s">
        <v>656</v>
      </c>
      <c r="G96" s="57"/>
      <c r="H96" s="57"/>
      <c r="I96" s="57"/>
      <c r="J96" s="57"/>
      <c r="M96" s="50"/>
      <c r="N96" s="50"/>
      <c r="O96" s="50"/>
      <c r="P96" s="50"/>
      <c r="Q96" s="50"/>
      <c r="R96" s="50"/>
      <c r="S96" s="50"/>
      <c r="T96" s="50"/>
      <c r="U96" s="50"/>
      <c r="AD96" s="50"/>
      <c r="AE96" s="48"/>
      <c r="AG96" s="50"/>
      <c r="AL96" s="49" t="s">
        <v>21</v>
      </c>
      <c r="AM96" s="50"/>
      <c r="AQ96" s="50" t="s">
        <v>743</v>
      </c>
      <c r="AR96" s="43"/>
      <c r="AS96" s="50"/>
      <c r="AT96" s="50"/>
      <c r="BH96" s="17"/>
      <c r="CB96" s="114">
        <v>44082</v>
      </c>
      <c r="CC96" s="116">
        <v>44261</v>
      </c>
    </row>
    <row r="97" spans="1:82" ht="15" thickBot="1">
      <c r="A97" s="43" t="s">
        <v>363</v>
      </c>
      <c r="D97" s="49"/>
      <c r="E97" s="178">
        <v>37012</v>
      </c>
      <c r="F97" s="49" t="s">
        <v>657</v>
      </c>
      <c r="G97" s="57"/>
      <c r="H97" s="57"/>
      <c r="I97" s="57"/>
      <c r="J97" s="57"/>
      <c r="M97" s="50"/>
      <c r="N97" s="50"/>
      <c r="O97" s="50"/>
      <c r="P97" s="50"/>
      <c r="Q97" s="50"/>
      <c r="R97" s="50"/>
      <c r="S97" s="50"/>
      <c r="T97" s="50"/>
      <c r="U97" s="50"/>
      <c r="AD97" s="50"/>
      <c r="AE97" s="48"/>
      <c r="AG97" s="50"/>
      <c r="AL97" s="49" t="s">
        <v>17</v>
      </c>
      <c r="AM97" s="50"/>
      <c r="AQ97" s="50"/>
      <c r="AR97" s="43"/>
      <c r="AS97" s="50"/>
      <c r="AT97" s="50"/>
      <c r="BH97" s="17"/>
      <c r="CB97" s="114">
        <v>44082</v>
      </c>
      <c r="CC97" s="116">
        <v>44261</v>
      </c>
    </row>
    <row r="98" spans="1:82" ht="29.25" thickBot="1">
      <c r="A98" s="63" t="s">
        <v>364</v>
      </c>
      <c r="B98" s="64" t="s">
        <v>235</v>
      </c>
      <c r="C98" s="67"/>
      <c r="D98" s="65"/>
      <c r="E98" s="182">
        <v>36831</v>
      </c>
      <c r="F98" s="65" t="s">
        <v>658</v>
      </c>
      <c r="G98" s="195"/>
      <c r="H98" s="195"/>
      <c r="I98" s="195"/>
      <c r="J98" s="195"/>
      <c r="K98" s="67"/>
      <c r="L98" s="67"/>
      <c r="M98" s="66"/>
      <c r="N98" s="66"/>
      <c r="O98" s="66"/>
      <c r="P98" s="66"/>
      <c r="Q98" s="66"/>
      <c r="R98" s="66"/>
      <c r="S98" s="66"/>
      <c r="T98" s="66"/>
      <c r="U98" s="66"/>
      <c r="V98" s="67"/>
      <c r="W98" s="67"/>
      <c r="X98" s="67"/>
      <c r="Y98" s="67"/>
      <c r="Z98" s="67"/>
      <c r="AA98" s="67"/>
      <c r="AB98" s="67"/>
      <c r="AC98" s="67"/>
      <c r="AD98" s="66"/>
      <c r="AE98" s="192"/>
      <c r="AF98" s="67"/>
      <c r="AG98" s="66"/>
      <c r="AH98" s="67"/>
      <c r="AI98" s="67"/>
      <c r="AJ98" s="67"/>
      <c r="AK98" s="67"/>
      <c r="AL98" s="65" t="s">
        <v>19</v>
      </c>
      <c r="AM98" s="66"/>
      <c r="AN98" s="67"/>
      <c r="AO98" s="64"/>
      <c r="AP98" s="67"/>
      <c r="AQ98" s="66" t="s">
        <v>743</v>
      </c>
      <c r="AR98" s="63"/>
      <c r="AS98" s="66"/>
      <c r="AT98" s="66"/>
      <c r="AU98" s="67"/>
      <c r="AV98" s="67"/>
      <c r="AW98" s="67"/>
      <c r="AX98" s="67"/>
      <c r="AY98" s="67"/>
      <c r="AZ98" s="67"/>
      <c r="BA98" s="67"/>
      <c r="BH98" s="17"/>
      <c r="BQ98" s="67"/>
      <c r="BR98" s="67"/>
      <c r="CB98" s="114">
        <v>44082</v>
      </c>
      <c r="CC98" s="116">
        <v>44261</v>
      </c>
    </row>
    <row r="99" spans="1:82" ht="15" thickBot="1">
      <c r="A99" s="12" t="s">
        <v>551</v>
      </c>
      <c r="B99" s="31" t="s">
        <v>120</v>
      </c>
      <c r="D99" s="12"/>
      <c r="E99" s="179"/>
      <c r="F99" s="14" t="s">
        <v>712</v>
      </c>
      <c r="G99" s="53"/>
      <c r="H99" s="53"/>
      <c r="I99" s="53"/>
      <c r="J99" s="53"/>
      <c r="K99" s="30"/>
      <c r="L99" s="30"/>
      <c r="M99" s="12"/>
      <c r="N99" s="12"/>
      <c r="O99" s="12"/>
      <c r="P99" s="12"/>
      <c r="Q99" s="12"/>
      <c r="R99" s="12"/>
      <c r="S99" s="12"/>
      <c r="T99" s="12"/>
      <c r="U99" s="13"/>
      <c r="AD99" s="13"/>
      <c r="AE99" s="29"/>
      <c r="AG99" s="13"/>
      <c r="AH99" s="30"/>
      <c r="AI99" s="30"/>
      <c r="AJ99" s="30"/>
      <c r="AK99" s="30"/>
      <c r="AL99" s="13"/>
      <c r="AM99" s="12"/>
      <c r="AQ99" s="11" t="s">
        <v>62</v>
      </c>
      <c r="AR99" s="12"/>
      <c r="AS99" s="13"/>
      <c r="AT99" s="11"/>
      <c r="AU99" s="30"/>
      <c r="AV99" s="30"/>
      <c r="AW99" s="30"/>
      <c r="AX99" s="30"/>
      <c r="AY99" s="30"/>
      <c r="AZ99" s="30"/>
      <c r="BA99" s="30"/>
      <c r="BH99" s="17"/>
      <c r="BN99" s="203"/>
      <c r="BO99" s="203"/>
      <c r="BP99" s="203"/>
      <c r="BQ99" s="30"/>
      <c r="BR99" s="30"/>
      <c r="BS99" s="203"/>
      <c r="BT99" s="203"/>
      <c r="BU99" s="203"/>
      <c r="BV99" s="203"/>
      <c r="CB99" s="113">
        <v>44082</v>
      </c>
      <c r="CC99" s="118">
        <v>44261</v>
      </c>
    </row>
    <row r="100" spans="1:82" ht="29.25" thickBot="1">
      <c r="A100" s="43" t="s">
        <v>384</v>
      </c>
      <c r="D100" s="49"/>
      <c r="E100" s="178">
        <v>37591</v>
      </c>
      <c r="F100" s="49"/>
      <c r="G100" s="57"/>
      <c r="H100" s="57"/>
      <c r="I100" s="57"/>
      <c r="J100" s="57"/>
      <c r="M100" s="50"/>
      <c r="N100" s="50"/>
      <c r="O100" s="50"/>
      <c r="P100" s="50"/>
      <c r="Q100" s="50"/>
      <c r="R100" s="50"/>
      <c r="S100" s="50"/>
      <c r="T100" s="50"/>
      <c r="U100" s="50"/>
      <c r="AD100" s="50"/>
      <c r="AE100" s="48"/>
      <c r="AG100" s="50"/>
      <c r="AL100" s="49" t="s">
        <v>17</v>
      </c>
      <c r="AM100" s="50"/>
      <c r="AQ100" s="50"/>
      <c r="AR100" s="43"/>
      <c r="AS100" s="50"/>
      <c r="AT100" s="50"/>
      <c r="BH100" s="17"/>
      <c r="CB100" s="113">
        <v>44082</v>
      </c>
      <c r="CC100" s="118">
        <v>44261</v>
      </c>
    </row>
    <row r="101" spans="1:82" ht="15" thickBot="1">
      <c r="A101" s="43" t="s">
        <v>365</v>
      </c>
      <c r="B101" s="2" t="s">
        <v>193</v>
      </c>
      <c r="D101" s="49"/>
      <c r="E101" s="178">
        <v>37469</v>
      </c>
      <c r="F101" s="49" t="s">
        <v>659</v>
      </c>
      <c r="G101" s="57"/>
      <c r="H101" s="57"/>
      <c r="I101" s="57"/>
      <c r="J101" s="57"/>
      <c r="M101" s="50"/>
      <c r="N101" s="50"/>
      <c r="O101" s="50"/>
      <c r="P101" s="50"/>
      <c r="Q101" s="50"/>
      <c r="R101" s="50"/>
      <c r="S101" s="50"/>
      <c r="T101" s="50"/>
      <c r="U101" s="50"/>
      <c r="AD101" s="50"/>
      <c r="AE101" s="48"/>
      <c r="AG101" s="50"/>
      <c r="AL101" s="49" t="s">
        <v>17</v>
      </c>
      <c r="AM101" s="50"/>
      <c r="AQ101" s="50" t="s">
        <v>743</v>
      </c>
      <c r="AR101" s="43"/>
      <c r="AS101" s="50"/>
      <c r="AT101" s="50"/>
      <c r="BH101" s="17"/>
      <c r="CB101" s="114">
        <v>44082</v>
      </c>
      <c r="CC101" s="116">
        <v>44261</v>
      </c>
    </row>
    <row r="102" spans="1:82" ht="15" thickBot="1">
      <c r="A102" s="43" t="s">
        <v>366</v>
      </c>
      <c r="D102" s="49"/>
      <c r="E102" s="178">
        <v>37742</v>
      </c>
      <c r="F102" s="49" t="s">
        <v>648</v>
      </c>
      <c r="G102" s="57"/>
      <c r="H102" s="57"/>
      <c r="I102" s="57"/>
      <c r="J102" s="57"/>
      <c r="M102" s="50"/>
      <c r="N102" s="50"/>
      <c r="O102" s="50"/>
      <c r="P102" s="50"/>
      <c r="Q102" s="50"/>
      <c r="R102" s="50"/>
      <c r="S102" s="50"/>
      <c r="T102" s="50"/>
      <c r="U102" s="50"/>
      <c r="AD102" s="50"/>
      <c r="AE102" s="48"/>
      <c r="AG102" s="50"/>
      <c r="AL102" s="49" t="s">
        <v>21</v>
      </c>
      <c r="AM102" s="50"/>
      <c r="AQ102" s="50"/>
      <c r="AR102" s="43"/>
      <c r="AS102" s="50"/>
      <c r="AT102" s="50"/>
      <c r="BH102" s="17"/>
      <c r="CB102" s="113">
        <v>44082</v>
      </c>
      <c r="CC102" s="118">
        <v>44261</v>
      </c>
    </row>
    <row r="103" spans="1:82" ht="15" thickBot="1">
      <c r="A103" s="43" t="s">
        <v>367</v>
      </c>
      <c r="B103" s="2" t="s">
        <v>106</v>
      </c>
      <c r="D103" s="49"/>
      <c r="E103" s="178">
        <v>39083</v>
      </c>
      <c r="F103" s="49" t="s">
        <v>660</v>
      </c>
      <c r="G103" s="57"/>
      <c r="H103" s="57"/>
      <c r="I103" s="57"/>
      <c r="J103" s="57"/>
      <c r="M103" s="50"/>
      <c r="N103" s="50"/>
      <c r="O103" s="50"/>
      <c r="P103" s="50"/>
      <c r="Q103" s="50"/>
      <c r="R103" s="50"/>
      <c r="S103" s="50"/>
      <c r="T103" s="50"/>
      <c r="U103" s="50"/>
      <c r="AD103" s="50"/>
      <c r="AE103" s="48"/>
      <c r="AG103" s="50"/>
      <c r="AL103" s="49" t="s">
        <v>12</v>
      </c>
      <c r="AM103" s="50"/>
      <c r="AQ103" s="50" t="s">
        <v>743</v>
      </c>
      <c r="AR103" s="43"/>
      <c r="AS103" s="50"/>
      <c r="AT103" s="50"/>
      <c r="BH103" s="17"/>
      <c r="CB103" s="114">
        <v>44082</v>
      </c>
      <c r="CC103" s="116">
        <v>44261</v>
      </c>
    </row>
    <row r="104" spans="1:82" ht="29.25" thickBot="1">
      <c r="A104" s="43" t="s">
        <v>368</v>
      </c>
      <c r="B104" s="2" t="s">
        <v>253</v>
      </c>
      <c r="D104" s="49"/>
      <c r="E104" s="178">
        <v>36892</v>
      </c>
      <c r="F104" s="49" t="s">
        <v>35</v>
      </c>
      <c r="G104" s="57"/>
      <c r="H104" s="57"/>
      <c r="I104" s="57"/>
      <c r="J104" s="57"/>
      <c r="M104" s="50"/>
      <c r="N104" s="50"/>
      <c r="O104" s="50"/>
      <c r="P104" s="50"/>
      <c r="Q104" s="50"/>
      <c r="R104" s="50"/>
      <c r="S104" s="50"/>
      <c r="T104" s="50"/>
      <c r="U104" s="50"/>
      <c r="AD104" s="50"/>
      <c r="AE104" s="48"/>
      <c r="AG104" s="50"/>
      <c r="AL104" s="49" t="s">
        <v>16</v>
      </c>
      <c r="AM104" s="50"/>
      <c r="AQ104" s="50" t="s">
        <v>743</v>
      </c>
      <c r="AR104" s="43"/>
      <c r="AS104" s="50"/>
      <c r="AT104" s="50"/>
      <c r="BH104" s="17"/>
      <c r="CB104" s="113">
        <v>44082</v>
      </c>
      <c r="CC104" s="118">
        <v>44261</v>
      </c>
    </row>
    <row r="105" spans="1:82" ht="15" thickBot="1">
      <c r="A105" s="12" t="s">
        <v>552</v>
      </c>
      <c r="B105" s="45" t="s">
        <v>112</v>
      </c>
      <c r="D105" s="12"/>
      <c r="E105" s="179"/>
      <c r="F105" s="14" t="s">
        <v>721</v>
      </c>
      <c r="G105" s="53"/>
      <c r="H105" s="53"/>
      <c r="I105" s="53"/>
      <c r="J105" s="53"/>
      <c r="K105" s="30"/>
      <c r="L105" s="30"/>
      <c r="M105" s="12"/>
      <c r="N105" s="12"/>
      <c r="O105" s="12"/>
      <c r="P105" s="12"/>
      <c r="Q105" s="12"/>
      <c r="R105" s="12"/>
      <c r="S105" s="12"/>
      <c r="T105" s="12"/>
      <c r="U105" s="13"/>
      <c r="AD105" s="13"/>
      <c r="AE105" s="29"/>
      <c r="AG105" s="13"/>
      <c r="AH105" s="30"/>
      <c r="AI105" s="30"/>
      <c r="AJ105" s="30"/>
      <c r="AK105" s="30"/>
      <c r="AL105" s="13"/>
      <c r="AM105" s="12"/>
      <c r="AQ105" s="11" t="s">
        <v>62</v>
      </c>
      <c r="AR105" s="12"/>
      <c r="AS105" s="13"/>
      <c r="AT105" s="11"/>
      <c r="AU105" s="30"/>
      <c r="AV105" s="30"/>
      <c r="AW105" s="30"/>
      <c r="AX105" s="30"/>
      <c r="AY105" s="30"/>
      <c r="AZ105" s="30"/>
      <c r="BA105" s="30"/>
      <c r="BH105" s="17"/>
      <c r="BN105" s="203"/>
      <c r="BO105" s="203"/>
      <c r="BP105" s="203"/>
      <c r="BQ105" s="30"/>
      <c r="BR105" s="30"/>
      <c r="BS105" s="203"/>
      <c r="BT105" s="203"/>
      <c r="BU105" s="203"/>
      <c r="BV105" s="203"/>
      <c r="CB105" s="114">
        <v>44082</v>
      </c>
      <c r="CC105" s="116">
        <v>44261</v>
      </c>
    </row>
    <row r="106" spans="1:82" ht="15" thickBot="1">
      <c r="A106" s="43" t="s">
        <v>369</v>
      </c>
      <c r="B106" s="20" t="s">
        <v>211</v>
      </c>
      <c r="D106" s="49"/>
      <c r="E106" s="178">
        <v>36770</v>
      </c>
      <c r="F106" s="49" t="s">
        <v>654</v>
      </c>
      <c r="G106" s="57"/>
      <c r="H106" s="57"/>
      <c r="I106" s="57"/>
      <c r="J106" s="57"/>
      <c r="M106" s="50"/>
      <c r="N106" s="50"/>
      <c r="O106" s="50"/>
      <c r="P106" s="50"/>
      <c r="Q106" s="50"/>
      <c r="R106" s="50"/>
      <c r="S106" s="50"/>
      <c r="T106" s="50"/>
      <c r="U106" s="50"/>
      <c r="AD106" s="50"/>
      <c r="AE106" s="48"/>
      <c r="AG106" s="50"/>
      <c r="AL106" s="49" t="s">
        <v>22</v>
      </c>
      <c r="AM106" s="50"/>
      <c r="AQ106" s="50" t="s">
        <v>743</v>
      </c>
      <c r="AR106" s="43"/>
      <c r="AS106" s="50"/>
      <c r="AT106" s="50"/>
      <c r="BH106" s="17"/>
      <c r="CB106" s="115">
        <v>44082</v>
      </c>
      <c r="CC106" s="119">
        <v>44261</v>
      </c>
      <c r="CD106" s="15"/>
    </row>
    <row r="107" spans="1:82" ht="15" thickBot="1">
      <c r="A107" s="43" t="s">
        <v>385</v>
      </c>
      <c r="B107" s="20" t="s">
        <v>256</v>
      </c>
      <c r="D107" s="49"/>
      <c r="E107" s="178">
        <v>34213</v>
      </c>
      <c r="F107" s="49" t="s">
        <v>661</v>
      </c>
      <c r="G107" s="57"/>
      <c r="H107" s="57"/>
      <c r="I107" s="57"/>
      <c r="J107" s="57"/>
      <c r="M107" s="50"/>
      <c r="N107" s="50"/>
      <c r="O107" s="50"/>
      <c r="P107" s="50"/>
      <c r="Q107" s="50"/>
      <c r="R107" s="50"/>
      <c r="S107" s="50"/>
      <c r="T107" s="50"/>
      <c r="U107" s="50"/>
      <c r="AD107" s="50"/>
      <c r="AE107" s="48"/>
      <c r="AG107" s="50"/>
      <c r="AL107" s="49" t="s">
        <v>22</v>
      </c>
      <c r="AM107" s="50"/>
      <c r="AQ107" s="50" t="s">
        <v>743</v>
      </c>
      <c r="AR107" s="43"/>
      <c r="AS107" s="50"/>
      <c r="AT107" s="50"/>
      <c r="BH107" s="17"/>
      <c r="CB107" s="114">
        <v>44082</v>
      </c>
      <c r="CC107" s="116">
        <v>44261</v>
      </c>
    </row>
    <row r="108" spans="1:82" ht="15" thickBot="1">
      <c r="A108" s="46" t="s">
        <v>807</v>
      </c>
      <c r="B108" s="7" t="s">
        <v>808</v>
      </c>
      <c r="C108" s="6"/>
      <c r="D108" s="50"/>
      <c r="E108" s="181"/>
      <c r="F108" s="50"/>
      <c r="G108" s="48"/>
      <c r="H108" s="48"/>
      <c r="I108" s="48"/>
      <c r="J108" s="48"/>
      <c r="M108" s="50"/>
      <c r="N108" s="50"/>
      <c r="O108" s="50"/>
      <c r="P108" s="50"/>
      <c r="Q108" s="50"/>
      <c r="R108" s="50"/>
      <c r="S108" s="50"/>
      <c r="T108" s="50"/>
      <c r="U108" s="50"/>
      <c r="AD108" s="50"/>
      <c r="AE108" s="48"/>
      <c r="AG108" s="51">
        <v>87</v>
      </c>
      <c r="AH108" s="1">
        <v>30</v>
      </c>
      <c r="AL108" s="50"/>
      <c r="AM108" s="50"/>
      <c r="AQ108" s="50"/>
      <c r="AR108" s="46"/>
      <c r="AS108" s="50"/>
      <c r="AT108" s="50"/>
      <c r="BH108" s="17"/>
      <c r="CB108" s="113">
        <v>44082</v>
      </c>
      <c r="CC108" s="118">
        <v>44261</v>
      </c>
    </row>
    <row r="109" spans="1:82" ht="15" thickBot="1">
      <c r="A109" s="43" t="s">
        <v>386</v>
      </c>
      <c r="B109" s="20" t="s">
        <v>203</v>
      </c>
      <c r="D109" s="49"/>
      <c r="E109" s="178">
        <v>37895</v>
      </c>
      <c r="F109" s="49" t="s">
        <v>660</v>
      </c>
      <c r="G109" s="57"/>
      <c r="H109" s="57"/>
      <c r="I109" s="57"/>
      <c r="J109" s="57"/>
      <c r="M109" s="50"/>
      <c r="N109" s="50"/>
      <c r="O109" s="50"/>
      <c r="P109" s="50"/>
      <c r="Q109" s="50"/>
      <c r="R109" s="50"/>
      <c r="S109" s="50"/>
      <c r="T109" s="50"/>
      <c r="U109" s="50"/>
      <c r="AD109" s="50"/>
      <c r="AE109" s="48"/>
      <c r="AG109" s="50"/>
      <c r="AL109" s="49" t="s">
        <v>19</v>
      </c>
      <c r="AM109" s="50"/>
      <c r="AQ109" s="50" t="s">
        <v>743</v>
      </c>
      <c r="AR109" s="43"/>
      <c r="AS109" s="50"/>
      <c r="AT109" s="50"/>
      <c r="BH109" s="17"/>
      <c r="CB109" s="114">
        <v>44082</v>
      </c>
      <c r="CC109" s="116">
        <v>44261</v>
      </c>
    </row>
    <row r="110" spans="1:82" ht="15" thickBot="1">
      <c r="A110" s="43" t="s">
        <v>370</v>
      </c>
      <c r="D110" s="49"/>
      <c r="E110" s="178">
        <v>35490</v>
      </c>
      <c r="F110" s="49" t="s">
        <v>648</v>
      </c>
      <c r="G110" s="57"/>
      <c r="H110" s="57"/>
      <c r="I110" s="57"/>
      <c r="J110" s="57"/>
      <c r="M110" s="50"/>
      <c r="N110" s="50"/>
      <c r="O110" s="50"/>
      <c r="P110" s="50"/>
      <c r="Q110" s="50"/>
      <c r="R110" s="50"/>
      <c r="S110" s="50"/>
      <c r="T110" s="50"/>
      <c r="U110" s="50"/>
      <c r="AD110" s="50"/>
      <c r="AE110" s="48"/>
      <c r="AG110" s="50"/>
      <c r="AL110" s="49" t="s">
        <v>16</v>
      </c>
      <c r="AM110" s="50"/>
      <c r="AQ110" s="50"/>
      <c r="AR110" s="43"/>
      <c r="AS110" s="50"/>
      <c r="AT110" s="50"/>
      <c r="BH110" s="17"/>
      <c r="CB110" s="114"/>
      <c r="CC110" s="116"/>
    </row>
    <row r="111" spans="1:82" ht="15" thickBot="1">
      <c r="A111" s="43" t="s">
        <v>371</v>
      </c>
      <c r="B111" s="2" t="s">
        <v>195</v>
      </c>
      <c r="D111" s="49"/>
      <c r="E111" s="178">
        <v>35339</v>
      </c>
      <c r="F111" s="49" t="s">
        <v>662</v>
      </c>
      <c r="G111" s="57"/>
      <c r="H111" s="57"/>
      <c r="I111" s="57"/>
      <c r="J111" s="57"/>
      <c r="M111" s="50"/>
      <c r="N111" s="50"/>
      <c r="O111" s="50"/>
      <c r="P111" s="50"/>
      <c r="Q111" s="50"/>
      <c r="R111" s="50"/>
      <c r="S111" s="50"/>
      <c r="T111" s="50"/>
      <c r="U111" s="50"/>
      <c r="AD111" s="50"/>
      <c r="AE111" s="48"/>
      <c r="AG111" s="50"/>
      <c r="AL111" s="49" t="s">
        <v>43</v>
      </c>
      <c r="AM111" s="50"/>
      <c r="AQ111" s="50" t="s">
        <v>743</v>
      </c>
      <c r="AR111" s="43"/>
      <c r="AS111" s="50"/>
      <c r="AT111" s="50"/>
      <c r="BH111" s="17"/>
      <c r="CB111" s="114">
        <v>44082</v>
      </c>
      <c r="CC111" s="116">
        <v>44261</v>
      </c>
    </row>
    <row r="112" spans="1:82" ht="29.25" thickBot="1">
      <c r="A112" s="12" t="s">
        <v>553</v>
      </c>
      <c r="B112" s="31" t="s">
        <v>127</v>
      </c>
      <c r="D112" s="12"/>
      <c r="E112" s="179"/>
      <c r="F112" s="14" t="s">
        <v>712</v>
      </c>
      <c r="G112" s="53"/>
      <c r="H112" s="53"/>
      <c r="I112" s="53"/>
      <c r="J112" s="53"/>
      <c r="K112" s="30"/>
      <c r="L112" s="30"/>
      <c r="M112" s="12"/>
      <c r="N112" s="12"/>
      <c r="O112" s="12"/>
      <c r="P112" s="12"/>
      <c r="Q112" s="12"/>
      <c r="R112" s="12"/>
      <c r="S112" s="12"/>
      <c r="T112" s="12"/>
      <c r="U112" s="13"/>
      <c r="AD112" s="13"/>
      <c r="AE112" s="29"/>
      <c r="AG112" s="13"/>
      <c r="AH112" s="30"/>
      <c r="AI112" s="30"/>
      <c r="AJ112" s="30"/>
      <c r="AK112" s="30"/>
      <c r="AL112" s="13"/>
      <c r="AM112" s="12"/>
      <c r="AQ112" s="11" t="s">
        <v>62</v>
      </c>
      <c r="AR112" s="12"/>
      <c r="AS112" s="13"/>
      <c r="AT112" s="11"/>
      <c r="AU112" s="30"/>
      <c r="AV112" s="30"/>
      <c r="AW112" s="30"/>
      <c r="AX112" s="30"/>
      <c r="AY112" s="30"/>
      <c r="AZ112" s="30"/>
      <c r="BA112" s="30"/>
      <c r="BH112" s="17"/>
      <c r="BN112" s="203"/>
      <c r="BO112" s="203"/>
      <c r="BP112" s="203"/>
      <c r="BQ112" s="30"/>
      <c r="BR112" s="30"/>
      <c r="BS112" s="203"/>
      <c r="BT112" s="203"/>
      <c r="BU112" s="203"/>
      <c r="BV112" s="203"/>
      <c r="CB112" s="113">
        <v>44082</v>
      </c>
      <c r="CC112" s="118">
        <v>44261</v>
      </c>
    </row>
    <row r="113" spans="1:81" ht="29.25" thickBot="1">
      <c r="A113" s="43" t="s">
        <v>372</v>
      </c>
      <c r="D113" s="49"/>
      <c r="E113" s="178">
        <v>38718</v>
      </c>
      <c r="F113" s="49" t="s">
        <v>648</v>
      </c>
      <c r="G113" s="57"/>
      <c r="H113" s="57"/>
      <c r="I113" s="57"/>
      <c r="J113" s="57"/>
      <c r="M113" s="50"/>
      <c r="N113" s="50"/>
      <c r="O113" s="50"/>
      <c r="P113" s="50"/>
      <c r="Q113" s="50"/>
      <c r="R113" s="50"/>
      <c r="S113" s="50"/>
      <c r="T113" s="50"/>
      <c r="U113" s="50"/>
      <c r="AD113" s="50"/>
      <c r="AE113" s="48"/>
      <c r="AG113" s="50"/>
      <c r="AL113" s="49" t="s">
        <v>13</v>
      </c>
      <c r="AM113" s="50"/>
      <c r="AQ113" s="50"/>
      <c r="AR113" s="43"/>
      <c r="AS113" s="50"/>
      <c r="AT113" s="50"/>
      <c r="BH113" s="17"/>
      <c r="CB113" s="114">
        <v>44082</v>
      </c>
      <c r="CC113" s="116">
        <v>44261</v>
      </c>
    </row>
    <row r="114" spans="1:81" ht="27.75" thickBot="1">
      <c r="A114" s="12" t="s">
        <v>554</v>
      </c>
      <c r="B114" s="31" t="s">
        <v>149</v>
      </c>
      <c r="D114" s="12"/>
      <c r="E114" s="179"/>
      <c r="F114" s="14" t="s">
        <v>712</v>
      </c>
      <c r="G114" s="53"/>
      <c r="H114" s="53"/>
      <c r="I114" s="53"/>
      <c r="J114" s="53"/>
      <c r="K114" s="30"/>
      <c r="L114" s="30"/>
      <c r="M114" s="12"/>
      <c r="N114" s="12"/>
      <c r="O114" s="12"/>
      <c r="P114" s="12"/>
      <c r="Q114" s="12"/>
      <c r="R114" s="12"/>
      <c r="S114" s="12"/>
      <c r="T114" s="12"/>
      <c r="U114" s="13"/>
      <c r="AD114" s="13"/>
      <c r="AE114" s="29"/>
      <c r="AG114" s="13"/>
      <c r="AH114" s="30"/>
      <c r="AI114" s="30"/>
      <c r="AJ114" s="30"/>
      <c r="AK114" s="30"/>
      <c r="AL114" s="13"/>
      <c r="AM114" s="12"/>
      <c r="AQ114" s="11" t="s">
        <v>62</v>
      </c>
      <c r="AR114" s="12"/>
      <c r="AS114" s="13"/>
      <c r="AT114" s="11"/>
      <c r="AU114" s="30"/>
      <c r="AV114" s="30"/>
      <c r="AW114" s="30"/>
      <c r="AX114" s="30"/>
      <c r="AY114" s="30"/>
      <c r="AZ114" s="30"/>
      <c r="BA114" s="30"/>
      <c r="BH114" s="17"/>
      <c r="BN114" s="203"/>
      <c r="BO114" s="203"/>
      <c r="BP114" s="203"/>
      <c r="BQ114" s="30"/>
      <c r="BR114" s="30"/>
      <c r="BS114" s="203"/>
      <c r="BT114" s="203"/>
      <c r="BU114" s="203"/>
      <c r="BV114" s="203"/>
      <c r="CB114" s="113">
        <v>44082</v>
      </c>
      <c r="CC114" s="118">
        <v>44261</v>
      </c>
    </row>
    <row r="115" spans="1:81" ht="15" thickBot="1">
      <c r="A115" s="43" t="s">
        <v>387</v>
      </c>
      <c r="B115" s="20"/>
      <c r="D115" s="49"/>
      <c r="E115" s="178">
        <v>36069</v>
      </c>
      <c r="F115" s="49" t="s">
        <v>658</v>
      </c>
      <c r="G115" s="57"/>
      <c r="H115" s="57"/>
      <c r="I115" s="57"/>
      <c r="J115" s="57"/>
      <c r="M115" s="50"/>
      <c r="N115" s="50"/>
      <c r="O115" s="50"/>
      <c r="P115" s="50"/>
      <c r="Q115" s="50"/>
      <c r="R115" s="50"/>
      <c r="S115" s="50"/>
      <c r="T115" s="50"/>
      <c r="U115" s="50"/>
      <c r="AD115" s="50"/>
      <c r="AE115" s="48"/>
      <c r="AG115" s="50"/>
      <c r="AL115" s="49" t="s">
        <v>19</v>
      </c>
      <c r="AM115" s="50"/>
      <c r="AQ115" s="50"/>
      <c r="AR115" s="43"/>
      <c r="AS115" s="50"/>
      <c r="AT115" s="50"/>
      <c r="BH115" s="17"/>
      <c r="CB115" s="113">
        <v>44082</v>
      </c>
      <c r="CC115" s="118">
        <v>44261</v>
      </c>
    </row>
    <row r="116" spans="1:81" ht="15" thickBot="1">
      <c r="A116" s="43" t="s">
        <v>44</v>
      </c>
      <c r="B116" s="20"/>
      <c r="D116" s="49"/>
      <c r="E116" s="178">
        <v>36220</v>
      </c>
      <c r="F116" s="49" t="s">
        <v>648</v>
      </c>
      <c r="G116" s="57"/>
      <c r="H116" s="57"/>
      <c r="I116" s="57"/>
      <c r="J116" s="57"/>
      <c r="M116" s="50"/>
      <c r="N116" s="50"/>
      <c r="O116" s="50"/>
      <c r="P116" s="50"/>
      <c r="Q116" s="50"/>
      <c r="R116" s="50"/>
      <c r="S116" s="50"/>
      <c r="T116" s="50"/>
      <c r="U116" s="50"/>
      <c r="AD116" s="50"/>
      <c r="AE116" s="48"/>
      <c r="AG116" s="50"/>
      <c r="AL116" s="49" t="s">
        <v>12</v>
      </c>
      <c r="AM116" s="50"/>
      <c r="AQ116" s="50"/>
      <c r="AR116" s="43"/>
      <c r="AS116" s="50"/>
      <c r="AT116" s="50"/>
      <c r="BH116" s="17"/>
      <c r="CB116" s="113">
        <v>44082</v>
      </c>
      <c r="CC116" s="118">
        <v>44261</v>
      </c>
    </row>
    <row r="117" spans="1:81" ht="15" thickBot="1">
      <c r="A117" s="43" t="s">
        <v>388</v>
      </c>
      <c r="B117" s="2" t="s">
        <v>115</v>
      </c>
      <c r="D117" s="49"/>
      <c r="E117" s="178">
        <v>39326</v>
      </c>
      <c r="F117" s="49" t="s">
        <v>649</v>
      </c>
      <c r="G117" s="57"/>
      <c r="H117" s="57"/>
      <c r="I117" s="57"/>
      <c r="J117" s="57"/>
      <c r="M117" s="50"/>
      <c r="N117" s="50"/>
      <c r="O117" s="50"/>
      <c r="P117" s="50"/>
      <c r="Q117" s="50" t="s">
        <v>85</v>
      </c>
      <c r="R117" s="50"/>
      <c r="S117" s="50"/>
      <c r="T117" s="50"/>
      <c r="U117" s="50"/>
      <c r="AD117" s="50"/>
      <c r="AE117" s="48"/>
      <c r="AG117" s="50"/>
      <c r="AL117" s="49" t="s">
        <v>12</v>
      </c>
      <c r="AM117" s="50"/>
      <c r="AQ117" s="50" t="s">
        <v>743</v>
      </c>
      <c r="AR117" s="43"/>
      <c r="AS117" s="50"/>
      <c r="AT117" s="50"/>
      <c r="BH117" s="17"/>
      <c r="CB117" s="113">
        <v>44082</v>
      </c>
      <c r="CC117" s="118">
        <v>44261</v>
      </c>
    </row>
    <row r="118" spans="1:81" ht="15" thickBot="1">
      <c r="A118" s="12" t="s">
        <v>555</v>
      </c>
      <c r="B118" s="31" t="s">
        <v>234</v>
      </c>
      <c r="D118" s="12"/>
      <c r="E118" s="179"/>
      <c r="F118" s="14" t="s">
        <v>719</v>
      </c>
      <c r="G118" s="53"/>
      <c r="H118" s="53"/>
      <c r="I118" s="53"/>
      <c r="J118" s="53"/>
      <c r="K118" s="30"/>
      <c r="L118" s="30"/>
      <c r="M118" s="12"/>
      <c r="N118" s="12"/>
      <c r="O118" s="12"/>
      <c r="P118" s="12"/>
      <c r="Q118" s="12"/>
      <c r="R118" s="12"/>
      <c r="S118" s="12"/>
      <c r="T118" s="12"/>
      <c r="U118" s="13"/>
      <c r="AD118" s="13"/>
      <c r="AE118" s="29"/>
      <c r="AG118" s="13"/>
      <c r="AH118" s="30"/>
      <c r="AI118" s="30"/>
      <c r="AJ118" s="30"/>
      <c r="AK118" s="30"/>
      <c r="AL118" s="13"/>
      <c r="AM118" s="12"/>
      <c r="AQ118" s="11" t="s">
        <v>62</v>
      </c>
      <c r="AR118" s="12"/>
      <c r="AS118" s="13"/>
      <c r="AT118" s="11"/>
      <c r="AU118" s="30"/>
      <c r="AV118" s="30"/>
      <c r="AW118" s="30"/>
      <c r="AX118" s="30"/>
      <c r="AY118" s="30"/>
      <c r="AZ118" s="30"/>
      <c r="BA118" s="30"/>
      <c r="BC118" s="73" t="s">
        <v>332</v>
      </c>
      <c r="BH118" s="17"/>
      <c r="BN118" s="203"/>
      <c r="BO118" s="203"/>
      <c r="BP118" s="203"/>
      <c r="BQ118" s="30"/>
      <c r="BR118" s="30"/>
      <c r="BS118" s="203"/>
      <c r="BT118" s="203"/>
      <c r="BU118" s="203"/>
      <c r="BV118" s="203"/>
      <c r="CB118" s="113">
        <v>44082</v>
      </c>
      <c r="CC118" s="118">
        <v>44261</v>
      </c>
    </row>
    <row r="119" spans="1:81" ht="15" thickBot="1">
      <c r="A119" s="43" t="s">
        <v>373</v>
      </c>
      <c r="D119" s="49"/>
      <c r="E119" s="178">
        <v>36526</v>
      </c>
      <c r="F119" s="49" t="s">
        <v>660</v>
      </c>
      <c r="G119" s="57"/>
      <c r="H119" s="57"/>
      <c r="I119" s="57"/>
      <c r="J119" s="57"/>
      <c r="M119" s="50"/>
      <c r="N119" s="50"/>
      <c r="O119" s="50"/>
      <c r="P119" s="50"/>
      <c r="Q119" s="50"/>
      <c r="R119" s="50"/>
      <c r="S119" s="50"/>
      <c r="T119" s="50"/>
      <c r="U119" s="50"/>
      <c r="AD119" s="50"/>
      <c r="AE119" s="48"/>
      <c r="AG119" s="50"/>
      <c r="AL119" s="49" t="s">
        <v>43</v>
      </c>
      <c r="AM119" s="50"/>
      <c r="AQ119" s="50"/>
      <c r="AR119" s="43"/>
      <c r="AS119" s="50"/>
      <c r="AT119" s="50"/>
      <c r="BH119" s="17"/>
      <c r="CB119" s="114">
        <v>44082</v>
      </c>
      <c r="CC119" s="116">
        <v>44261</v>
      </c>
    </row>
    <row r="120" spans="1:81" ht="15" thickBot="1">
      <c r="A120" s="43" t="s">
        <v>374</v>
      </c>
      <c r="B120" s="2" t="s">
        <v>93</v>
      </c>
      <c r="D120" s="49"/>
      <c r="E120" s="178">
        <v>39479</v>
      </c>
      <c r="F120" s="49" t="s">
        <v>663</v>
      </c>
      <c r="G120" s="57"/>
      <c r="H120" s="57"/>
      <c r="I120" s="57"/>
      <c r="J120" s="57"/>
      <c r="M120" s="50"/>
      <c r="N120" s="50"/>
      <c r="O120" s="50"/>
      <c r="P120" s="50"/>
      <c r="Q120" s="50"/>
      <c r="R120" s="50"/>
      <c r="S120" s="50"/>
      <c r="T120" s="50"/>
      <c r="U120" s="50"/>
      <c r="AD120" s="50"/>
      <c r="AE120" s="48"/>
      <c r="AG120" s="50"/>
      <c r="AL120" s="49" t="s">
        <v>19</v>
      </c>
      <c r="AM120" s="50"/>
      <c r="AQ120" s="50" t="s">
        <v>743</v>
      </c>
      <c r="AR120" s="43"/>
      <c r="AS120" s="50"/>
      <c r="AT120" s="50"/>
      <c r="BH120" s="17"/>
      <c r="CB120" s="114">
        <v>44082</v>
      </c>
      <c r="CC120" s="116">
        <v>44261</v>
      </c>
    </row>
    <row r="121" spans="1:81" ht="15" thickBot="1">
      <c r="A121" s="43" t="s">
        <v>379</v>
      </c>
      <c r="B121" s="2" t="s">
        <v>80</v>
      </c>
      <c r="D121" s="49"/>
      <c r="E121" s="178">
        <v>39022</v>
      </c>
      <c r="F121" s="49"/>
      <c r="G121" s="57"/>
      <c r="H121" s="57"/>
      <c r="I121" s="57"/>
      <c r="J121" s="57"/>
      <c r="M121" s="50"/>
      <c r="N121" s="50"/>
      <c r="O121" s="50"/>
      <c r="P121" s="50"/>
      <c r="Q121" s="50"/>
      <c r="R121" s="50"/>
      <c r="S121" s="50"/>
      <c r="T121" s="50"/>
      <c r="U121" s="50"/>
      <c r="AD121" s="50"/>
      <c r="AE121" s="48"/>
      <c r="AG121" s="50"/>
      <c r="AL121" s="49" t="s">
        <v>23</v>
      </c>
      <c r="AM121" s="50"/>
      <c r="AQ121" s="50" t="s">
        <v>743</v>
      </c>
      <c r="AR121" s="43"/>
      <c r="AS121" s="50"/>
      <c r="AT121" s="50"/>
      <c r="BH121" s="17"/>
      <c r="CB121" s="113">
        <v>44082</v>
      </c>
      <c r="CC121" s="118">
        <v>44261</v>
      </c>
    </row>
    <row r="122" spans="1:81" ht="17.25" thickBot="1">
      <c r="A122" s="46" t="s">
        <v>556</v>
      </c>
      <c r="B122" s="20"/>
      <c r="D122" s="50"/>
      <c r="E122" s="181"/>
      <c r="F122" s="50"/>
      <c r="G122" s="48"/>
      <c r="H122" s="48"/>
      <c r="I122" s="48"/>
      <c r="J122" s="48"/>
      <c r="M122" s="50"/>
      <c r="N122" s="50"/>
      <c r="O122" s="50"/>
      <c r="P122" s="50"/>
      <c r="Q122" s="50"/>
      <c r="R122" s="50"/>
      <c r="S122" s="50"/>
      <c r="T122" s="50"/>
      <c r="U122" s="50"/>
      <c r="AD122" s="50"/>
      <c r="AE122" s="48"/>
      <c r="AG122" s="50"/>
      <c r="AL122" s="50"/>
      <c r="AM122" s="60" t="s">
        <v>8</v>
      </c>
      <c r="AQ122" s="50"/>
      <c r="AR122" s="46"/>
      <c r="AS122" s="50"/>
      <c r="AT122" s="50"/>
      <c r="BH122" s="17"/>
      <c r="CB122" s="114">
        <v>44082</v>
      </c>
      <c r="CC122" s="116">
        <v>44261</v>
      </c>
    </row>
    <row r="123" spans="1:81" ht="29.25" thickBot="1">
      <c r="A123" s="43" t="s">
        <v>375</v>
      </c>
      <c r="B123" s="2" t="s">
        <v>133</v>
      </c>
      <c r="D123" s="49"/>
      <c r="E123" s="178">
        <v>38808</v>
      </c>
      <c r="F123" s="49" t="s">
        <v>648</v>
      </c>
      <c r="G123" s="57"/>
      <c r="H123" s="57"/>
      <c r="I123" s="57"/>
      <c r="J123" s="57"/>
      <c r="M123" s="50"/>
      <c r="N123" s="50"/>
      <c r="O123" s="50"/>
      <c r="P123" s="50"/>
      <c r="Q123" s="50"/>
      <c r="R123" s="50"/>
      <c r="S123" s="50"/>
      <c r="T123" s="50"/>
      <c r="U123" s="50"/>
      <c r="AD123" s="50"/>
      <c r="AE123" s="48"/>
      <c r="AG123" s="50"/>
      <c r="AL123" s="49" t="s">
        <v>17</v>
      </c>
      <c r="AM123" s="50"/>
      <c r="AQ123" s="50" t="s">
        <v>743</v>
      </c>
      <c r="AR123" s="43"/>
      <c r="AS123" s="50"/>
      <c r="AT123" s="50"/>
      <c r="BH123" s="17"/>
      <c r="CB123" s="113">
        <v>44082</v>
      </c>
      <c r="CC123" s="118">
        <v>44261</v>
      </c>
    </row>
    <row r="124" spans="1:81" ht="15" thickBot="1">
      <c r="A124" s="43" t="s">
        <v>389</v>
      </c>
      <c r="B124" s="2" t="s">
        <v>180</v>
      </c>
      <c r="D124" s="49"/>
      <c r="E124" s="178">
        <v>37987</v>
      </c>
      <c r="F124" s="49" t="s">
        <v>664</v>
      </c>
      <c r="G124" s="57"/>
      <c r="H124" s="57"/>
      <c r="I124" s="57"/>
      <c r="J124" s="57"/>
      <c r="M124" s="50"/>
      <c r="N124" s="50"/>
      <c r="O124" s="50"/>
      <c r="P124" s="50"/>
      <c r="Q124" s="50"/>
      <c r="R124" s="50"/>
      <c r="S124" s="50"/>
      <c r="T124" s="50"/>
      <c r="U124" s="50"/>
      <c r="AD124" s="50"/>
      <c r="AE124" s="48"/>
      <c r="AG124" s="50"/>
      <c r="AL124" s="49" t="s">
        <v>17</v>
      </c>
      <c r="AM124" s="50"/>
      <c r="AQ124" s="50" t="s">
        <v>743</v>
      </c>
      <c r="AR124" s="43"/>
      <c r="AS124" s="50"/>
      <c r="AT124" s="50"/>
      <c r="BH124" s="17"/>
      <c r="CB124" s="113">
        <v>44082</v>
      </c>
      <c r="CC124" s="118">
        <v>44261</v>
      </c>
    </row>
    <row r="125" spans="1:81" ht="15" thickBot="1">
      <c r="A125" s="44" t="s">
        <v>796</v>
      </c>
      <c r="B125" s="143" t="s">
        <v>79</v>
      </c>
      <c r="D125" s="12"/>
      <c r="E125" s="179"/>
      <c r="F125" s="14" t="s">
        <v>723</v>
      </c>
      <c r="G125" s="53"/>
      <c r="H125" s="53"/>
      <c r="I125" s="53"/>
      <c r="J125" s="53"/>
      <c r="K125" s="30"/>
      <c r="L125" s="30"/>
      <c r="M125" s="12"/>
      <c r="N125" s="12"/>
      <c r="O125" s="12"/>
      <c r="P125" s="12"/>
      <c r="Q125" s="12"/>
      <c r="R125" s="12"/>
      <c r="S125" s="12"/>
      <c r="T125" s="12"/>
      <c r="U125" s="13"/>
      <c r="AD125" s="13"/>
      <c r="AE125" s="29"/>
      <c r="AG125" s="13"/>
      <c r="AH125" s="30"/>
      <c r="AI125" s="30"/>
      <c r="AJ125" s="30"/>
      <c r="AK125" s="30"/>
      <c r="AL125" s="13"/>
      <c r="AM125" s="12"/>
      <c r="AQ125" s="11" t="s">
        <v>743</v>
      </c>
      <c r="AR125" s="12"/>
      <c r="AS125" s="13"/>
      <c r="AT125" s="11"/>
      <c r="AU125" s="30"/>
      <c r="AV125" s="30"/>
      <c r="AW125" s="30"/>
      <c r="AX125" s="30"/>
      <c r="AY125" s="30"/>
      <c r="AZ125" s="30"/>
      <c r="BA125" s="30"/>
      <c r="BH125" s="17"/>
      <c r="BN125" s="203"/>
      <c r="BO125" s="203"/>
      <c r="BP125" s="203"/>
      <c r="BQ125" s="30"/>
      <c r="BR125" s="30"/>
      <c r="BS125" s="203"/>
      <c r="BT125" s="203"/>
      <c r="BU125" s="203"/>
      <c r="BV125" s="203"/>
      <c r="CB125" s="113">
        <v>44082</v>
      </c>
      <c r="CC125" s="118">
        <v>44261</v>
      </c>
    </row>
    <row r="126" spans="1:81" ht="29.25" thickBot="1">
      <c r="A126" s="43" t="s">
        <v>376</v>
      </c>
      <c r="B126" s="20" t="s">
        <v>164</v>
      </c>
      <c r="D126" s="49"/>
      <c r="E126" s="178">
        <v>36647</v>
      </c>
      <c r="F126" s="49" t="s">
        <v>648</v>
      </c>
      <c r="G126" s="57"/>
      <c r="H126" s="57"/>
      <c r="I126" s="57"/>
      <c r="J126" s="57"/>
      <c r="M126" s="50"/>
      <c r="N126" s="50"/>
      <c r="O126" s="50"/>
      <c r="P126" s="50"/>
      <c r="Q126" s="50"/>
      <c r="R126" s="50"/>
      <c r="S126" s="50"/>
      <c r="T126" s="50"/>
      <c r="U126" s="50"/>
      <c r="AD126" s="50"/>
      <c r="AE126" s="48"/>
      <c r="AG126" s="50"/>
      <c r="AL126" s="49" t="s">
        <v>32</v>
      </c>
      <c r="AM126" s="50"/>
      <c r="AQ126" s="50" t="s">
        <v>743</v>
      </c>
      <c r="AR126" s="43"/>
      <c r="AS126" s="50"/>
      <c r="AT126" s="50"/>
      <c r="BH126" s="17"/>
      <c r="CB126" s="113">
        <v>44082</v>
      </c>
      <c r="CC126" s="118">
        <v>44261</v>
      </c>
    </row>
    <row r="127" spans="1:81" ht="29.25" thickBot="1">
      <c r="A127" s="43" t="s">
        <v>377</v>
      </c>
      <c r="B127" s="2" t="s">
        <v>194</v>
      </c>
      <c r="D127" s="49"/>
      <c r="E127" s="178">
        <v>35735</v>
      </c>
      <c r="F127" s="49" t="s">
        <v>665</v>
      </c>
      <c r="G127" s="57"/>
      <c r="H127" s="57"/>
      <c r="I127" s="57"/>
      <c r="J127" s="57"/>
      <c r="M127" s="50"/>
      <c r="N127" s="50"/>
      <c r="O127" s="50"/>
      <c r="P127" s="50"/>
      <c r="Q127" s="50"/>
      <c r="R127" s="50"/>
      <c r="S127" s="50"/>
      <c r="T127" s="50"/>
      <c r="U127" s="50"/>
      <c r="AD127" s="50"/>
      <c r="AE127" s="48"/>
      <c r="AG127" s="50"/>
      <c r="AL127" s="49" t="s">
        <v>17</v>
      </c>
      <c r="AM127" s="50"/>
      <c r="AQ127" s="50" t="s">
        <v>743</v>
      </c>
      <c r="AR127" s="43"/>
      <c r="AS127" s="50"/>
      <c r="AT127" s="50"/>
      <c r="BH127" s="17"/>
      <c r="CB127" s="113"/>
    </row>
    <row r="128" spans="1:81" ht="15" thickBot="1">
      <c r="A128" s="12" t="s">
        <v>557</v>
      </c>
      <c r="B128" s="31" t="s">
        <v>264</v>
      </c>
      <c r="D128" s="12"/>
      <c r="E128" s="179"/>
      <c r="F128" s="14" t="s">
        <v>724</v>
      </c>
      <c r="G128" s="53"/>
      <c r="H128" s="53"/>
      <c r="I128" s="53"/>
      <c r="J128" s="53"/>
      <c r="K128" s="30"/>
      <c r="L128" s="30"/>
      <c r="M128" s="12"/>
      <c r="N128" s="12"/>
      <c r="O128" s="12"/>
      <c r="P128" s="12"/>
      <c r="Q128" s="12"/>
      <c r="R128" s="12"/>
      <c r="S128" s="12"/>
      <c r="T128" s="12"/>
      <c r="U128" s="13"/>
      <c r="AD128" s="13"/>
      <c r="AE128" s="29"/>
      <c r="AG128" s="13"/>
      <c r="AH128" s="30"/>
      <c r="AI128" s="30"/>
      <c r="AJ128" s="30"/>
      <c r="AK128" s="30"/>
      <c r="AL128" s="13"/>
      <c r="AM128" s="12"/>
      <c r="AQ128" s="11" t="s">
        <v>62</v>
      </c>
      <c r="AR128" s="12"/>
      <c r="AS128" s="13"/>
      <c r="AT128" s="11"/>
      <c r="AU128" s="30"/>
      <c r="AV128" s="30"/>
      <c r="AW128" s="30"/>
      <c r="AX128" s="30"/>
      <c r="AY128" s="30"/>
      <c r="AZ128" s="30"/>
      <c r="BA128" s="30"/>
      <c r="BH128" s="17"/>
      <c r="BN128" s="203"/>
      <c r="BO128" s="203"/>
      <c r="BP128" s="203"/>
      <c r="BQ128" s="30"/>
      <c r="BR128" s="30"/>
      <c r="BS128" s="203"/>
      <c r="BT128" s="203"/>
      <c r="BU128" s="203"/>
      <c r="BV128" s="203"/>
      <c r="CB128" s="113"/>
    </row>
    <row r="129" spans="1:81" ht="15" thickBot="1">
      <c r="A129" s="43" t="s">
        <v>378</v>
      </c>
      <c r="B129" s="46"/>
      <c r="D129" s="49"/>
      <c r="E129" s="178">
        <v>32752</v>
      </c>
      <c r="F129" s="49" t="s">
        <v>666</v>
      </c>
      <c r="G129" s="57"/>
      <c r="H129" s="57"/>
      <c r="I129" s="57"/>
      <c r="J129" s="57"/>
      <c r="M129" s="50"/>
      <c r="N129" s="50"/>
      <c r="O129" s="50"/>
      <c r="P129" s="50"/>
      <c r="Q129" s="50"/>
      <c r="R129" s="50"/>
      <c r="S129" s="50"/>
      <c r="T129" s="50"/>
      <c r="U129" s="50"/>
      <c r="AD129" s="50"/>
      <c r="AE129" s="48"/>
      <c r="AG129" s="50"/>
      <c r="AL129" s="49" t="s">
        <v>21</v>
      </c>
      <c r="AM129" s="50"/>
      <c r="AQ129" s="50"/>
      <c r="AR129" s="43"/>
      <c r="AS129" s="50"/>
      <c r="AT129" s="50"/>
      <c r="BH129" s="17"/>
      <c r="CB129" s="113">
        <v>44082</v>
      </c>
      <c r="CC129" s="118">
        <v>44261</v>
      </c>
    </row>
    <row r="130" spans="1:81" ht="15" thickBot="1">
      <c r="A130" s="46" t="s">
        <v>804</v>
      </c>
      <c r="B130" s="7" t="s">
        <v>803</v>
      </c>
      <c r="C130" s="6"/>
      <c r="D130" s="50"/>
      <c r="E130" s="181"/>
      <c r="F130" s="50"/>
      <c r="G130" s="48"/>
      <c r="H130" s="48"/>
      <c r="I130" s="48"/>
      <c r="J130" s="48"/>
      <c r="M130" s="50"/>
      <c r="N130" s="50"/>
      <c r="O130" s="50"/>
      <c r="P130" s="50"/>
      <c r="Q130" s="50"/>
      <c r="R130" s="50"/>
      <c r="S130" s="50"/>
      <c r="T130" s="50"/>
      <c r="U130" s="50"/>
      <c r="AD130" s="50"/>
      <c r="AE130" s="48"/>
      <c r="AG130" s="51"/>
      <c r="AL130" s="50"/>
      <c r="AM130" s="50"/>
      <c r="AQ130" s="50"/>
      <c r="AR130" s="46"/>
      <c r="AS130" s="50"/>
      <c r="AT130" s="50"/>
      <c r="BH130" s="17"/>
      <c r="CB130" s="113">
        <v>44082</v>
      </c>
      <c r="CC130" s="118">
        <v>44261</v>
      </c>
    </row>
    <row r="131" spans="1:81" ht="15" thickBot="1">
      <c r="A131" s="43" t="s">
        <v>390</v>
      </c>
      <c r="D131" s="49"/>
      <c r="E131" s="178">
        <v>37073</v>
      </c>
      <c r="F131" s="49" t="s">
        <v>667</v>
      </c>
      <c r="G131" s="57"/>
      <c r="H131" s="57"/>
      <c r="I131" s="57"/>
      <c r="J131" s="57"/>
      <c r="M131" s="50"/>
      <c r="N131" s="50"/>
      <c r="O131" s="50"/>
      <c r="P131" s="50"/>
      <c r="Q131" s="50"/>
      <c r="R131" s="50"/>
      <c r="S131" s="50"/>
      <c r="T131" s="50"/>
      <c r="U131" s="50"/>
      <c r="AD131" s="50"/>
      <c r="AE131" s="48"/>
      <c r="AG131" s="50"/>
      <c r="AL131" s="49" t="s">
        <v>14</v>
      </c>
      <c r="AM131" s="50"/>
      <c r="AQ131" s="50"/>
      <c r="AR131" s="43"/>
      <c r="AS131" s="50"/>
      <c r="AT131" s="50"/>
      <c r="BH131" s="17"/>
      <c r="CB131" s="113">
        <v>44082</v>
      </c>
      <c r="CC131" s="118">
        <v>44261</v>
      </c>
    </row>
    <row r="132" spans="1:81" ht="15" thickBot="1">
      <c r="A132" s="12" t="s">
        <v>558</v>
      </c>
      <c r="B132" s="45" t="s">
        <v>196</v>
      </c>
      <c r="D132" s="12"/>
      <c r="E132" s="179"/>
      <c r="F132" s="14" t="s">
        <v>725</v>
      </c>
      <c r="G132" s="53"/>
      <c r="H132" s="53"/>
      <c r="I132" s="53"/>
      <c r="J132" s="53"/>
      <c r="K132" s="30"/>
      <c r="L132" s="30"/>
      <c r="M132" s="12"/>
      <c r="N132" s="12"/>
      <c r="O132" s="12"/>
      <c r="P132" s="12"/>
      <c r="Q132" s="12"/>
      <c r="R132" s="12"/>
      <c r="S132" s="12"/>
      <c r="T132" s="12"/>
      <c r="U132" s="13"/>
      <c r="AD132" s="13"/>
      <c r="AE132" s="29"/>
      <c r="AG132" s="13"/>
      <c r="AH132" s="30"/>
      <c r="AI132" s="30"/>
      <c r="AJ132" s="30"/>
      <c r="AK132" s="30"/>
      <c r="AL132" s="13"/>
      <c r="AM132" s="12"/>
      <c r="AQ132" s="11" t="s">
        <v>62</v>
      </c>
      <c r="AR132" s="12"/>
      <c r="AS132" s="13"/>
      <c r="AT132" s="11"/>
      <c r="AU132" s="30"/>
      <c r="AV132" s="30"/>
      <c r="AW132" s="30"/>
      <c r="AX132" s="30"/>
      <c r="AY132" s="30"/>
      <c r="AZ132" s="30"/>
      <c r="BA132" s="30"/>
      <c r="BH132" s="17"/>
      <c r="BN132" s="203"/>
      <c r="BO132" s="203"/>
      <c r="BP132" s="203"/>
      <c r="BQ132" s="30"/>
      <c r="BR132" s="30"/>
      <c r="BS132" s="203"/>
      <c r="BT132" s="203"/>
      <c r="BU132" s="203"/>
      <c r="BV132" s="203"/>
      <c r="CB132" s="114">
        <v>44082</v>
      </c>
      <c r="CC132" s="116">
        <v>44261</v>
      </c>
    </row>
    <row r="133" spans="1:81" ht="29.25" thickBot="1">
      <c r="A133" s="43" t="s">
        <v>391</v>
      </c>
      <c r="D133" s="49"/>
      <c r="E133" s="178">
        <v>40057</v>
      </c>
      <c r="F133" s="49" t="s">
        <v>648</v>
      </c>
      <c r="G133" s="57"/>
      <c r="H133" s="57"/>
      <c r="I133" s="57"/>
      <c r="J133" s="57"/>
      <c r="M133" s="50"/>
      <c r="N133" s="50"/>
      <c r="O133" s="50"/>
      <c r="P133" s="50"/>
      <c r="Q133" s="50"/>
      <c r="R133" s="50"/>
      <c r="S133" s="50"/>
      <c r="T133" s="50"/>
      <c r="U133" s="50"/>
      <c r="AD133" s="50"/>
      <c r="AE133" s="48"/>
      <c r="AG133" s="50"/>
      <c r="AL133" s="49" t="s">
        <v>42</v>
      </c>
      <c r="AM133" s="50"/>
      <c r="AQ133" s="50"/>
      <c r="AR133" s="43"/>
      <c r="AS133" s="50"/>
      <c r="AT133" s="50"/>
      <c r="BH133" s="17"/>
      <c r="CB133" s="113">
        <v>44082</v>
      </c>
      <c r="CC133" s="118">
        <v>44261</v>
      </c>
    </row>
    <row r="134" spans="1:81" ht="29.25" thickBot="1">
      <c r="A134" s="43" t="s">
        <v>392</v>
      </c>
      <c r="B134" s="20" t="s">
        <v>181</v>
      </c>
      <c r="D134" s="49"/>
      <c r="E134" s="178">
        <v>37257</v>
      </c>
      <c r="F134" s="49" t="s">
        <v>664</v>
      </c>
      <c r="G134" s="57"/>
      <c r="H134" s="57"/>
      <c r="I134" s="57"/>
      <c r="J134" s="57"/>
      <c r="M134" s="50"/>
      <c r="N134" s="50"/>
      <c r="O134" s="50"/>
      <c r="P134" s="50"/>
      <c r="Q134" s="50"/>
      <c r="R134" s="50"/>
      <c r="S134" s="50"/>
      <c r="T134" s="50"/>
      <c r="U134" s="50"/>
      <c r="AD134" s="50"/>
      <c r="AE134" s="48"/>
      <c r="AG134" s="50"/>
      <c r="AL134" s="49" t="s">
        <v>17</v>
      </c>
      <c r="AM134" s="50"/>
      <c r="AQ134" s="50" t="s">
        <v>743</v>
      </c>
      <c r="AR134" s="43"/>
      <c r="AS134" s="50"/>
      <c r="AT134" s="50"/>
      <c r="BH134" s="17"/>
      <c r="CB134" s="113">
        <v>44082</v>
      </c>
      <c r="CC134" s="118">
        <v>44261</v>
      </c>
    </row>
    <row r="135" spans="1:81" ht="31.5" thickBot="1">
      <c r="A135" s="46" t="s">
        <v>324</v>
      </c>
      <c r="B135" s="2" t="s">
        <v>327</v>
      </c>
      <c r="D135" s="50"/>
      <c r="E135" s="181"/>
      <c r="F135" s="50"/>
      <c r="G135" s="48"/>
      <c r="H135" s="48"/>
      <c r="I135" s="48"/>
      <c r="J135" s="48"/>
      <c r="M135" s="50"/>
      <c r="N135" s="50"/>
      <c r="O135" s="50"/>
      <c r="P135" s="50"/>
      <c r="Q135" s="50"/>
      <c r="R135" s="50"/>
      <c r="S135" s="50"/>
      <c r="T135" s="50"/>
      <c r="U135" s="50"/>
      <c r="AD135" s="50"/>
      <c r="AE135" s="48"/>
      <c r="AG135" s="50"/>
      <c r="AL135" s="50"/>
      <c r="AM135" s="50"/>
      <c r="AO135" s="2" t="s">
        <v>325</v>
      </c>
      <c r="AP135" s="1" t="s">
        <v>326</v>
      </c>
      <c r="AQ135" s="11" t="s">
        <v>62</v>
      </c>
      <c r="AR135" s="46"/>
      <c r="AS135" s="50"/>
      <c r="AT135" s="50"/>
      <c r="BH135" s="17"/>
      <c r="CB135" s="113">
        <v>44082</v>
      </c>
      <c r="CC135" s="118">
        <v>44261</v>
      </c>
    </row>
    <row r="136" spans="1:81" ht="43.5" thickBot="1">
      <c r="A136" s="46" t="s">
        <v>323</v>
      </c>
      <c r="D136" s="50"/>
      <c r="E136" s="181"/>
      <c r="F136" s="50"/>
      <c r="G136" s="48"/>
      <c r="H136" s="48"/>
      <c r="I136" s="48"/>
      <c r="J136" s="48"/>
      <c r="M136" s="50"/>
      <c r="N136" s="50"/>
      <c r="O136" s="50"/>
      <c r="P136" s="50"/>
      <c r="Q136" s="50"/>
      <c r="R136" s="50"/>
      <c r="S136" s="50"/>
      <c r="T136" s="50"/>
      <c r="U136" s="50"/>
      <c r="AD136" s="50"/>
      <c r="AE136" s="48"/>
      <c r="AG136" s="50"/>
      <c r="AL136" s="50"/>
      <c r="AM136" s="50"/>
      <c r="AO136" s="2" t="s">
        <v>328</v>
      </c>
      <c r="AQ136" s="11" t="s">
        <v>62</v>
      </c>
      <c r="AR136" s="46"/>
      <c r="AS136" s="50"/>
      <c r="AT136" s="50"/>
      <c r="BH136" s="17"/>
      <c r="CB136" s="114">
        <v>44082</v>
      </c>
      <c r="CC136" s="116">
        <v>44261</v>
      </c>
    </row>
    <row r="137" spans="1:81" ht="29.25" thickBot="1">
      <c r="A137" s="43" t="s">
        <v>393</v>
      </c>
      <c r="D137" s="49"/>
      <c r="E137" s="178">
        <v>38838</v>
      </c>
      <c r="F137" s="49" t="s">
        <v>668</v>
      </c>
      <c r="G137" s="57"/>
      <c r="H137" s="57"/>
      <c r="I137" s="57"/>
      <c r="J137" s="57"/>
      <c r="M137" s="50"/>
      <c r="N137" s="50"/>
      <c r="O137" s="50"/>
      <c r="P137" s="50"/>
      <c r="Q137" s="50"/>
      <c r="R137" s="50"/>
      <c r="S137" s="50"/>
      <c r="T137" s="50"/>
      <c r="U137" s="50"/>
      <c r="AD137" s="50"/>
      <c r="AE137" s="48"/>
      <c r="AG137" s="50"/>
      <c r="AL137" s="49" t="s">
        <v>28</v>
      </c>
      <c r="AM137" s="50"/>
      <c r="AQ137" s="50"/>
      <c r="AR137" s="43"/>
      <c r="AS137" s="50"/>
      <c r="AT137" s="50"/>
      <c r="BH137" s="17"/>
      <c r="CB137" s="113">
        <v>44082</v>
      </c>
      <c r="CC137" s="118">
        <v>44261</v>
      </c>
    </row>
    <row r="138" spans="1:81" ht="29.25" thickBot="1">
      <c r="A138" s="43" t="s">
        <v>394</v>
      </c>
      <c r="B138" s="2" t="s">
        <v>121</v>
      </c>
      <c r="D138" s="49"/>
      <c r="E138" s="178">
        <v>37135</v>
      </c>
      <c r="F138" s="49" t="s">
        <v>648</v>
      </c>
      <c r="G138" s="57"/>
      <c r="H138" s="57"/>
      <c r="I138" s="57"/>
      <c r="J138" s="57"/>
      <c r="M138" s="50"/>
      <c r="N138" s="50"/>
      <c r="O138" s="50"/>
      <c r="P138" s="50"/>
      <c r="Q138" s="50"/>
      <c r="R138" s="50"/>
      <c r="S138" s="50"/>
      <c r="T138" s="50"/>
      <c r="U138" s="50"/>
      <c r="AD138" s="50"/>
      <c r="AE138" s="48"/>
      <c r="AG138" s="50"/>
      <c r="AL138" s="49" t="s">
        <v>12</v>
      </c>
      <c r="AM138" s="50"/>
      <c r="AQ138" s="50" t="s">
        <v>743</v>
      </c>
      <c r="AR138" s="43"/>
      <c r="AS138" s="50"/>
      <c r="AT138" s="50"/>
      <c r="BH138" s="17"/>
      <c r="CB138" s="113">
        <v>44082</v>
      </c>
      <c r="CC138" s="118">
        <v>44261</v>
      </c>
    </row>
    <row r="139" spans="1:81" ht="15" thickBot="1">
      <c r="A139" s="46" t="s">
        <v>11</v>
      </c>
      <c r="D139" s="50"/>
      <c r="E139" s="181"/>
      <c r="F139" s="50"/>
      <c r="G139" s="48"/>
      <c r="H139" s="48"/>
      <c r="I139" s="48"/>
      <c r="J139" s="48"/>
      <c r="M139" s="50"/>
      <c r="N139" s="50"/>
      <c r="O139" s="50"/>
      <c r="P139" s="50"/>
      <c r="Q139" s="50"/>
      <c r="R139" s="50"/>
      <c r="S139" s="50"/>
      <c r="T139" s="50"/>
      <c r="U139" s="50"/>
      <c r="AD139" s="50"/>
      <c r="AE139" s="48"/>
      <c r="AG139" s="50"/>
      <c r="AL139" s="50"/>
      <c r="AM139" s="50" t="s">
        <v>10</v>
      </c>
      <c r="AQ139" s="50"/>
      <c r="AR139" s="46"/>
      <c r="AS139" s="50"/>
      <c r="AT139" s="50"/>
      <c r="BH139" s="17"/>
      <c r="CB139" s="113">
        <v>44082</v>
      </c>
      <c r="CC139" s="118">
        <v>44261</v>
      </c>
    </row>
    <row r="140" spans="1:81" ht="15" thickBot="1">
      <c r="A140" s="46" t="s">
        <v>63</v>
      </c>
      <c r="B140" s="31" t="s">
        <v>61</v>
      </c>
      <c r="C140" s="1" t="s">
        <v>60</v>
      </c>
      <c r="D140" s="50"/>
      <c r="E140" s="181"/>
      <c r="F140" s="50"/>
      <c r="G140" s="48"/>
      <c r="H140" s="48"/>
      <c r="I140" s="48"/>
      <c r="J140" s="48"/>
      <c r="K140" s="10"/>
      <c r="L140" s="10"/>
      <c r="M140" s="50"/>
      <c r="N140" s="50"/>
      <c r="O140" s="50"/>
      <c r="P140" s="50"/>
      <c r="Q140" s="50"/>
      <c r="R140" s="50"/>
      <c r="S140" s="50"/>
      <c r="T140" s="50"/>
      <c r="U140" s="51"/>
      <c r="AD140" s="51"/>
      <c r="AE140" s="147"/>
      <c r="AG140" s="51"/>
      <c r="AH140" s="10"/>
      <c r="AI140" s="10"/>
      <c r="AJ140" s="10"/>
      <c r="AK140" s="10"/>
      <c r="AL140" s="51"/>
      <c r="AM140" s="50"/>
      <c r="AQ140" s="11" t="s">
        <v>62</v>
      </c>
      <c r="AR140" s="46"/>
      <c r="AS140" s="51"/>
      <c r="AT140" s="11"/>
      <c r="AU140" s="10"/>
      <c r="AV140" s="10"/>
      <c r="AW140" s="10"/>
      <c r="AX140" s="10"/>
      <c r="AY140" s="10"/>
      <c r="AZ140" s="10"/>
      <c r="BA140" s="10"/>
      <c r="BH140" s="17"/>
      <c r="BN140" s="204"/>
      <c r="BO140" s="204"/>
      <c r="BP140" s="204"/>
      <c r="BQ140" s="10"/>
      <c r="BR140" s="10"/>
      <c r="BS140" s="204"/>
      <c r="BT140" s="204"/>
      <c r="BU140" s="204"/>
      <c r="BV140" s="204"/>
      <c r="CB140" s="113">
        <v>44082</v>
      </c>
      <c r="CC140" s="118">
        <v>44261</v>
      </c>
    </row>
    <row r="141" spans="1:81" ht="15" thickBot="1">
      <c r="A141" s="43" t="s">
        <v>395</v>
      </c>
      <c r="B141" s="2" t="s">
        <v>201</v>
      </c>
      <c r="D141" s="49"/>
      <c r="E141" s="178">
        <v>38078</v>
      </c>
      <c r="F141" s="49" t="s">
        <v>660</v>
      </c>
      <c r="G141" s="57"/>
      <c r="H141" s="57"/>
      <c r="I141" s="57"/>
      <c r="J141" s="57"/>
      <c r="M141" s="50"/>
      <c r="N141" s="50"/>
      <c r="O141" s="50"/>
      <c r="P141" s="50"/>
      <c r="Q141" s="50"/>
      <c r="R141" s="50"/>
      <c r="S141" s="50"/>
      <c r="T141" s="50"/>
      <c r="U141" s="50"/>
      <c r="AD141" s="50"/>
      <c r="AE141" s="48"/>
      <c r="AG141" s="50"/>
      <c r="AL141" s="49" t="s">
        <v>16</v>
      </c>
      <c r="AM141" s="50"/>
      <c r="AQ141" s="50" t="s">
        <v>743</v>
      </c>
      <c r="AR141" s="43"/>
      <c r="AS141" s="50"/>
      <c r="AT141" s="50"/>
      <c r="BH141" s="17"/>
      <c r="CB141" s="114">
        <v>44082</v>
      </c>
      <c r="CC141" s="116">
        <v>44261</v>
      </c>
    </row>
    <row r="142" spans="1:81" ht="15" thickBot="1">
      <c r="A142" s="43" t="s">
        <v>396</v>
      </c>
      <c r="B142" s="46" t="s">
        <v>261</v>
      </c>
      <c r="D142" s="49"/>
      <c r="E142" s="178">
        <v>33573</v>
      </c>
      <c r="F142" s="49" t="s">
        <v>41</v>
      </c>
      <c r="G142" s="57"/>
      <c r="H142" s="57"/>
      <c r="I142" s="57"/>
      <c r="J142" s="57"/>
      <c r="M142" s="50"/>
      <c r="N142" s="50"/>
      <c r="O142" s="50"/>
      <c r="P142" s="50"/>
      <c r="Q142" s="50"/>
      <c r="R142" s="50"/>
      <c r="S142" s="50"/>
      <c r="T142" s="50"/>
      <c r="U142" s="50"/>
      <c r="AD142" s="50"/>
      <c r="AE142" s="48"/>
      <c r="AG142" s="50"/>
      <c r="AL142" s="49" t="s">
        <v>14</v>
      </c>
      <c r="AM142" s="50"/>
      <c r="AQ142" s="50" t="s">
        <v>743</v>
      </c>
      <c r="AR142" s="43"/>
      <c r="AS142" s="50"/>
      <c r="AT142" s="50"/>
      <c r="BH142" s="17"/>
      <c r="CB142" s="113">
        <v>44082</v>
      </c>
      <c r="CC142" s="118">
        <v>44261</v>
      </c>
    </row>
    <row r="143" spans="1:81" ht="15" thickBot="1">
      <c r="A143" s="43" t="s">
        <v>397</v>
      </c>
      <c r="D143" s="49"/>
      <c r="E143" s="178">
        <v>39630</v>
      </c>
      <c r="F143" s="49" t="s">
        <v>669</v>
      </c>
      <c r="G143" s="57"/>
      <c r="H143" s="57"/>
      <c r="I143" s="57"/>
      <c r="J143" s="57"/>
      <c r="M143" s="50"/>
      <c r="N143" s="50"/>
      <c r="O143" s="50"/>
      <c r="P143" s="50"/>
      <c r="Q143" s="50"/>
      <c r="R143" s="50"/>
      <c r="S143" s="50"/>
      <c r="T143" s="50"/>
      <c r="U143" s="50"/>
      <c r="AD143" s="50"/>
      <c r="AE143" s="48"/>
      <c r="AG143" s="50"/>
      <c r="AL143" s="49" t="s">
        <v>30</v>
      </c>
      <c r="AM143" s="50"/>
      <c r="AQ143" s="50"/>
      <c r="AR143" s="43"/>
      <c r="AS143" s="50"/>
      <c r="AT143" s="50"/>
      <c r="BH143" s="17"/>
      <c r="CB143" s="114">
        <v>44082</v>
      </c>
      <c r="CC143" s="116">
        <v>44261</v>
      </c>
    </row>
    <row r="144" spans="1:81" ht="15" thickBot="1">
      <c r="A144" s="43" t="s">
        <v>344</v>
      </c>
      <c r="B144" s="46"/>
      <c r="D144" s="49"/>
      <c r="E144" s="178">
        <v>37469</v>
      </c>
      <c r="F144" s="49" t="s">
        <v>45</v>
      </c>
      <c r="G144" s="57"/>
      <c r="H144" s="57"/>
      <c r="I144" s="57"/>
      <c r="J144" s="57"/>
      <c r="M144" s="50"/>
      <c r="N144" s="50"/>
      <c r="O144" s="50"/>
      <c r="P144" s="50"/>
      <c r="Q144" s="50"/>
      <c r="R144" s="50"/>
      <c r="S144" s="50"/>
      <c r="T144" s="50"/>
      <c r="U144" s="50"/>
      <c r="AD144" s="50"/>
      <c r="AE144" s="48"/>
      <c r="AG144" s="50"/>
      <c r="AL144" s="49" t="s">
        <v>21</v>
      </c>
      <c r="AM144" s="50"/>
      <c r="AQ144" s="50"/>
      <c r="AR144" s="43"/>
      <c r="AS144" s="50"/>
      <c r="AT144" s="50"/>
      <c r="BH144" s="17"/>
      <c r="CB144" s="114">
        <v>44082</v>
      </c>
      <c r="CC144" s="116">
        <v>44261</v>
      </c>
    </row>
    <row r="145" spans="1:81" ht="15" thickBot="1">
      <c r="A145" s="43" t="s">
        <v>398</v>
      </c>
      <c r="B145" s="2" t="s">
        <v>91</v>
      </c>
      <c r="D145" s="49"/>
      <c r="E145" s="178">
        <v>38838</v>
      </c>
      <c r="F145" s="49" t="s">
        <v>670</v>
      </c>
      <c r="G145" s="57"/>
      <c r="H145" s="57"/>
      <c r="I145" s="57"/>
      <c r="J145" s="57"/>
      <c r="M145" s="50"/>
      <c r="N145" s="50"/>
      <c r="O145" s="50"/>
      <c r="P145" s="50"/>
      <c r="Q145" s="50" t="s">
        <v>92</v>
      </c>
      <c r="R145" s="50"/>
      <c r="S145" s="50"/>
      <c r="T145" s="50"/>
      <c r="U145" s="50"/>
      <c r="AD145" s="50"/>
      <c r="AE145" s="48"/>
      <c r="AG145" s="50"/>
      <c r="AL145" s="49" t="s">
        <v>17</v>
      </c>
      <c r="AM145" s="50"/>
      <c r="AQ145" s="50" t="s">
        <v>743</v>
      </c>
      <c r="AR145" s="43"/>
      <c r="AS145" s="50"/>
      <c r="AT145" s="50"/>
      <c r="BH145" s="17"/>
      <c r="CB145" s="113">
        <v>44082</v>
      </c>
      <c r="CC145" s="118">
        <v>44261</v>
      </c>
    </row>
    <row r="146" spans="1:81" ht="15" thickBot="1">
      <c r="A146" s="44" t="s">
        <v>398</v>
      </c>
      <c r="B146" s="31"/>
      <c r="D146" s="12"/>
      <c r="E146" s="179"/>
      <c r="F146" s="14" t="s">
        <v>670</v>
      </c>
      <c r="G146" s="53"/>
      <c r="H146" s="53"/>
      <c r="I146" s="53"/>
      <c r="J146" s="53"/>
      <c r="K146" s="30"/>
      <c r="L146" s="30"/>
      <c r="M146" s="12"/>
      <c r="N146" s="12"/>
      <c r="O146" s="12"/>
      <c r="P146" s="12"/>
      <c r="Q146" s="12"/>
      <c r="R146" s="12"/>
      <c r="S146" s="12"/>
      <c r="T146" s="12"/>
      <c r="U146" s="13"/>
      <c r="AD146" s="13"/>
      <c r="AE146" s="29"/>
      <c r="AG146" s="13"/>
      <c r="AH146" s="30"/>
      <c r="AI146" s="30"/>
      <c r="AJ146" s="30"/>
      <c r="AK146" s="30"/>
      <c r="AL146" s="13"/>
      <c r="AM146" s="12"/>
      <c r="AQ146" s="11"/>
      <c r="AR146" s="12"/>
      <c r="AS146" s="13"/>
      <c r="AT146" s="11"/>
      <c r="AU146" s="30"/>
      <c r="AV146" s="30"/>
      <c r="AW146" s="30"/>
      <c r="AX146" s="30"/>
      <c r="AY146" s="30"/>
      <c r="AZ146" s="30"/>
      <c r="BA146" s="30"/>
      <c r="BH146" s="17"/>
      <c r="BN146" s="203"/>
      <c r="BO146" s="203"/>
      <c r="BP146" s="203"/>
      <c r="BQ146" s="30"/>
      <c r="BR146" s="30"/>
      <c r="BS146" s="203"/>
      <c r="BT146" s="203"/>
      <c r="BU146" s="203"/>
      <c r="BV146" s="203"/>
      <c r="CB146" s="113">
        <v>44082</v>
      </c>
      <c r="CC146" s="118">
        <v>44261</v>
      </c>
    </row>
    <row r="147" spans="1:81" ht="15" thickBot="1">
      <c r="A147" s="43" t="s">
        <v>399</v>
      </c>
      <c r="D147" s="49"/>
      <c r="E147" s="178">
        <v>36982</v>
      </c>
      <c r="F147" s="49" t="s">
        <v>648</v>
      </c>
      <c r="G147" s="57"/>
      <c r="H147" s="57"/>
      <c r="I147" s="57"/>
      <c r="J147" s="57"/>
      <c r="M147" s="50"/>
      <c r="N147" s="50"/>
      <c r="O147" s="50"/>
      <c r="P147" s="50"/>
      <c r="Q147" s="50"/>
      <c r="R147" s="50"/>
      <c r="S147" s="50"/>
      <c r="T147" s="50"/>
      <c r="U147" s="50"/>
      <c r="AD147" s="50"/>
      <c r="AE147" s="48"/>
      <c r="AG147" s="50"/>
      <c r="AL147" s="49" t="s">
        <v>19</v>
      </c>
      <c r="AM147" s="50"/>
      <c r="AQ147" s="50"/>
      <c r="AR147" s="43"/>
      <c r="AS147" s="50"/>
      <c r="AT147" s="50"/>
      <c r="BH147" s="17"/>
      <c r="CB147" s="113">
        <v>44082</v>
      </c>
      <c r="CC147" s="118">
        <v>44261</v>
      </c>
    </row>
    <row r="148" spans="1:81" ht="27.75" thickBot="1">
      <c r="A148" s="12" t="s">
        <v>559</v>
      </c>
      <c r="B148" s="45" t="s">
        <v>192</v>
      </c>
      <c r="D148" s="12"/>
      <c r="E148" s="179"/>
      <c r="F148" s="14" t="s">
        <v>726</v>
      </c>
      <c r="G148" s="53"/>
      <c r="H148" s="53"/>
      <c r="I148" s="53"/>
      <c r="J148" s="53"/>
      <c r="K148" s="30"/>
      <c r="L148" s="30"/>
      <c r="M148" s="12"/>
      <c r="N148" s="12"/>
      <c r="O148" s="12"/>
      <c r="P148" s="12"/>
      <c r="Q148" s="12"/>
      <c r="R148" s="12"/>
      <c r="S148" s="12"/>
      <c r="T148" s="12"/>
      <c r="U148" s="13"/>
      <c r="AD148" s="13"/>
      <c r="AE148" s="29"/>
      <c r="AG148" s="13"/>
      <c r="AH148" s="30"/>
      <c r="AI148" s="30"/>
      <c r="AJ148" s="30"/>
      <c r="AK148" s="30"/>
      <c r="AL148" s="13"/>
      <c r="AM148" s="12"/>
      <c r="AQ148" s="11" t="s">
        <v>62</v>
      </c>
      <c r="AR148" s="12"/>
      <c r="AS148" s="13"/>
      <c r="AT148" s="11"/>
      <c r="AU148" s="30"/>
      <c r="AV148" s="30"/>
      <c r="AW148" s="30"/>
      <c r="AX148" s="30"/>
      <c r="AY148" s="30"/>
      <c r="AZ148" s="30"/>
      <c r="BA148" s="30"/>
      <c r="BH148" s="17"/>
      <c r="BN148" s="203"/>
      <c r="BO148" s="203"/>
      <c r="BP148" s="203"/>
      <c r="BQ148" s="30"/>
      <c r="BR148" s="30"/>
      <c r="BS148" s="203"/>
      <c r="BT148" s="203"/>
      <c r="BU148" s="203"/>
      <c r="BV148" s="203"/>
      <c r="CB148" s="113">
        <v>44082</v>
      </c>
      <c r="CC148" s="118">
        <v>44261</v>
      </c>
    </row>
    <row r="149" spans="1:81" ht="15" thickBot="1">
      <c r="A149" s="43" t="s">
        <v>400</v>
      </c>
      <c r="D149" s="49"/>
      <c r="E149" s="178">
        <v>38930</v>
      </c>
      <c r="F149" s="49" t="s">
        <v>648</v>
      </c>
      <c r="G149" s="57"/>
      <c r="H149" s="57"/>
      <c r="I149" s="57"/>
      <c r="J149" s="57"/>
      <c r="M149" s="50"/>
      <c r="N149" s="50"/>
      <c r="O149" s="50"/>
      <c r="P149" s="50"/>
      <c r="Q149" s="50"/>
      <c r="R149" s="50"/>
      <c r="S149" s="50"/>
      <c r="T149" s="50"/>
      <c r="U149" s="50"/>
      <c r="AD149" s="50"/>
      <c r="AE149" s="48"/>
      <c r="AG149" s="50"/>
      <c r="AL149" s="49" t="s">
        <v>16</v>
      </c>
      <c r="AM149" s="50"/>
      <c r="AQ149" s="50"/>
      <c r="AR149" s="43"/>
      <c r="AS149" s="50"/>
      <c r="AT149" s="50"/>
      <c r="BH149" s="17"/>
      <c r="CB149" s="113">
        <v>44082</v>
      </c>
      <c r="CC149" s="118">
        <v>44261</v>
      </c>
    </row>
    <row r="150" spans="1:81" ht="29.25" thickBot="1">
      <c r="A150" s="43" t="s">
        <v>401</v>
      </c>
      <c r="B150" s="2" t="s">
        <v>166</v>
      </c>
      <c r="D150" s="49"/>
      <c r="E150" s="178">
        <v>37469</v>
      </c>
      <c r="F150" s="49" t="s">
        <v>648</v>
      </c>
      <c r="G150" s="57"/>
      <c r="H150" s="57"/>
      <c r="I150" s="57"/>
      <c r="J150" s="57"/>
      <c r="M150" s="50"/>
      <c r="N150" s="50"/>
      <c r="O150" s="50"/>
      <c r="P150" s="50"/>
      <c r="Q150" s="50"/>
      <c r="R150" s="50"/>
      <c r="S150" s="50"/>
      <c r="T150" s="50"/>
      <c r="U150" s="50"/>
      <c r="AD150" s="50"/>
      <c r="AE150" s="48"/>
      <c r="AG150" s="50"/>
      <c r="AL150" s="49" t="s">
        <v>23</v>
      </c>
      <c r="AM150" s="50"/>
      <c r="AQ150" s="50" t="s">
        <v>743</v>
      </c>
      <c r="AR150" s="43"/>
      <c r="AS150" s="50"/>
      <c r="AT150" s="50"/>
      <c r="BH150" s="17"/>
      <c r="CB150" s="114">
        <v>44082</v>
      </c>
      <c r="CC150" s="116">
        <v>44261</v>
      </c>
    </row>
    <row r="151" spans="1:81" ht="15" thickBot="1">
      <c r="A151" s="44" t="s">
        <v>401</v>
      </c>
      <c r="B151" s="31"/>
      <c r="D151" s="12"/>
      <c r="E151" s="179"/>
      <c r="F151" s="14" t="s">
        <v>712</v>
      </c>
      <c r="G151" s="53"/>
      <c r="H151" s="53"/>
      <c r="I151" s="53"/>
      <c r="J151" s="53"/>
      <c r="K151" s="30"/>
      <c r="L151" s="30"/>
      <c r="M151" s="12"/>
      <c r="N151" s="12"/>
      <c r="O151" s="12"/>
      <c r="P151" s="12"/>
      <c r="Q151" s="12"/>
      <c r="R151" s="12"/>
      <c r="S151" s="12"/>
      <c r="T151" s="12"/>
      <c r="U151" s="13"/>
      <c r="AD151" s="13"/>
      <c r="AE151" s="29"/>
      <c r="AG151" s="13"/>
      <c r="AH151" s="30"/>
      <c r="AI151" s="30"/>
      <c r="AJ151" s="30"/>
      <c r="AK151" s="30"/>
      <c r="AL151" s="13"/>
      <c r="AM151" s="12"/>
      <c r="AQ151" s="11"/>
      <c r="AR151" s="12"/>
      <c r="AS151" s="13"/>
      <c r="AT151" s="11"/>
      <c r="AU151" s="30"/>
      <c r="AV151" s="30"/>
      <c r="AW151" s="30"/>
      <c r="AX151" s="30"/>
      <c r="AY151" s="30"/>
      <c r="AZ151" s="30"/>
      <c r="BA151" s="30"/>
      <c r="BH151" s="17"/>
      <c r="BN151" s="203"/>
      <c r="BO151" s="203"/>
      <c r="BP151" s="203"/>
      <c r="BQ151" s="30"/>
      <c r="BR151" s="30"/>
      <c r="BS151" s="203"/>
      <c r="BT151" s="203"/>
      <c r="BU151" s="203"/>
      <c r="BV151" s="203"/>
      <c r="CB151" s="113">
        <v>44082</v>
      </c>
      <c r="CC151" s="118">
        <v>44261</v>
      </c>
    </row>
    <row r="152" spans="1:81" ht="15" thickBot="1">
      <c r="A152" s="43" t="s">
        <v>402</v>
      </c>
      <c r="D152" s="49"/>
      <c r="E152" s="178">
        <v>38838</v>
      </c>
      <c r="F152" s="49" t="s">
        <v>671</v>
      </c>
      <c r="G152" s="57"/>
      <c r="H152" s="57"/>
      <c r="I152" s="57"/>
      <c r="J152" s="57"/>
      <c r="M152" s="50"/>
      <c r="N152" s="50"/>
      <c r="O152" s="50"/>
      <c r="P152" s="50"/>
      <c r="Q152" s="50"/>
      <c r="R152" s="50"/>
      <c r="S152" s="50"/>
      <c r="T152" s="50"/>
      <c r="U152" s="50"/>
      <c r="AD152" s="50"/>
      <c r="AE152" s="48"/>
      <c r="AG152" s="50"/>
      <c r="AL152" s="49" t="s">
        <v>23</v>
      </c>
      <c r="AM152" s="50"/>
      <c r="AQ152" s="50"/>
      <c r="AR152" s="43"/>
      <c r="AS152" s="50"/>
      <c r="AT152" s="50"/>
      <c r="BH152" s="17"/>
      <c r="CB152" s="113">
        <v>44082</v>
      </c>
      <c r="CC152" s="118">
        <v>44261</v>
      </c>
    </row>
    <row r="153" spans="1:81" ht="29.25" thickBot="1">
      <c r="A153" s="12" t="s">
        <v>560</v>
      </c>
      <c r="B153" s="31" t="s">
        <v>104</v>
      </c>
      <c r="D153" s="12"/>
      <c r="E153" s="179"/>
      <c r="F153" s="14" t="s">
        <v>671</v>
      </c>
      <c r="G153" s="53"/>
      <c r="H153" s="53"/>
      <c r="I153" s="53"/>
      <c r="J153" s="53"/>
      <c r="K153" s="30"/>
      <c r="L153" s="30"/>
      <c r="M153" s="12"/>
      <c r="N153" s="12"/>
      <c r="O153" s="12"/>
      <c r="P153" s="12"/>
      <c r="Q153" s="12"/>
      <c r="R153" s="12"/>
      <c r="S153" s="12"/>
      <c r="T153" s="12"/>
      <c r="U153" s="13"/>
      <c r="AD153" s="13"/>
      <c r="AE153" s="29"/>
      <c r="AG153" s="13"/>
      <c r="AH153" s="30"/>
      <c r="AI153" s="30"/>
      <c r="AJ153" s="30"/>
      <c r="AK153" s="30"/>
      <c r="AL153" s="13"/>
      <c r="AM153" s="12"/>
      <c r="AQ153" s="11" t="s">
        <v>62</v>
      </c>
      <c r="AR153" s="12"/>
      <c r="AS153" s="13"/>
      <c r="AT153" s="11"/>
      <c r="AU153" s="30"/>
      <c r="AV153" s="30"/>
      <c r="AW153" s="30"/>
      <c r="AX153" s="30"/>
      <c r="AY153" s="30"/>
      <c r="AZ153" s="30"/>
      <c r="BA153" s="30"/>
      <c r="BH153" s="17"/>
      <c r="BN153" s="203"/>
      <c r="BO153" s="203"/>
      <c r="BP153" s="203"/>
      <c r="BQ153" s="30"/>
      <c r="BR153" s="30"/>
      <c r="BS153" s="203"/>
      <c r="BT153" s="203"/>
      <c r="BU153" s="203"/>
      <c r="BV153" s="203"/>
      <c r="CB153" s="114">
        <v>44082</v>
      </c>
      <c r="CC153" s="116">
        <v>44261</v>
      </c>
    </row>
    <row r="154" spans="1:81" ht="29.25" thickBot="1">
      <c r="A154" s="43" t="s">
        <v>403</v>
      </c>
      <c r="D154" s="49"/>
      <c r="E154" s="178">
        <v>36100</v>
      </c>
      <c r="F154" s="49" t="s">
        <v>658</v>
      </c>
      <c r="G154" s="57"/>
      <c r="H154" s="57"/>
      <c r="I154" s="57"/>
      <c r="J154" s="57"/>
      <c r="M154" s="50"/>
      <c r="N154" s="50"/>
      <c r="O154" s="50"/>
      <c r="P154" s="50"/>
      <c r="Q154" s="50"/>
      <c r="R154" s="50"/>
      <c r="S154" s="50"/>
      <c r="T154" s="50"/>
      <c r="U154" s="50"/>
      <c r="AD154" s="50"/>
      <c r="AE154" s="48"/>
      <c r="AG154" s="50"/>
      <c r="AL154" s="49" t="s">
        <v>29</v>
      </c>
      <c r="AM154" s="50"/>
      <c r="AQ154" s="50"/>
      <c r="AR154" s="43"/>
      <c r="AS154" s="50"/>
      <c r="AT154" s="50"/>
      <c r="BB154" s="17"/>
      <c r="BC154" s="17"/>
      <c r="BD154" s="17"/>
      <c r="BE154" s="17"/>
      <c r="BF154" s="17"/>
      <c r="BG154" s="17"/>
      <c r="BH154" s="17"/>
      <c r="BI154" s="15"/>
      <c r="BJ154" s="15"/>
      <c r="BK154" s="15"/>
      <c r="BL154" s="17"/>
      <c r="BM154" s="15"/>
      <c r="BW154" s="15"/>
      <c r="BX154" s="15"/>
      <c r="BY154" s="15"/>
      <c r="BZ154" s="15"/>
      <c r="CA154" s="15"/>
      <c r="CB154" s="113">
        <v>44082</v>
      </c>
      <c r="CC154" s="118">
        <v>44261</v>
      </c>
    </row>
    <row r="155" spans="1:81" ht="15" thickBot="1">
      <c r="A155" s="12" t="s">
        <v>561</v>
      </c>
      <c r="B155" s="31" t="s">
        <v>78</v>
      </c>
      <c r="D155" s="12"/>
      <c r="E155" s="179"/>
      <c r="F155" s="12"/>
      <c r="G155" s="42"/>
      <c r="H155" s="42"/>
      <c r="I155" s="42"/>
      <c r="J155" s="42"/>
      <c r="K155" s="30"/>
      <c r="L155" s="30"/>
      <c r="M155" s="12"/>
      <c r="N155" s="12"/>
      <c r="O155" s="12"/>
      <c r="P155" s="12"/>
      <c r="Q155" s="12"/>
      <c r="R155" s="12"/>
      <c r="S155" s="12"/>
      <c r="T155" s="12"/>
      <c r="U155" s="13"/>
      <c r="AD155" s="13"/>
      <c r="AE155" s="29"/>
      <c r="AG155" s="13"/>
      <c r="AH155" s="30"/>
      <c r="AI155" s="30"/>
      <c r="AJ155" s="30"/>
      <c r="AK155" s="30"/>
      <c r="AL155" s="13"/>
      <c r="AM155" s="12"/>
      <c r="AQ155" s="11" t="s">
        <v>62</v>
      </c>
      <c r="AR155" s="12"/>
      <c r="AS155" s="13"/>
      <c r="AT155" s="11"/>
      <c r="AU155" s="30"/>
      <c r="AV155" s="30"/>
      <c r="AW155" s="30"/>
      <c r="AX155" s="30"/>
      <c r="AY155" s="30"/>
      <c r="AZ155" s="30"/>
      <c r="BA155" s="30"/>
      <c r="BH155" s="17"/>
      <c r="BN155" s="203"/>
      <c r="BO155" s="203"/>
      <c r="BP155" s="203"/>
      <c r="BQ155" s="30"/>
      <c r="BR155" s="30"/>
      <c r="BS155" s="203"/>
      <c r="BT155" s="203"/>
      <c r="BU155" s="203"/>
      <c r="BV155" s="203"/>
      <c r="CB155" s="113">
        <v>44082</v>
      </c>
      <c r="CC155" s="118">
        <v>44261</v>
      </c>
    </row>
    <row r="156" spans="1:81" ht="15" thickBot="1">
      <c r="A156" s="12" t="s">
        <v>562</v>
      </c>
      <c r="B156" s="31" t="s">
        <v>245</v>
      </c>
      <c r="D156" s="12"/>
      <c r="E156" s="179"/>
      <c r="F156" s="14" t="s">
        <v>727</v>
      </c>
      <c r="G156" s="53"/>
      <c r="H156" s="53"/>
      <c r="I156" s="53"/>
      <c r="J156" s="53"/>
      <c r="K156" s="30"/>
      <c r="L156" s="30"/>
      <c r="M156" s="12"/>
      <c r="N156" s="12"/>
      <c r="O156" s="12"/>
      <c r="P156" s="12"/>
      <c r="Q156" s="12"/>
      <c r="R156" s="12"/>
      <c r="S156" s="12"/>
      <c r="T156" s="12"/>
      <c r="U156" s="13"/>
      <c r="AD156" s="13"/>
      <c r="AE156" s="29"/>
      <c r="AG156" s="13"/>
      <c r="AH156" s="30"/>
      <c r="AI156" s="30"/>
      <c r="AJ156" s="30"/>
      <c r="AK156" s="30"/>
      <c r="AL156" s="13"/>
      <c r="AM156" s="12"/>
      <c r="AQ156" s="11" t="s">
        <v>62</v>
      </c>
      <c r="AR156" s="12"/>
      <c r="AS156" s="13"/>
      <c r="AT156" s="11"/>
      <c r="AU156" s="30"/>
      <c r="AV156" s="30"/>
      <c r="AW156" s="30"/>
      <c r="AX156" s="30"/>
      <c r="AY156" s="30"/>
      <c r="AZ156" s="30"/>
      <c r="BA156" s="30"/>
      <c r="BH156" s="17"/>
      <c r="BN156" s="203"/>
      <c r="BO156" s="203"/>
      <c r="BP156" s="203"/>
      <c r="BQ156" s="30"/>
      <c r="BR156" s="30"/>
      <c r="BS156" s="203"/>
      <c r="BT156" s="203"/>
      <c r="BU156" s="203"/>
      <c r="BV156" s="203"/>
      <c r="CB156" s="114">
        <v>44082</v>
      </c>
      <c r="CC156" s="116">
        <v>44261</v>
      </c>
    </row>
    <row r="157" spans="1:81" ht="15" thickBot="1">
      <c r="A157" s="43" t="s">
        <v>404</v>
      </c>
      <c r="D157" s="49"/>
      <c r="E157" s="178">
        <v>38443</v>
      </c>
      <c r="F157" s="49" t="s">
        <v>648</v>
      </c>
      <c r="G157" s="57"/>
      <c r="H157" s="57"/>
      <c r="I157" s="57"/>
      <c r="J157" s="57"/>
      <c r="M157" s="50"/>
      <c r="N157" s="50"/>
      <c r="O157" s="50"/>
      <c r="P157" s="50"/>
      <c r="Q157" s="50"/>
      <c r="R157" s="50"/>
      <c r="S157" s="50"/>
      <c r="T157" s="50"/>
      <c r="U157" s="50"/>
      <c r="AD157" s="50"/>
      <c r="AE157" s="48"/>
      <c r="AG157" s="50"/>
      <c r="AL157" s="49" t="s">
        <v>40</v>
      </c>
      <c r="AM157" s="50"/>
      <c r="AQ157" s="50"/>
      <c r="AR157" s="43"/>
      <c r="AS157" s="50"/>
      <c r="AT157" s="50"/>
      <c r="BH157" s="17"/>
      <c r="CB157" s="113"/>
    </row>
    <row r="158" spans="1:81" ht="15" thickBot="1">
      <c r="A158" s="43" t="s">
        <v>405</v>
      </c>
      <c r="B158" s="2" t="s">
        <v>260</v>
      </c>
      <c r="D158" s="49"/>
      <c r="E158" s="178">
        <v>35431</v>
      </c>
      <c r="F158" s="49" t="s">
        <v>672</v>
      </c>
      <c r="G158" s="57"/>
      <c r="H158" s="57"/>
      <c r="I158" s="57"/>
      <c r="J158" s="57"/>
      <c r="M158" s="50"/>
      <c r="N158" s="50"/>
      <c r="O158" s="50"/>
      <c r="P158" s="50"/>
      <c r="Q158" s="50"/>
      <c r="R158" s="50"/>
      <c r="S158" s="50"/>
      <c r="T158" s="50"/>
      <c r="U158" s="50"/>
      <c r="AD158" s="50"/>
      <c r="AE158" s="48"/>
      <c r="AG158" s="50"/>
      <c r="AL158" s="49" t="s">
        <v>16</v>
      </c>
      <c r="AM158" s="50"/>
      <c r="AQ158" s="50" t="s">
        <v>743</v>
      </c>
      <c r="AR158" s="43"/>
      <c r="AS158" s="50"/>
      <c r="AT158" s="50"/>
      <c r="BH158" s="17"/>
      <c r="CB158" s="113">
        <v>44082</v>
      </c>
      <c r="CC158" s="118">
        <v>44261</v>
      </c>
    </row>
    <row r="159" spans="1:81" ht="15" thickBot="1">
      <c r="A159" s="44" t="s">
        <v>405</v>
      </c>
      <c r="B159" s="31"/>
      <c r="D159" s="12"/>
      <c r="E159" s="179"/>
      <c r="F159" s="14" t="s">
        <v>728</v>
      </c>
      <c r="G159" s="53"/>
      <c r="H159" s="53"/>
      <c r="I159" s="53"/>
      <c r="J159" s="53"/>
      <c r="K159" s="30"/>
      <c r="L159" s="30"/>
      <c r="M159" s="12"/>
      <c r="N159" s="12"/>
      <c r="O159" s="12"/>
      <c r="P159" s="12"/>
      <c r="Q159" s="12"/>
      <c r="R159" s="12"/>
      <c r="S159" s="12"/>
      <c r="T159" s="12"/>
      <c r="U159" s="13"/>
      <c r="AD159" s="13"/>
      <c r="AE159" s="29"/>
      <c r="AG159" s="13"/>
      <c r="AH159" s="30"/>
      <c r="AI159" s="30"/>
      <c r="AJ159" s="30"/>
      <c r="AK159" s="30"/>
      <c r="AL159" s="13"/>
      <c r="AM159" s="12"/>
      <c r="AQ159" s="11"/>
      <c r="AR159" s="12"/>
      <c r="AS159" s="13"/>
      <c r="AT159" s="11"/>
      <c r="AU159" s="30"/>
      <c r="AV159" s="30"/>
      <c r="AW159" s="30"/>
      <c r="AX159" s="30"/>
      <c r="AY159" s="30"/>
      <c r="AZ159" s="30"/>
      <c r="BA159" s="30"/>
      <c r="BH159" s="17"/>
      <c r="BN159" s="203"/>
      <c r="BO159" s="203"/>
      <c r="BP159" s="203"/>
      <c r="BQ159" s="30"/>
      <c r="BR159" s="30"/>
      <c r="BS159" s="203"/>
      <c r="BT159" s="203"/>
      <c r="BU159" s="203"/>
      <c r="BV159" s="203"/>
      <c r="CB159" s="114">
        <v>44082</v>
      </c>
      <c r="CC159" s="116">
        <v>44261</v>
      </c>
    </row>
    <row r="160" spans="1:81" ht="29.25" thickBot="1">
      <c r="A160" s="43" t="s">
        <v>406</v>
      </c>
      <c r="B160" s="2" t="s">
        <v>213</v>
      </c>
      <c r="D160" s="49"/>
      <c r="E160" s="178">
        <v>38231</v>
      </c>
      <c r="F160" s="49" t="s">
        <v>654</v>
      </c>
      <c r="G160" s="57"/>
      <c r="H160" s="57"/>
      <c r="I160" s="57"/>
      <c r="J160" s="57"/>
      <c r="M160" s="50"/>
      <c r="N160" s="50"/>
      <c r="O160" s="50"/>
      <c r="P160" s="50"/>
      <c r="Q160" s="50"/>
      <c r="R160" s="50"/>
      <c r="S160" s="50"/>
      <c r="T160" s="50"/>
      <c r="U160" s="50"/>
      <c r="AD160" s="50"/>
      <c r="AE160" s="48"/>
      <c r="AG160" s="50"/>
      <c r="AL160" s="49" t="s">
        <v>17</v>
      </c>
      <c r="AM160" s="50"/>
      <c r="AQ160" s="50" t="s">
        <v>743</v>
      </c>
      <c r="AR160" s="43"/>
      <c r="AS160" s="50"/>
      <c r="AT160" s="50"/>
      <c r="BH160" s="17"/>
      <c r="CB160" s="114">
        <v>44082</v>
      </c>
      <c r="CC160" s="116">
        <v>44261</v>
      </c>
    </row>
    <row r="161" spans="1:82" ht="15" thickBot="1">
      <c r="A161" s="44" t="s">
        <v>406</v>
      </c>
      <c r="B161" s="31"/>
      <c r="D161" s="12"/>
      <c r="E161" s="179"/>
      <c r="F161" s="14" t="s">
        <v>717</v>
      </c>
      <c r="G161" s="53"/>
      <c r="H161" s="53"/>
      <c r="I161" s="53"/>
      <c r="J161" s="53"/>
      <c r="K161" s="30"/>
      <c r="L161" s="30"/>
      <c r="M161" s="12"/>
      <c r="N161" s="12"/>
      <c r="O161" s="12"/>
      <c r="P161" s="12"/>
      <c r="Q161" s="12"/>
      <c r="R161" s="12"/>
      <c r="S161" s="12"/>
      <c r="T161" s="12"/>
      <c r="U161" s="13"/>
      <c r="AD161" s="13"/>
      <c r="AE161" s="29"/>
      <c r="AG161" s="13"/>
      <c r="AH161" s="30"/>
      <c r="AI161" s="30"/>
      <c r="AJ161" s="30"/>
      <c r="AK161" s="30"/>
      <c r="AL161" s="13"/>
      <c r="AM161" s="12"/>
      <c r="AQ161" s="11"/>
      <c r="AR161" s="12"/>
      <c r="AS161" s="13"/>
      <c r="AT161" s="11"/>
      <c r="AU161" s="30"/>
      <c r="AV161" s="30"/>
      <c r="AW161" s="30"/>
      <c r="AX161" s="30"/>
      <c r="AY161" s="30"/>
      <c r="AZ161" s="30"/>
      <c r="BA161" s="30"/>
      <c r="BH161" s="17"/>
      <c r="BN161" s="203"/>
      <c r="BO161" s="203"/>
      <c r="BP161" s="203"/>
      <c r="BQ161" s="30"/>
      <c r="BR161" s="30"/>
      <c r="BS161" s="203"/>
      <c r="BT161" s="203"/>
      <c r="BU161" s="203"/>
      <c r="BV161" s="203"/>
      <c r="CB161" s="115">
        <v>44082</v>
      </c>
      <c r="CC161" s="119">
        <v>44261</v>
      </c>
      <c r="CD161" s="15"/>
    </row>
    <row r="162" spans="1:82" ht="29.25" thickBot="1">
      <c r="A162" s="43" t="s">
        <v>407</v>
      </c>
      <c r="B162" s="2" t="s">
        <v>148</v>
      </c>
      <c r="D162" s="49"/>
      <c r="E162" s="178">
        <v>36951</v>
      </c>
      <c r="F162" s="49" t="s">
        <v>648</v>
      </c>
      <c r="G162" s="57"/>
      <c r="H162" s="57"/>
      <c r="I162" s="57"/>
      <c r="J162" s="57"/>
      <c r="M162" s="50"/>
      <c r="N162" s="50"/>
      <c r="O162" s="50"/>
      <c r="P162" s="50"/>
      <c r="Q162" s="50"/>
      <c r="R162" s="50"/>
      <c r="S162" s="50"/>
      <c r="T162" s="50"/>
      <c r="U162" s="50"/>
      <c r="AD162" s="50"/>
      <c r="AE162" s="48"/>
      <c r="AG162" s="50"/>
      <c r="AL162" s="49" t="s">
        <v>39</v>
      </c>
      <c r="AM162" s="50"/>
      <c r="AQ162" s="50" t="s">
        <v>743</v>
      </c>
      <c r="AR162" s="43"/>
      <c r="AS162" s="50"/>
      <c r="AT162" s="50"/>
      <c r="BH162" s="17"/>
      <c r="CB162" s="115">
        <v>44082</v>
      </c>
      <c r="CC162" s="119"/>
      <c r="CD162" s="15"/>
    </row>
    <row r="163" spans="1:82" ht="27.75" thickBot="1">
      <c r="A163" s="44" t="s">
        <v>407</v>
      </c>
      <c r="B163" s="31"/>
      <c r="D163" s="12"/>
      <c r="E163" s="179"/>
      <c r="F163" s="14" t="s">
        <v>712</v>
      </c>
      <c r="G163" s="53"/>
      <c r="H163" s="53"/>
      <c r="I163" s="53"/>
      <c r="J163" s="53"/>
      <c r="K163" s="30"/>
      <c r="L163" s="30"/>
      <c r="M163" s="12"/>
      <c r="N163" s="12"/>
      <c r="O163" s="12"/>
      <c r="P163" s="12"/>
      <c r="Q163" s="12"/>
      <c r="R163" s="12"/>
      <c r="S163" s="12"/>
      <c r="T163" s="12"/>
      <c r="U163" s="13"/>
      <c r="AD163" s="13"/>
      <c r="AE163" s="29"/>
      <c r="AG163" s="13"/>
      <c r="AH163" s="30"/>
      <c r="AI163" s="30"/>
      <c r="AJ163" s="30"/>
      <c r="AK163" s="30"/>
      <c r="AL163" s="13"/>
      <c r="AM163" s="12"/>
      <c r="AQ163" s="11"/>
      <c r="AR163" s="12"/>
      <c r="AS163" s="13"/>
      <c r="AT163" s="11"/>
      <c r="AU163" s="30"/>
      <c r="AV163" s="30"/>
      <c r="AW163" s="30"/>
      <c r="AX163" s="30"/>
      <c r="AY163" s="30"/>
      <c r="AZ163" s="30"/>
      <c r="BA163" s="30"/>
      <c r="BH163" s="17"/>
      <c r="BN163" s="203"/>
      <c r="BO163" s="203"/>
      <c r="BP163" s="203"/>
      <c r="BQ163" s="30"/>
      <c r="BR163" s="30"/>
      <c r="BS163" s="203"/>
      <c r="BT163" s="203"/>
      <c r="BU163" s="203"/>
      <c r="BV163" s="203"/>
      <c r="CB163" s="113">
        <v>44082</v>
      </c>
      <c r="CC163" s="118">
        <v>44261</v>
      </c>
    </row>
    <row r="164" spans="1:82" ht="15" thickBot="1">
      <c r="A164" s="43" t="s">
        <v>408</v>
      </c>
      <c r="B164" s="2" t="s">
        <v>125</v>
      </c>
      <c r="D164" s="49"/>
      <c r="E164" s="178">
        <v>37012</v>
      </c>
      <c r="F164" s="49" t="s">
        <v>648</v>
      </c>
      <c r="G164" s="57"/>
      <c r="H164" s="57"/>
      <c r="I164" s="57"/>
      <c r="J164" s="57"/>
      <c r="M164" s="50"/>
      <c r="N164" s="50"/>
      <c r="O164" s="50"/>
      <c r="P164" s="50"/>
      <c r="Q164" s="50"/>
      <c r="R164" s="50"/>
      <c r="S164" s="50"/>
      <c r="T164" s="50"/>
      <c r="U164" s="50"/>
      <c r="AD164" s="50"/>
      <c r="AE164" s="48"/>
      <c r="AG164" s="50"/>
      <c r="AL164" s="49" t="s">
        <v>22</v>
      </c>
      <c r="AM164" s="50"/>
      <c r="AQ164" s="50" t="s">
        <v>743</v>
      </c>
      <c r="AR164" s="43"/>
      <c r="AS164" s="50"/>
      <c r="AT164" s="50"/>
      <c r="BH164" s="17"/>
      <c r="CB164" s="114">
        <v>44082</v>
      </c>
      <c r="CC164" s="116">
        <v>44261</v>
      </c>
    </row>
    <row r="165" spans="1:82" ht="15" thickBot="1">
      <c r="A165" s="44" t="s">
        <v>408</v>
      </c>
      <c r="B165" s="31"/>
      <c r="D165" s="12"/>
      <c r="E165" s="179"/>
      <c r="F165" s="14" t="s">
        <v>712</v>
      </c>
      <c r="G165" s="53"/>
      <c r="H165" s="53"/>
      <c r="I165" s="53"/>
      <c r="J165" s="53"/>
      <c r="K165" s="30"/>
      <c r="L165" s="30"/>
      <c r="M165" s="12"/>
      <c r="N165" s="12"/>
      <c r="O165" s="12"/>
      <c r="P165" s="12"/>
      <c r="Q165" s="12"/>
      <c r="R165" s="12"/>
      <c r="S165" s="12"/>
      <c r="T165" s="12"/>
      <c r="U165" s="13"/>
      <c r="AD165" s="13"/>
      <c r="AE165" s="29"/>
      <c r="AG165" s="13"/>
      <c r="AH165" s="30"/>
      <c r="AI165" s="30"/>
      <c r="AJ165" s="30"/>
      <c r="AK165" s="30"/>
      <c r="AL165" s="13"/>
      <c r="AM165" s="12"/>
      <c r="AQ165" s="11"/>
      <c r="AR165" s="12"/>
      <c r="AS165" s="13"/>
      <c r="AT165" s="11"/>
      <c r="AU165" s="30"/>
      <c r="AV165" s="30"/>
      <c r="AW165" s="30"/>
      <c r="AX165" s="30"/>
      <c r="AY165" s="30"/>
      <c r="AZ165" s="30"/>
      <c r="BA165" s="30"/>
      <c r="BH165" s="17"/>
      <c r="BN165" s="203"/>
      <c r="BO165" s="203"/>
      <c r="BP165" s="203"/>
      <c r="BQ165" s="30"/>
      <c r="BR165" s="30"/>
      <c r="BS165" s="203"/>
      <c r="BT165" s="203"/>
      <c r="BU165" s="203"/>
      <c r="BV165" s="203"/>
      <c r="CB165" s="115">
        <v>44082</v>
      </c>
      <c r="CC165" s="119">
        <v>44261</v>
      </c>
      <c r="CD165" s="15"/>
    </row>
    <row r="166" spans="1:82" ht="29.25" thickBot="1">
      <c r="A166" s="12" t="s">
        <v>563</v>
      </c>
      <c r="B166" s="31" t="s">
        <v>113</v>
      </c>
      <c r="D166" s="12"/>
      <c r="E166" s="179"/>
      <c r="F166" s="14" t="s">
        <v>649</v>
      </c>
      <c r="G166" s="53"/>
      <c r="H166" s="53"/>
      <c r="I166" s="53"/>
      <c r="J166" s="53"/>
      <c r="K166" s="30"/>
      <c r="L166" s="30"/>
      <c r="M166" s="12"/>
      <c r="N166" s="12"/>
      <c r="O166" s="12"/>
      <c r="P166" s="12"/>
      <c r="Q166" s="12"/>
      <c r="R166" s="12"/>
      <c r="S166" s="12"/>
      <c r="T166" s="12"/>
      <c r="U166" s="13"/>
      <c r="AD166" s="13"/>
      <c r="AE166" s="29"/>
      <c r="AG166" s="13"/>
      <c r="AH166" s="30"/>
      <c r="AI166" s="30"/>
      <c r="AJ166" s="30"/>
      <c r="AK166" s="30"/>
      <c r="AL166" s="13"/>
      <c r="AM166" s="12"/>
      <c r="AQ166" s="11" t="s">
        <v>62</v>
      </c>
      <c r="AR166" s="12"/>
      <c r="AS166" s="13"/>
      <c r="AT166" s="11"/>
      <c r="AU166" s="30"/>
      <c r="AV166" s="30"/>
      <c r="AW166" s="30"/>
      <c r="AX166" s="30"/>
      <c r="AY166" s="30"/>
      <c r="AZ166" s="30"/>
      <c r="BA166" s="30"/>
      <c r="BH166" s="17"/>
      <c r="BN166" s="203"/>
      <c r="BO166" s="203"/>
      <c r="BP166" s="203"/>
      <c r="BQ166" s="30"/>
      <c r="BR166" s="30"/>
      <c r="BS166" s="203"/>
      <c r="BT166" s="203"/>
      <c r="BU166" s="203"/>
      <c r="BV166" s="203"/>
      <c r="CB166" s="113">
        <v>44082</v>
      </c>
      <c r="CC166" s="118">
        <v>44261</v>
      </c>
    </row>
    <row r="167" spans="1:82" ht="29.25" thickBot="1">
      <c r="A167" s="12" t="s">
        <v>564</v>
      </c>
      <c r="B167" s="31" t="s">
        <v>224</v>
      </c>
      <c r="D167" s="12"/>
      <c r="E167" s="179"/>
      <c r="F167" s="14" t="s">
        <v>713</v>
      </c>
      <c r="G167" s="53"/>
      <c r="H167" s="53"/>
      <c r="I167" s="53"/>
      <c r="J167" s="53"/>
      <c r="K167" s="30"/>
      <c r="L167" s="30"/>
      <c r="M167" s="12"/>
      <c r="N167" s="12"/>
      <c r="O167" s="12"/>
      <c r="P167" s="12"/>
      <c r="Q167" s="12"/>
      <c r="R167" s="12"/>
      <c r="S167" s="12"/>
      <c r="T167" s="12"/>
      <c r="U167" s="13"/>
      <c r="AD167" s="13"/>
      <c r="AE167" s="29"/>
      <c r="AG167" s="13"/>
      <c r="AH167" s="30"/>
      <c r="AI167" s="30"/>
      <c r="AJ167" s="30"/>
      <c r="AK167" s="30"/>
      <c r="AL167" s="13"/>
      <c r="AM167" s="12"/>
      <c r="AQ167" s="11" t="s">
        <v>62</v>
      </c>
      <c r="AR167" s="12"/>
      <c r="AS167" s="13"/>
      <c r="AT167" s="11"/>
      <c r="AU167" s="30"/>
      <c r="AV167" s="30"/>
      <c r="AW167" s="30"/>
      <c r="AX167" s="30"/>
      <c r="AY167" s="30"/>
      <c r="AZ167" s="30"/>
      <c r="BA167" s="30"/>
      <c r="BH167" s="17"/>
      <c r="BN167" s="203"/>
      <c r="BO167" s="203"/>
      <c r="BP167" s="203"/>
      <c r="BQ167" s="30"/>
      <c r="BR167" s="30"/>
      <c r="BS167" s="203"/>
      <c r="BT167" s="203"/>
      <c r="BU167" s="203"/>
      <c r="BV167" s="203"/>
      <c r="CB167" s="114">
        <v>44082</v>
      </c>
      <c r="CC167" s="116">
        <v>44261</v>
      </c>
    </row>
    <row r="168" spans="1:82" ht="29.25" thickBot="1">
      <c r="A168" s="12" t="s">
        <v>565</v>
      </c>
      <c r="B168" s="31" t="s">
        <v>170</v>
      </c>
      <c r="D168" s="12"/>
      <c r="E168" s="179"/>
      <c r="F168" s="14" t="s">
        <v>712</v>
      </c>
      <c r="G168" s="53"/>
      <c r="H168" s="53"/>
      <c r="I168" s="53"/>
      <c r="J168" s="53"/>
      <c r="K168" s="30"/>
      <c r="L168" s="30"/>
      <c r="M168" s="12"/>
      <c r="N168" s="12"/>
      <c r="O168" s="12"/>
      <c r="P168" s="12"/>
      <c r="Q168" s="12"/>
      <c r="R168" s="12"/>
      <c r="S168" s="12"/>
      <c r="T168" s="12"/>
      <c r="U168" s="13"/>
      <c r="AD168" s="13"/>
      <c r="AE168" s="29"/>
      <c r="AG168" s="13"/>
      <c r="AH168" s="30"/>
      <c r="AI168" s="30"/>
      <c r="AJ168" s="30"/>
      <c r="AK168" s="30"/>
      <c r="AL168" s="13"/>
      <c r="AM168" s="12"/>
      <c r="AQ168" s="11" t="s">
        <v>62</v>
      </c>
      <c r="AR168" s="12"/>
      <c r="AS168" s="13"/>
      <c r="AT168" s="11"/>
      <c r="AU168" s="30"/>
      <c r="AV168" s="30"/>
      <c r="AW168" s="30"/>
      <c r="AX168" s="30"/>
      <c r="AY168" s="30"/>
      <c r="AZ168" s="30"/>
      <c r="BA168" s="30"/>
      <c r="BH168" s="17"/>
      <c r="BN168" s="203"/>
      <c r="BO168" s="203"/>
      <c r="BP168" s="203"/>
      <c r="BQ168" s="30"/>
      <c r="BR168" s="30"/>
      <c r="BS168" s="203"/>
      <c r="BT168" s="203"/>
      <c r="BU168" s="203"/>
      <c r="BV168" s="203"/>
      <c r="CB168" s="115">
        <v>44082</v>
      </c>
      <c r="CC168" s="119">
        <v>44261</v>
      </c>
      <c r="CD168" s="15"/>
    </row>
    <row r="169" spans="1:82" ht="15" thickBot="1">
      <c r="A169" s="43" t="s">
        <v>409</v>
      </c>
      <c r="D169" s="49"/>
      <c r="E169" s="178">
        <v>35156</v>
      </c>
      <c r="F169" s="49" t="s">
        <v>673</v>
      </c>
      <c r="G169" s="57"/>
      <c r="H169" s="57"/>
      <c r="I169" s="57"/>
      <c r="J169" s="57"/>
      <c r="M169" s="50"/>
      <c r="N169" s="50"/>
      <c r="O169" s="50"/>
      <c r="P169" s="50"/>
      <c r="Q169" s="50"/>
      <c r="R169" s="50"/>
      <c r="S169" s="50"/>
      <c r="T169" s="50"/>
      <c r="U169" s="50"/>
      <c r="AD169" s="50"/>
      <c r="AE169" s="48"/>
      <c r="AG169" s="50"/>
      <c r="AL169" s="49" t="s">
        <v>21</v>
      </c>
      <c r="AM169" s="50"/>
      <c r="AQ169" s="50"/>
      <c r="AR169" s="43"/>
      <c r="AS169" s="50"/>
      <c r="AT169" s="50"/>
      <c r="BH169" s="17"/>
      <c r="CB169" s="114">
        <v>44082</v>
      </c>
      <c r="CC169" s="116">
        <v>44261</v>
      </c>
    </row>
    <row r="170" spans="1:82" ht="15" thickBot="1">
      <c r="A170" s="43" t="s">
        <v>410</v>
      </c>
      <c r="B170" s="2" t="s">
        <v>107</v>
      </c>
      <c r="D170" s="49"/>
      <c r="E170" s="178"/>
      <c r="F170" s="49" t="s">
        <v>674</v>
      </c>
      <c r="G170" s="57"/>
      <c r="H170" s="57"/>
      <c r="I170" s="57"/>
      <c r="J170" s="57"/>
      <c r="M170" s="50"/>
      <c r="N170" s="50"/>
      <c r="O170" s="50"/>
      <c r="P170" s="50"/>
      <c r="Q170" s="50"/>
      <c r="R170" s="50"/>
      <c r="S170" s="50"/>
      <c r="T170" s="50"/>
      <c r="U170" s="50"/>
      <c r="AD170" s="50"/>
      <c r="AE170" s="48"/>
      <c r="AG170" s="50"/>
      <c r="AL170" s="49" t="s">
        <v>20</v>
      </c>
      <c r="AM170" s="50"/>
      <c r="AQ170" s="50" t="s">
        <v>743</v>
      </c>
      <c r="AR170" s="43"/>
      <c r="AS170" s="50"/>
      <c r="AT170" s="50"/>
      <c r="BH170" s="17"/>
      <c r="CB170" s="113">
        <v>44082</v>
      </c>
      <c r="CC170" s="118">
        <v>44261</v>
      </c>
    </row>
    <row r="171" spans="1:82" ht="15" thickBot="1">
      <c r="A171" s="44" t="s">
        <v>410</v>
      </c>
      <c r="B171" s="31"/>
      <c r="D171" s="12"/>
      <c r="E171" s="179"/>
      <c r="F171" s="14" t="s">
        <v>674</v>
      </c>
      <c r="G171" s="53"/>
      <c r="H171" s="53"/>
      <c r="I171" s="53"/>
      <c r="J171" s="53"/>
      <c r="K171" s="30"/>
      <c r="L171" s="30"/>
      <c r="M171" s="12"/>
      <c r="N171" s="12"/>
      <c r="O171" s="12"/>
      <c r="P171" s="12"/>
      <c r="Q171" s="12"/>
      <c r="R171" s="12"/>
      <c r="S171" s="12"/>
      <c r="T171" s="12"/>
      <c r="U171" s="13"/>
      <c r="AD171" s="13"/>
      <c r="AE171" s="29"/>
      <c r="AG171" s="13"/>
      <c r="AH171" s="30"/>
      <c r="AI171" s="30"/>
      <c r="AJ171" s="30"/>
      <c r="AK171" s="30"/>
      <c r="AL171" s="13"/>
      <c r="AM171" s="12"/>
      <c r="AQ171" s="11"/>
      <c r="AR171" s="12"/>
      <c r="AS171" s="13"/>
      <c r="AT171" s="11"/>
      <c r="AU171" s="30"/>
      <c r="AV171" s="30"/>
      <c r="AW171" s="30"/>
      <c r="AX171" s="30"/>
      <c r="AY171" s="30"/>
      <c r="AZ171" s="30"/>
      <c r="BA171" s="30"/>
      <c r="BH171" s="17"/>
      <c r="BN171" s="203"/>
      <c r="BO171" s="203"/>
      <c r="BP171" s="203"/>
      <c r="BQ171" s="30"/>
      <c r="BR171" s="30"/>
      <c r="BS171" s="203"/>
      <c r="BT171" s="203"/>
      <c r="BU171" s="203"/>
      <c r="BV171" s="203"/>
      <c r="CB171" s="114">
        <v>44082</v>
      </c>
      <c r="CC171" s="116">
        <v>44261</v>
      </c>
    </row>
    <row r="172" spans="1:82" ht="29.25" thickBot="1">
      <c r="A172" s="43" t="s">
        <v>411</v>
      </c>
      <c r="B172" s="2" t="s">
        <v>134</v>
      </c>
      <c r="D172" s="49"/>
      <c r="E172" s="178">
        <v>37591</v>
      </c>
      <c r="F172" s="49" t="s">
        <v>648</v>
      </c>
      <c r="G172" s="57"/>
      <c r="H172" s="57"/>
      <c r="I172" s="57"/>
      <c r="J172" s="57"/>
      <c r="M172" s="50"/>
      <c r="N172" s="50"/>
      <c r="O172" s="50"/>
      <c r="P172" s="50"/>
      <c r="Q172" s="50"/>
      <c r="R172" s="50"/>
      <c r="S172" s="50"/>
      <c r="T172" s="50"/>
      <c r="U172" s="50"/>
      <c r="AD172" s="50"/>
      <c r="AE172" s="48"/>
      <c r="AG172" s="50"/>
      <c r="AL172" s="49" t="s">
        <v>16</v>
      </c>
      <c r="AM172" s="50"/>
      <c r="AQ172" s="50" t="s">
        <v>743</v>
      </c>
      <c r="AR172" s="43"/>
      <c r="AS172" s="50"/>
      <c r="AT172" s="50"/>
      <c r="BH172" s="17"/>
      <c r="CB172" s="113">
        <v>44082</v>
      </c>
      <c r="CC172" s="118">
        <v>44261</v>
      </c>
    </row>
    <row r="173" spans="1:82" ht="15" thickBot="1">
      <c r="A173" s="44" t="s">
        <v>411</v>
      </c>
      <c r="B173" s="31"/>
      <c r="D173" s="12"/>
      <c r="E173" s="179"/>
      <c r="F173" s="14" t="s">
        <v>712</v>
      </c>
      <c r="G173" s="53"/>
      <c r="H173" s="53"/>
      <c r="I173" s="53"/>
      <c r="J173" s="53"/>
      <c r="K173" s="30"/>
      <c r="L173" s="30"/>
      <c r="M173" s="12"/>
      <c r="N173" s="12"/>
      <c r="O173" s="12"/>
      <c r="P173" s="12"/>
      <c r="Q173" s="12"/>
      <c r="R173" s="12"/>
      <c r="S173" s="12"/>
      <c r="T173" s="12"/>
      <c r="U173" s="13"/>
      <c r="AD173" s="13"/>
      <c r="AE173" s="29"/>
      <c r="AG173" s="13"/>
      <c r="AH173" s="30"/>
      <c r="AI173" s="30"/>
      <c r="AJ173" s="30"/>
      <c r="AK173" s="30"/>
      <c r="AL173" s="13"/>
      <c r="AM173" s="12"/>
      <c r="AQ173" s="11"/>
      <c r="AR173" s="12"/>
      <c r="AS173" s="13"/>
      <c r="AT173" s="11"/>
      <c r="AU173" s="30"/>
      <c r="AV173" s="30"/>
      <c r="AW173" s="30"/>
      <c r="AX173" s="30"/>
      <c r="AY173" s="30"/>
      <c r="AZ173" s="30"/>
      <c r="BA173" s="30"/>
      <c r="BH173" s="17"/>
      <c r="BN173" s="203"/>
      <c r="BO173" s="203"/>
      <c r="BP173" s="203"/>
      <c r="BQ173" s="30"/>
      <c r="BR173" s="30"/>
      <c r="BS173" s="203"/>
      <c r="BT173" s="203"/>
      <c r="BU173" s="203"/>
      <c r="BV173" s="203"/>
      <c r="CB173" s="114"/>
      <c r="CC173" s="116"/>
    </row>
    <row r="174" spans="1:82" ht="29.25" thickBot="1">
      <c r="A174" s="139" t="s">
        <v>412</v>
      </c>
      <c r="B174" s="20" t="s">
        <v>147</v>
      </c>
      <c r="D174" s="57"/>
      <c r="E174" s="183">
        <v>35462</v>
      </c>
      <c r="F174" s="145" t="s">
        <v>648</v>
      </c>
      <c r="G174" s="57"/>
      <c r="H174" s="57"/>
      <c r="I174" s="57"/>
      <c r="J174" s="57"/>
      <c r="M174" s="148"/>
      <c r="N174" s="148"/>
      <c r="O174" s="148"/>
      <c r="P174" s="148"/>
      <c r="Q174" s="148"/>
      <c r="R174" s="148"/>
      <c r="S174" s="148"/>
      <c r="T174" s="148"/>
      <c r="U174" s="148"/>
      <c r="AD174" s="148"/>
      <c r="AE174" s="48"/>
      <c r="AG174" s="148"/>
      <c r="AL174" s="145" t="s">
        <v>16</v>
      </c>
      <c r="AM174" s="148"/>
      <c r="AQ174" s="50" t="s">
        <v>743</v>
      </c>
      <c r="AR174" s="55"/>
      <c r="AS174" s="48"/>
      <c r="AT174" s="48"/>
      <c r="BH174" s="17"/>
      <c r="CB174" s="116">
        <v>44082</v>
      </c>
      <c r="CC174" s="116">
        <v>44261</v>
      </c>
    </row>
    <row r="175" spans="1:82">
      <c r="A175" s="62" t="s">
        <v>412</v>
      </c>
      <c r="B175" s="143"/>
      <c r="D175" s="42"/>
      <c r="E175" s="184"/>
      <c r="F175" s="53" t="s">
        <v>712</v>
      </c>
      <c r="G175" s="53"/>
      <c r="H175" s="53"/>
      <c r="I175" s="53"/>
      <c r="J175" s="53"/>
      <c r="K175" s="30"/>
      <c r="L175" s="30"/>
      <c r="M175" s="42"/>
      <c r="N175" s="42"/>
      <c r="O175" s="42"/>
      <c r="P175" s="42"/>
      <c r="Q175" s="42"/>
      <c r="R175" s="42"/>
      <c r="S175" s="42"/>
      <c r="T175" s="42"/>
      <c r="U175" s="29"/>
      <c r="AD175" s="29"/>
      <c r="AE175" s="29"/>
      <c r="AG175" s="29"/>
      <c r="AH175" s="30"/>
      <c r="AI175" s="30"/>
      <c r="AJ175" s="30"/>
      <c r="AK175" s="30"/>
      <c r="AL175" s="29"/>
      <c r="AM175" s="42"/>
      <c r="AQ175" s="30"/>
      <c r="AR175" s="42"/>
      <c r="AS175" s="29"/>
      <c r="AT175" s="30"/>
      <c r="AU175" s="30"/>
      <c r="AV175" s="30"/>
      <c r="AW175" s="30"/>
      <c r="AX175" s="30"/>
      <c r="AY175" s="30"/>
      <c r="AZ175" s="30"/>
      <c r="BA175" s="30"/>
      <c r="BH175" s="17"/>
      <c r="BN175" s="203"/>
      <c r="BO175" s="203"/>
      <c r="BP175" s="203"/>
      <c r="BQ175" s="30"/>
      <c r="BR175" s="30"/>
      <c r="BS175" s="203"/>
      <c r="BT175" s="203"/>
      <c r="BU175" s="203"/>
      <c r="BV175" s="203"/>
      <c r="CB175" s="116"/>
      <c r="CC175" s="116"/>
    </row>
    <row r="176" spans="1:82" ht="71.25">
      <c r="A176" s="140" t="s">
        <v>501</v>
      </c>
      <c r="B176" s="16"/>
      <c r="C176" s="15"/>
      <c r="D176" s="140"/>
      <c r="E176" s="144"/>
      <c r="F176" s="140"/>
      <c r="G176" s="140"/>
      <c r="H176" s="140"/>
      <c r="I176" s="140"/>
      <c r="J176" s="140"/>
      <c r="K176" s="15"/>
      <c r="L176" s="15"/>
      <c r="M176" s="140"/>
      <c r="N176" s="140"/>
      <c r="O176" s="140"/>
      <c r="P176" s="140"/>
      <c r="Q176" s="140"/>
      <c r="R176" s="140"/>
      <c r="S176" s="140"/>
      <c r="T176" s="140"/>
      <c r="U176" s="140"/>
      <c r="V176" s="15"/>
      <c r="W176" s="15"/>
      <c r="X176" s="15"/>
      <c r="Y176" s="15"/>
      <c r="Z176" s="15"/>
      <c r="AA176" s="15"/>
      <c r="AB176" s="15"/>
      <c r="AC176" s="15"/>
      <c r="AD176" s="140">
        <v>108</v>
      </c>
      <c r="AE176" s="140"/>
      <c r="AF176" s="15"/>
      <c r="AG176" s="140">
        <v>108</v>
      </c>
      <c r="AH176" s="15"/>
      <c r="AI176" s="15"/>
      <c r="AJ176" s="15"/>
      <c r="AK176" s="15"/>
      <c r="AL176" s="140"/>
      <c r="AM176" s="140"/>
      <c r="AN176" s="15"/>
      <c r="AO176" s="16"/>
      <c r="AP176" s="15"/>
      <c r="AQ176" s="140"/>
      <c r="AR176" s="146" t="s">
        <v>284</v>
      </c>
      <c r="AS176" s="154" t="s">
        <v>380</v>
      </c>
      <c r="AT176" s="140"/>
      <c r="AU176" s="15"/>
      <c r="AV176" s="15"/>
      <c r="AW176" s="15"/>
      <c r="AX176" s="15"/>
      <c r="AY176" s="15"/>
      <c r="AZ176" s="15"/>
      <c r="BA176" s="15"/>
      <c r="BH176" s="17"/>
      <c r="BN176" s="205"/>
      <c r="BO176" s="205"/>
      <c r="BP176" s="205"/>
      <c r="BQ176" s="15"/>
      <c r="BR176" s="15"/>
      <c r="BS176" s="205"/>
      <c r="BT176" s="205"/>
      <c r="BU176" s="205"/>
      <c r="BV176" s="205"/>
      <c r="CB176" s="116">
        <v>44082</v>
      </c>
      <c r="CC176" s="116">
        <v>44261</v>
      </c>
    </row>
    <row r="177" spans="1:81" ht="28.5">
      <c r="A177" s="42" t="s">
        <v>566</v>
      </c>
      <c r="B177" s="31" t="s">
        <v>119</v>
      </c>
      <c r="D177" s="42"/>
      <c r="E177" s="184"/>
      <c r="F177" s="53" t="s">
        <v>675</v>
      </c>
      <c r="G177" s="53"/>
      <c r="H177" s="53"/>
      <c r="I177" s="53"/>
      <c r="J177" s="53"/>
      <c r="K177" s="30"/>
      <c r="L177" s="30"/>
      <c r="M177" s="42"/>
      <c r="N177" s="42"/>
      <c r="O177" s="42"/>
      <c r="P177" s="42"/>
      <c r="Q177" s="42"/>
      <c r="R177" s="42"/>
      <c r="S177" s="42"/>
      <c r="T177" s="42"/>
      <c r="U177" s="29"/>
      <c r="AD177" s="29"/>
      <c r="AE177" s="29"/>
      <c r="AG177" s="29"/>
      <c r="AH177" s="30"/>
      <c r="AI177" s="30"/>
      <c r="AJ177" s="30"/>
      <c r="AK177" s="30"/>
      <c r="AL177" s="29"/>
      <c r="AM177" s="42"/>
      <c r="AQ177" s="30" t="s">
        <v>62</v>
      </c>
      <c r="AR177" s="42"/>
      <c r="AS177" s="29"/>
      <c r="AT177" s="30"/>
      <c r="AU177" s="30"/>
      <c r="AV177" s="30"/>
      <c r="AW177" s="30"/>
      <c r="AX177" s="30"/>
      <c r="AY177" s="30"/>
      <c r="AZ177" s="30"/>
      <c r="BA177" s="30"/>
      <c r="BH177" s="17"/>
      <c r="BN177" s="203"/>
      <c r="BO177" s="203"/>
      <c r="BP177" s="203"/>
      <c r="BQ177" s="30"/>
      <c r="BR177" s="30"/>
      <c r="BS177" s="203"/>
      <c r="BT177" s="203"/>
      <c r="BU177" s="203"/>
      <c r="BV177" s="203"/>
      <c r="CB177" s="117">
        <v>44082</v>
      </c>
      <c r="CC177" s="118">
        <v>44261</v>
      </c>
    </row>
    <row r="178" spans="1:81">
      <c r="A178" s="55" t="s">
        <v>413</v>
      </c>
      <c r="D178" s="57"/>
      <c r="E178" s="185">
        <v>38808</v>
      </c>
      <c r="F178" s="57" t="s">
        <v>675</v>
      </c>
      <c r="G178" s="57"/>
      <c r="H178" s="57"/>
      <c r="I178" s="57"/>
      <c r="J178" s="57"/>
      <c r="M178" s="48"/>
      <c r="N178" s="48"/>
      <c r="O178" s="48"/>
      <c r="P178" s="48"/>
      <c r="Q178" s="48"/>
      <c r="R178" s="48"/>
      <c r="S178" s="48"/>
      <c r="T178" s="48"/>
      <c r="U178" s="48"/>
      <c r="AD178" s="48"/>
      <c r="AE178" s="48"/>
      <c r="AG178" s="48"/>
      <c r="AL178" s="57" t="s">
        <v>38</v>
      </c>
      <c r="AM178" s="48"/>
      <c r="AQ178" s="48"/>
      <c r="AR178" s="55"/>
      <c r="AS178" s="48"/>
      <c r="AT178" s="48"/>
      <c r="BH178" s="17"/>
      <c r="CB178" s="117"/>
    </row>
    <row r="179" spans="1:81">
      <c r="A179" s="42" t="s">
        <v>567</v>
      </c>
      <c r="B179" s="45" t="s">
        <v>97</v>
      </c>
      <c r="D179" s="42"/>
      <c r="E179" s="184"/>
      <c r="F179" s="53" t="s">
        <v>669</v>
      </c>
      <c r="G179" s="53"/>
      <c r="H179" s="53"/>
      <c r="I179" s="53"/>
      <c r="J179" s="53"/>
      <c r="K179" s="30"/>
      <c r="L179" s="30"/>
      <c r="M179" s="42"/>
      <c r="N179" s="42"/>
      <c r="O179" s="42"/>
      <c r="P179" s="42"/>
      <c r="Q179" s="42"/>
      <c r="R179" s="42"/>
      <c r="S179" s="42"/>
      <c r="T179" s="42"/>
      <c r="U179" s="29"/>
      <c r="AD179" s="29"/>
      <c r="AE179" s="29"/>
      <c r="AG179" s="29"/>
      <c r="AH179" s="30"/>
      <c r="AI179" s="30"/>
      <c r="AJ179" s="30"/>
      <c r="AK179" s="30"/>
      <c r="AL179" s="29"/>
      <c r="AM179" s="42"/>
      <c r="AQ179" s="30" t="s">
        <v>62</v>
      </c>
      <c r="AR179" s="42"/>
      <c r="AS179" s="29"/>
      <c r="AT179" s="30"/>
      <c r="AU179" s="30"/>
      <c r="AV179" s="30"/>
      <c r="AW179" s="30"/>
      <c r="AX179" s="30"/>
      <c r="AY179" s="30"/>
      <c r="AZ179" s="30"/>
      <c r="BA179" s="30"/>
      <c r="BH179" s="17"/>
      <c r="BN179" s="203"/>
      <c r="BO179" s="203"/>
      <c r="BP179" s="203"/>
      <c r="BQ179" s="30"/>
      <c r="BR179" s="30"/>
      <c r="BS179" s="203"/>
      <c r="BT179" s="203"/>
      <c r="BU179" s="203"/>
      <c r="BV179" s="203"/>
      <c r="CB179" s="117"/>
    </row>
    <row r="180" spans="1:81" ht="28.5">
      <c r="A180" s="42" t="s">
        <v>568</v>
      </c>
      <c r="B180" s="31" t="s">
        <v>77</v>
      </c>
      <c r="D180" s="42"/>
      <c r="E180" s="184"/>
      <c r="F180" s="42"/>
      <c r="G180" s="42"/>
      <c r="H180" s="42"/>
      <c r="I180" s="42"/>
      <c r="J180" s="42"/>
      <c r="K180" s="30"/>
      <c r="L180" s="30"/>
      <c r="M180" s="42"/>
      <c r="N180" s="42"/>
      <c r="O180" s="42"/>
      <c r="P180" s="42"/>
      <c r="Q180" s="42"/>
      <c r="R180" s="42"/>
      <c r="S180" s="42"/>
      <c r="T180" s="42"/>
      <c r="U180" s="29"/>
      <c r="AD180" s="29"/>
      <c r="AE180" s="29"/>
      <c r="AG180" s="29"/>
      <c r="AH180" s="30"/>
      <c r="AI180" s="30"/>
      <c r="AJ180" s="30"/>
      <c r="AK180" s="30"/>
      <c r="AL180" s="29"/>
      <c r="AM180" s="42"/>
      <c r="AQ180" s="30" t="s">
        <v>62</v>
      </c>
      <c r="AR180" s="42"/>
      <c r="AS180" s="29"/>
      <c r="AT180" s="30"/>
      <c r="AU180" s="30"/>
      <c r="AV180" s="30"/>
      <c r="AW180" s="30"/>
      <c r="AX180" s="30"/>
      <c r="AY180" s="30"/>
      <c r="AZ180" s="30"/>
      <c r="BA180" s="30"/>
      <c r="BH180" s="17"/>
      <c r="BN180" s="203"/>
      <c r="BO180" s="203"/>
      <c r="BP180" s="203"/>
      <c r="BQ180" s="30"/>
      <c r="BR180" s="30"/>
      <c r="BS180" s="203"/>
      <c r="BT180" s="203"/>
      <c r="BU180" s="203"/>
      <c r="BV180" s="203"/>
      <c r="CB180" s="116"/>
      <c r="CC180" s="116"/>
    </row>
    <row r="181" spans="1:81">
      <c r="A181" s="42" t="s">
        <v>569</v>
      </c>
      <c r="B181" s="31" t="s">
        <v>116</v>
      </c>
      <c r="D181" s="42"/>
      <c r="E181" s="184"/>
      <c r="F181" s="53" t="s">
        <v>649</v>
      </c>
      <c r="G181" s="53"/>
      <c r="H181" s="53"/>
      <c r="I181" s="53"/>
      <c r="J181" s="53"/>
      <c r="K181" s="30"/>
      <c r="L181" s="30"/>
      <c r="M181" s="42"/>
      <c r="N181" s="42"/>
      <c r="O181" s="42"/>
      <c r="P181" s="42"/>
      <c r="Q181" s="42"/>
      <c r="R181" s="42"/>
      <c r="S181" s="42"/>
      <c r="T181" s="42"/>
      <c r="U181" s="29"/>
      <c r="V181" s="1">
        <v>20</v>
      </c>
      <c r="AD181" s="29"/>
      <c r="AE181" s="29"/>
      <c r="AG181" s="29"/>
      <c r="AH181" s="30"/>
      <c r="AI181" s="30"/>
      <c r="AJ181" s="30"/>
      <c r="AK181" s="30"/>
      <c r="AL181" s="29"/>
      <c r="AM181" s="42"/>
      <c r="AQ181" s="30" t="s">
        <v>62</v>
      </c>
      <c r="AR181" s="42"/>
      <c r="AS181" s="29"/>
      <c r="AT181" s="30"/>
      <c r="AU181" s="30"/>
      <c r="AV181" s="30"/>
      <c r="AW181" s="30"/>
      <c r="AX181" s="30"/>
      <c r="AY181" s="30"/>
      <c r="AZ181" s="30"/>
      <c r="BA181" s="30"/>
      <c r="BH181" s="17"/>
      <c r="BN181" s="203"/>
      <c r="BO181" s="203"/>
      <c r="BP181" s="203"/>
      <c r="BQ181" s="30"/>
      <c r="BR181" s="30"/>
      <c r="BS181" s="203"/>
      <c r="BT181" s="203"/>
      <c r="BU181" s="203"/>
      <c r="BV181" s="203"/>
      <c r="CB181" s="118">
        <v>44301.534791666665</v>
      </c>
    </row>
    <row r="182" spans="1:81">
      <c r="A182" s="55" t="s">
        <v>414</v>
      </c>
      <c r="B182" s="2" t="s">
        <v>176</v>
      </c>
      <c r="D182" s="57"/>
      <c r="E182" s="185">
        <v>38200</v>
      </c>
      <c r="F182" s="57" t="s">
        <v>664</v>
      </c>
      <c r="G182" s="57"/>
      <c r="H182" s="57"/>
      <c r="I182" s="57"/>
      <c r="J182" s="57"/>
      <c r="M182" s="48"/>
      <c r="N182" s="48"/>
      <c r="O182" s="48"/>
      <c r="P182" s="48"/>
      <c r="Q182" s="48"/>
      <c r="R182" s="48"/>
      <c r="S182" s="48"/>
      <c r="T182" s="48"/>
      <c r="U182" s="48"/>
      <c r="AD182" s="48"/>
      <c r="AE182" s="48"/>
      <c r="AG182" s="48"/>
      <c r="AL182" s="57" t="s">
        <v>16</v>
      </c>
      <c r="AM182" s="48"/>
      <c r="AQ182" s="48" t="s">
        <v>743</v>
      </c>
      <c r="AR182" s="55"/>
      <c r="AS182" s="48"/>
      <c r="AT182" s="48"/>
      <c r="BH182" s="17"/>
      <c r="CB182" s="117">
        <v>44082</v>
      </c>
      <c r="CC182" s="118">
        <v>44261</v>
      </c>
    </row>
    <row r="183" spans="1:81">
      <c r="A183" s="62" t="s">
        <v>414</v>
      </c>
      <c r="B183" s="31"/>
      <c r="D183" s="42"/>
      <c r="E183" s="184"/>
      <c r="F183" s="53" t="s">
        <v>723</v>
      </c>
      <c r="G183" s="53"/>
      <c r="H183" s="53"/>
      <c r="I183" s="53"/>
      <c r="J183" s="53"/>
      <c r="K183" s="30"/>
      <c r="L183" s="30"/>
      <c r="M183" s="42"/>
      <c r="N183" s="42"/>
      <c r="O183" s="42"/>
      <c r="P183" s="42"/>
      <c r="Q183" s="42"/>
      <c r="R183" s="42"/>
      <c r="S183" s="42"/>
      <c r="T183" s="42"/>
      <c r="U183" s="29"/>
      <c r="AD183" s="29"/>
      <c r="AE183" s="29"/>
      <c r="AG183" s="29"/>
      <c r="AH183" s="30"/>
      <c r="AI183" s="30"/>
      <c r="AJ183" s="30"/>
      <c r="AK183" s="30"/>
      <c r="AL183" s="29"/>
      <c r="AM183" s="42"/>
      <c r="AQ183" s="30"/>
      <c r="AR183" s="42"/>
      <c r="AS183" s="29"/>
      <c r="AT183" s="30"/>
      <c r="AU183" s="30"/>
      <c r="AV183" s="30"/>
      <c r="AW183" s="30"/>
      <c r="AX183" s="30"/>
      <c r="AY183" s="30"/>
      <c r="AZ183" s="30"/>
      <c r="BA183" s="30"/>
      <c r="BH183" s="17"/>
      <c r="BN183" s="203"/>
      <c r="BO183" s="203"/>
      <c r="BP183" s="203"/>
      <c r="BQ183" s="30"/>
      <c r="BR183" s="30"/>
      <c r="BS183" s="203"/>
      <c r="BT183" s="203"/>
      <c r="BU183" s="203"/>
      <c r="BV183" s="203"/>
    </row>
    <row r="184" spans="1:81">
      <c r="A184" s="55" t="s">
        <v>415</v>
      </c>
      <c r="D184" s="57"/>
      <c r="E184" s="185">
        <v>34669</v>
      </c>
      <c r="F184" s="57" t="s">
        <v>676</v>
      </c>
      <c r="G184" s="57"/>
      <c r="H184" s="57"/>
      <c r="I184" s="57"/>
      <c r="J184" s="57"/>
      <c r="M184" s="48"/>
      <c r="N184" s="48"/>
      <c r="O184" s="48"/>
      <c r="P184" s="48"/>
      <c r="Q184" s="48"/>
      <c r="R184" s="48"/>
      <c r="S184" s="48"/>
      <c r="T184" s="48"/>
      <c r="U184" s="48"/>
      <c r="AD184" s="48"/>
      <c r="AE184" s="48"/>
      <c r="AG184" s="48"/>
      <c r="AL184" s="57" t="s">
        <v>16</v>
      </c>
      <c r="AM184" s="48"/>
      <c r="AQ184" s="48"/>
      <c r="AR184" s="55"/>
      <c r="AS184" s="48"/>
      <c r="AT184" s="48"/>
      <c r="BH184" s="17"/>
      <c r="CB184" s="116">
        <v>44082</v>
      </c>
      <c r="CC184" s="116">
        <v>44261</v>
      </c>
    </row>
    <row r="185" spans="1:81">
      <c r="A185" s="55" t="s">
        <v>416</v>
      </c>
      <c r="D185" s="57"/>
      <c r="E185" s="185">
        <v>38899</v>
      </c>
      <c r="F185" s="57" t="s">
        <v>664</v>
      </c>
      <c r="G185" s="57"/>
      <c r="H185" s="57"/>
      <c r="I185" s="57"/>
      <c r="J185" s="57"/>
      <c r="M185" s="48"/>
      <c r="N185" s="48"/>
      <c r="O185" s="48"/>
      <c r="P185" s="48"/>
      <c r="Q185" s="48"/>
      <c r="R185" s="48"/>
      <c r="S185" s="48"/>
      <c r="T185" s="48"/>
      <c r="U185" s="48"/>
      <c r="AD185" s="48"/>
      <c r="AE185" s="48"/>
      <c r="AG185" s="48"/>
      <c r="AL185" s="57" t="s">
        <v>26</v>
      </c>
      <c r="AM185" s="48"/>
      <c r="AQ185" s="48"/>
      <c r="AR185" s="55"/>
      <c r="AS185" s="48"/>
      <c r="AT185" s="48"/>
      <c r="BH185" s="17"/>
      <c r="CB185" s="117">
        <v>44082</v>
      </c>
      <c r="CC185" s="118">
        <v>44261</v>
      </c>
    </row>
    <row r="186" spans="1:81">
      <c r="A186" s="55" t="s">
        <v>417</v>
      </c>
      <c r="D186" s="57"/>
      <c r="E186" s="185">
        <v>37043</v>
      </c>
      <c r="F186" s="57" t="s">
        <v>648</v>
      </c>
      <c r="G186" s="57"/>
      <c r="H186" s="57"/>
      <c r="I186" s="57"/>
      <c r="J186" s="57"/>
      <c r="M186" s="48"/>
      <c r="N186" s="48"/>
      <c r="O186" s="48"/>
      <c r="P186" s="48"/>
      <c r="Q186" s="48"/>
      <c r="R186" s="48"/>
      <c r="S186" s="48"/>
      <c r="T186" s="48"/>
      <c r="U186" s="48"/>
      <c r="AD186" s="48"/>
      <c r="AE186" s="48"/>
      <c r="AG186" s="48"/>
      <c r="AL186" s="57" t="s">
        <v>28</v>
      </c>
      <c r="AM186" s="48"/>
      <c r="AQ186" s="48"/>
      <c r="AR186" s="55"/>
      <c r="AS186" s="48"/>
      <c r="AT186" s="48"/>
      <c r="BH186" s="17"/>
      <c r="CB186" s="117">
        <v>44082</v>
      </c>
      <c r="CC186" s="118">
        <v>44261</v>
      </c>
    </row>
    <row r="187" spans="1:81" ht="28.5">
      <c r="A187" s="55" t="s">
        <v>418</v>
      </c>
      <c r="B187" s="20"/>
      <c r="D187" s="57"/>
      <c r="E187" s="185">
        <v>35855</v>
      </c>
      <c r="F187" s="57" t="s">
        <v>670</v>
      </c>
      <c r="G187" s="57"/>
      <c r="H187" s="57"/>
      <c r="I187" s="57"/>
      <c r="J187" s="57"/>
      <c r="M187" s="48"/>
      <c r="N187" s="48"/>
      <c r="O187" s="48"/>
      <c r="P187" s="48"/>
      <c r="Q187" s="48"/>
      <c r="R187" s="48"/>
      <c r="S187" s="48"/>
      <c r="T187" s="48"/>
      <c r="U187" s="48"/>
      <c r="AD187" s="48"/>
      <c r="AE187" s="48"/>
      <c r="AG187" s="48"/>
      <c r="AL187" s="57" t="s">
        <v>19</v>
      </c>
      <c r="AM187" s="48"/>
      <c r="AQ187" s="48"/>
      <c r="AR187" s="55"/>
      <c r="AS187" s="48"/>
      <c r="AT187" s="48"/>
      <c r="BH187" s="17"/>
      <c r="CB187" s="116">
        <v>44082</v>
      </c>
      <c r="CC187" s="116">
        <v>44261</v>
      </c>
    </row>
    <row r="188" spans="1:81">
      <c r="A188" s="55" t="s">
        <v>419</v>
      </c>
      <c r="B188" s="20" t="s">
        <v>124</v>
      </c>
      <c r="D188" s="57"/>
      <c r="E188" s="185">
        <v>38626</v>
      </c>
      <c r="F188" s="57" t="s">
        <v>648</v>
      </c>
      <c r="G188" s="57"/>
      <c r="H188" s="57"/>
      <c r="I188" s="57"/>
      <c r="J188" s="57"/>
      <c r="M188" s="48"/>
      <c r="N188" s="48"/>
      <c r="O188" s="48"/>
      <c r="P188" s="48"/>
      <c r="Q188" s="48"/>
      <c r="R188" s="48"/>
      <c r="S188" s="48"/>
      <c r="T188" s="48"/>
      <c r="U188" s="48"/>
      <c r="AD188" s="48"/>
      <c r="AE188" s="48"/>
      <c r="AG188" s="48"/>
      <c r="AL188" s="57" t="s">
        <v>36</v>
      </c>
      <c r="AM188" s="48"/>
      <c r="AQ188" s="48" t="s">
        <v>743</v>
      </c>
      <c r="AR188" s="55"/>
      <c r="AS188" s="48"/>
      <c r="AT188" s="48"/>
      <c r="BH188" s="17"/>
      <c r="CB188" s="117">
        <v>44082</v>
      </c>
      <c r="CC188" s="118">
        <v>44261</v>
      </c>
    </row>
    <row r="189" spans="1:81">
      <c r="A189" s="62" t="s">
        <v>419</v>
      </c>
      <c r="B189" s="143"/>
      <c r="D189" s="42"/>
      <c r="E189" s="184"/>
      <c r="F189" s="53" t="s">
        <v>712</v>
      </c>
      <c r="G189" s="53"/>
      <c r="H189" s="53"/>
      <c r="I189" s="53"/>
      <c r="J189" s="53"/>
      <c r="K189" s="30"/>
      <c r="L189" s="30"/>
      <c r="M189" s="42"/>
      <c r="N189" s="42"/>
      <c r="O189" s="42"/>
      <c r="P189" s="42"/>
      <c r="Q189" s="42"/>
      <c r="R189" s="42"/>
      <c r="S189" s="42"/>
      <c r="T189" s="42"/>
      <c r="U189" s="29"/>
      <c r="AD189" s="29"/>
      <c r="AE189" s="29"/>
      <c r="AG189" s="29"/>
      <c r="AH189" s="30"/>
      <c r="AI189" s="30"/>
      <c r="AJ189" s="30"/>
      <c r="AK189" s="30"/>
      <c r="AL189" s="29"/>
      <c r="AM189" s="42"/>
      <c r="AQ189" s="30"/>
      <c r="AR189" s="42"/>
      <c r="AS189" s="29"/>
      <c r="AT189" s="30"/>
      <c r="AU189" s="30"/>
      <c r="AV189" s="30"/>
      <c r="AW189" s="30"/>
      <c r="AX189" s="30"/>
      <c r="AY189" s="30"/>
      <c r="AZ189" s="30"/>
      <c r="BA189" s="30"/>
      <c r="BH189" s="17"/>
      <c r="BN189" s="203"/>
      <c r="BO189" s="203"/>
      <c r="BP189" s="203"/>
      <c r="BQ189" s="30"/>
      <c r="BR189" s="30"/>
      <c r="BS189" s="203"/>
      <c r="BT189" s="203"/>
      <c r="BU189" s="203"/>
      <c r="BV189" s="203"/>
      <c r="CB189" s="116">
        <v>44082</v>
      </c>
      <c r="CC189" s="116">
        <v>44261</v>
      </c>
    </row>
    <row r="190" spans="1:81">
      <c r="A190" s="42" t="s">
        <v>570</v>
      </c>
      <c r="B190" s="143" t="s">
        <v>100</v>
      </c>
      <c r="D190" s="42"/>
      <c r="E190" s="184"/>
      <c r="F190" s="53" t="s">
        <v>669</v>
      </c>
      <c r="G190" s="53"/>
      <c r="H190" s="53"/>
      <c r="I190" s="53"/>
      <c r="J190" s="53"/>
      <c r="K190" s="30"/>
      <c r="L190" s="30"/>
      <c r="M190" s="42"/>
      <c r="N190" s="42"/>
      <c r="O190" s="42"/>
      <c r="P190" s="42"/>
      <c r="Q190" s="42" t="s">
        <v>85</v>
      </c>
      <c r="R190" s="42"/>
      <c r="S190" s="42"/>
      <c r="T190" s="42"/>
      <c r="U190" s="29"/>
      <c r="AD190" s="29"/>
      <c r="AE190" s="29"/>
      <c r="AG190" s="29"/>
      <c r="AH190" s="30"/>
      <c r="AI190" s="30"/>
      <c r="AJ190" s="30"/>
      <c r="AK190" s="30"/>
      <c r="AL190" s="29"/>
      <c r="AM190" s="42"/>
      <c r="AQ190" s="30" t="s">
        <v>62</v>
      </c>
      <c r="AR190" s="42"/>
      <c r="AS190" s="29"/>
      <c r="AT190" s="30"/>
      <c r="AU190" s="30"/>
      <c r="AV190" s="30"/>
      <c r="AW190" s="30"/>
      <c r="AX190" s="30"/>
      <c r="AY190" s="30"/>
      <c r="AZ190" s="30"/>
      <c r="BA190" s="30"/>
      <c r="BH190" s="17"/>
      <c r="BN190" s="203"/>
      <c r="BO190" s="203"/>
      <c r="BP190" s="203"/>
      <c r="BQ190" s="30"/>
      <c r="BR190" s="30"/>
      <c r="BS190" s="203"/>
      <c r="BT190" s="203"/>
      <c r="BU190" s="203"/>
      <c r="BV190" s="203"/>
      <c r="CB190" s="117">
        <v>44082</v>
      </c>
      <c r="CC190" s="118">
        <v>44261</v>
      </c>
    </row>
    <row r="191" spans="1:81" ht="28.5">
      <c r="A191" s="20" t="s">
        <v>827</v>
      </c>
      <c r="B191" s="7"/>
      <c r="C191" s="6"/>
      <c r="D191" s="48"/>
      <c r="E191" s="186"/>
      <c r="F191" s="48"/>
      <c r="G191" s="48"/>
      <c r="H191" s="48"/>
      <c r="I191" s="48"/>
      <c r="J191" s="48"/>
      <c r="M191" s="48"/>
      <c r="N191" s="48"/>
      <c r="O191" s="48"/>
      <c r="P191" s="48"/>
      <c r="Q191" s="48"/>
      <c r="R191" s="48"/>
      <c r="S191" s="48"/>
      <c r="T191" s="48"/>
      <c r="U191" s="48"/>
      <c r="AD191" s="48"/>
      <c r="AE191" s="48"/>
      <c r="AG191" s="147"/>
      <c r="AL191" s="48"/>
      <c r="AM191" s="48"/>
      <c r="AQ191" s="48"/>
      <c r="AR191" s="20"/>
      <c r="AS191" s="48"/>
      <c r="AT191" s="48"/>
      <c r="BB191" s="70"/>
      <c r="BC191" s="70"/>
      <c r="BD191" s="70"/>
      <c r="BE191" s="70"/>
      <c r="BF191" s="70"/>
      <c r="BG191" s="70"/>
      <c r="BH191" s="17"/>
      <c r="BI191" s="5"/>
      <c r="BJ191" s="5"/>
      <c r="BK191" s="5"/>
      <c r="BL191" s="70"/>
      <c r="BM191" s="5"/>
      <c r="BW191" s="5"/>
      <c r="BX191" s="5"/>
      <c r="BY191" s="5"/>
      <c r="BZ191" s="5"/>
      <c r="CA191" s="5"/>
      <c r="CB191" s="117">
        <v>44082</v>
      </c>
      <c r="CC191" s="118">
        <v>44261</v>
      </c>
    </row>
    <row r="192" spans="1:81" ht="28.5">
      <c r="A192" s="55" t="s">
        <v>420</v>
      </c>
      <c r="B192" s="2" t="s">
        <v>210</v>
      </c>
      <c r="D192" s="57"/>
      <c r="E192" s="185">
        <v>36251</v>
      </c>
      <c r="F192" s="57" t="s">
        <v>654</v>
      </c>
      <c r="G192" s="57"/>
      <c r="H192" s="57"/>
      <c r="I192" s="57"/>
      <c r="J192" s="57"/>
      <c r="M192" s="48"/>
      <c r="N192" s="48"/>
      <c r="O192" s="48"/>
      <c r="P192" s="48"/>
      <c r="Q192" s="48"/>
      <c r="R192" s="48"/>
      <c r="S192" s="48"/>
      <c r="T192" s="48"/>
      <c r="U192" s="48"/>
      <c r="AD192" s="48"/>
      <c r="AE192" s="48"/>
      <c r="AG192" s="48"/>
      <c r="AL192" s="57" t="s">
        <v>21</v>
      </c>
      <c r="AM192" s="48"/>
      <c r="AQ192" s="48" t="s">
        <v>743</v>
      </c>
      <c r="AR192" s="55"/>
      <c r="AS192" s="48"/>
      <c r="AT192" s="48"/>
      <c r="BH192" s="17"/>
      <c r="CB192" s="116">
        <v>44082</v>
      </c>
      <c r="CC192" s="116">
        <v>44261</v>
      </c>
    </row>
    <row r="193" spans="1:82">
      <c r="A193" s="62" t="s">
        <v>420</v>
      </c>
      <c r="B193" s="31"/>
      <c r="D193" s="42"/>
      <c r="E193" s="184"/>
      <c r="F193" s="53" t="s">
        <v>717</v>
      </c>
      <c r="G193" s="53"/>
      <c r="H193" s="53"/>
      <c r="I193" s="53"/>
      <c r="J193" s="53"/>
      <c r="K193" s="30"/>
      <c r="L193" s="30"/>
      <c r="M193" s="42"/>
      <c r="N193" s="42"/>
      <c r="O193" s="42"/>
      <c r="P193" s="42"/>
      <c r="Q193" s="42"/>
      <c r="R193" s="42"/>
      <c r="S193" s="42"/>
      <c r="T193" s="42"/>
      <c r="U193" s="29"/>
      <c r="AD193" s="29"/>
      <c r="AE193" s="29"/>
      <c r="AG193" s="29"/>
      <c r="AH193" s="30"/>
      <c r="AI193" s="30"/>
      <c r="AJ193" s="30"/>
      <c r="AK193" s="30"/>
      <c r="AL193" s="29"/>
      <c r="AM193" s="42"/>
      <c r="AQ193" s="30"/>
      <c r="AR193" s="42"/>
      <c r="AS193" s="29"/>
      <c r="AT193" s="30"/>
      <c r="AU193" s="30"/>
      <c r="AV193" s="30"/>
      <c r="AW193" s="30"/>
      <c r="AX193" s="30"/>
      <c r="AY193" s="30"/>
      <c r="AZ193" s="30"/>
      <c r="BA193" s="30"/>
      <c r="BH193" s="17"/>
      <c r="BN193" s="203"/>
      <c r="BO193" s="203"/>
      <c r="BP193" s="203"/>
      <c r="BQ193" s="30"/>
      <c r="BR193" s="30"/>
      <c r="BS193" s="203"/>
      <c r="BT193" s="203"/>
      <c r="BU193" s="203"/>
      <c r="BV193" s="203"/>
      <c r="CB193" s="117">
        <v>44082</v>
      </c>
      <c r="CC193" s="118">
        <v>44261</v>
      </c>
    </row>
    <row r="194" spans="1:82">
      <c r="A194" s="55" t="s">
        <v>421</v>
      </c>
      <c r="D194" s="57"/>
      <c r="E194" s="185">
        <v>37530</v>
      </c>
      <c r="F194" s="57" t="s">
        <v>648</v>
      </c>
      <c r="G194" s="57"/>
      <c r="H194" s="57"/>
      <c r="I194" s="57"/>
      <c r="J194" s="57"/>
      <c r="M194" s="48"/>
      <c r="N194" s="48"/>
      <c r="O194" s="48"/>
      <c r="P194" s="48"/>
      <c r="Q194" s="48"/>
      <c r="R194" s="48"/>
      <c r="S194" s="48"/>
      <c r="T194" s="48"/>
      <c r="U194" s="48"/>
      <c r="AD194" s="48"/>
      <c r="AE194" s="48"/>
      <c r="AG194" s="48"/>
      <c r="AL194" s="57" t="s">
        <v>25</v>
      </c>
      <c r="AM194" s="48"/>
      <c r="AQ194" s="48"/>
      <c r="AR194" s="55"/>
      <c r="AS194" s="48"/>
      <c r="AT194" s="48"/>
      <c r="BH194" s="17"/>
      <c r="CB194" s="119">
        <v>44082</v>
      </c>
      <c r="CC194" s="119"/>
      <c r="CD194" s="15"/>
    </row>
    <row r="195" spans="1:82">
      <c r="A195" s="55" t="s">
        <v>422</v>
      </c>
      <c r="B195" s="20"/>
      <c r="D195" s="57"/>
      <c r="E195" s="185">
        <v>37135</v>
      </c>
      <c r="F195" s="57" t="s">
        <v>677</v>
      </c>
      <c r="G195" s="57"/>
      <c r="H195" s="57"/>
      <c r="I195" s="57"/>
      <c r="J195" s="57"/>
      <c r="M195" s="48"/>
      <c r="N195" s="48"/>
      <c r="O195" s="48"/>
      <c r="P195" s="48"/>
      <c r="Q195" s="48"/>
      <c r="R195" s="48"/>
      <c r="S195" s="48"/>
      <c r="T195" s="48"/>
      <c r="U195" s="48"/>
      <c r="AD195" s="48"/>
      <c r="AE195" s="48"/>
      <c r="AG195" s="48"/>
      <c r="AL195" s="57" t="s">
        <v>21</v>
      </c>
      <c r="AM195" s="48"/>
      <c r="AQ195" s="48"/>
      <c r="AR195" s="55"/>
      <c r="AS195" s="48"/>
      <c r="AT195" s="48"/>
      <c r="BH195" s="17"/>
      <c r="CB195" s="117">
        <v>44082</v>
      </c>
      <c r="CC195" s="118">
        <v>44261</v>
      </c>
    </row>
    <row r="196" spans="1:82">
      <c r="A196" s="55" t="s">
        <v>423</v>
      </c>
      <c r="D196" s="57"/>
      <c r="E196" s="185">
        <v>35582</v>
      </c>
      <c r="F196" s="57" t="s">
        <v>673</v>
      </c>
      <c r="G196" s="57"/>
      <c r="H196" s="57"/>
      <c r="I196" s="57"/>
      <c r="J196" s="57"/>
      <c r="M196" s="48"/>
      <c r="N196" s="48"/>
      <c r="O196" s="48"/>
      <c r="P196" s="48"/>
      <c r="Q196" s="48"/>
      <c r="R196" s="48"/>
      <c r="S196" s="48"/>
      <c r="T196" s="48"/>
      <c r="U196" s="48"/>
      <c r="AD196" s="48"/>
      <c r="AE196" s="48"/>
      <c r="AG196" s="48"/>
      <c r="AL196" s="57" t="s">
        <v>16</v>
      </c>
      <c r="AM196" s="48"/>
      <c r="AQ196" s="48"/>
      <c r="AR196" s="55"/>
      <c r="AS196" s="48"/>
      <c r="AT196" s="48"/>
      <c r="BH196" s="17"/>
      <c r="BL196" s="68">
        <v>1</v>
      </c>
      <c r="CB196" s="116">
        <v>44082</v>
      </c>
      <c r="CC196" s="116">
        <v>44261</v>
      </c>
    </row>
    <row r="197" spans="1:82" ht="28.5">
      <c r="A197" s="55" t="s">
        <v>424</v>
      </c>
      <c r="D197" s="57"/>
      <c r="E197" s="185">
        <v>35827</v>
      </c>
      <c r="F197" s="57" t="s">
        <v>648</v>
      </c>
      <c r="G197" s="57"/>
      <c r="H197" s="57"/>
      <c r="I197" s="57"/>
      <c r="J197" s="57"/>
      <c r="M197" s="48"/>
      <c r="N197" s="48"/>
      <c r="O197" s="48"/>
      <c r="P197" s="48"/>
      <c r="Q197" s="48"/>
      <c r="R197" s="48"/>
      <c r="S197" s="48"/>
      <c r="T197" s="48"/>
      <c r="U197" s="48"/>
      <c r="AD197" s="48"/>
      <c r="AE197" s="48"/>
      <c r="AG197" s="48"/>
      <c r="AL197" s="57" t="s">
        <v>16</v>
      </c>
      <c r="AM197" s="48"/>
      <c r="AQ197" s="48"/>
      <c r="AR197" s="55"/>
      <c r="AS197" s="48"/>
      <c r="AT197" s="48"/>
      <c r="BH197" s="17"/>
      <c r="CB197" s="116">
        <v>44082</v>
      </c>
      <c r="CC197" s="116">
        <v>44261</v>
      </c>
    </row>
    <row r="198" spans="1:82">
      <c r="A198" s="55" t="s">
        <v>425</v>
      </c>
      <c r="D198" s="57"/>
      <c r="E198" s="185">
        <v>35612</v>
      </c>
      <c r="F198" s="57" t="s">
        <v>35</v>
      </c>
      <c r="G198" s="57"/>
      <c r="H198" s="57"/>
      <c r="I198" s="57"/>
      <c r="J198" s="57"/>
      <c r="M198" s="48"/>
      <c r="N198" s="48"/>
      <c r="O198" s="48"/>
      <c r="P198" s="48"/>
      <c r="Q198" s="48"/>
      <c r="R198" s="48"/>
      <c r="S198" s="48"/>
      <c r="T198" s="48"/>
      <c r="U198" s="48"/>
      <c r="AD198" s="48"/>
      <c r="AE198" s="48"/>
      <c r="AG198" s="48"/>
      <c r="AL198" s="57" t="s">
        <v>34</v>
      </c>
      <c r="AM198" s="48"/>
      <c r="AQ198" s="48"/>
      <c r="AR198" s="55"/>
      <c r="AS198" s="48"/>
      <c r="AT198" s="48"/>
      <c r="BH198" s="17"/>
      <c r="CB198" s="116">
        <v>44082</v>
      </c>
      <c r="CC198" s="116">
        <v>44261</v>
      </c>
    </row>
    <row r="199" spans="1:82">
      <c r="A199" s="20" t="s">
        <v>571</v>
      </c>
      <c r="D199" s="48"/>
      <c r="E199" s="185"/>
      <c r="F199" s="48"/>
      <c r="G199" s="48"/>
      <c r="H199" s="48"/>
      <c r="I199" s="48"/>
      <c r="J199" s="48"/>
      <c r="M199" s="48"/>
      <c r="N199" s="48"/>
      <c r="O199" s="48"/>
      <c r="P199" s="48"/>
      <c r="Q199" s="48"/>
      <c r="R199" s="48"/>
      <c r="S199" s="48"/>
      <c r="T199" s="48"/>
      <c r="U199" s="48"/>
      <c r="AD199" s="48"/>
      <c r="AE199" s="48"/>
      <c r="AG199" s="48"/>
      <c r="AL199" s="48"/>
      <c r="AM199" s="48"/>
      <c r="AQ199" s="48"/>
      <c r="AR199" s="20"/>
      <c r="AS199" s="48"/>
      <c r="AT199" s="48"/>
      <c r="BH199" s="17"/>
      <c r="CB199" s="117">
        <v>44082</v>
      </c>
      <c r="CC199" s="118">
        <v>44261</v>
      </c>
    </row>
    <row r="200" spans="1:82">
      <c r="A200" s="55" t="s">
        <v>426</v>
      </c>
      <c r="B200" s="20"/>
      <c r="D200" s="57"/>
      <c r="E200" s="185">
        <v>34851</v>
      </c>
      <c r="F200" s="57" t="s">
        <v>660</v>
      </c>
      <c r="G200" s="57"/>
      <c r="H200" s="57"/>
      <c r="I200" s="57"/>
      <c r="J200" s="57"/>
      <c r="M200" s="48"/>
      <c r="N200" s="48"/>
      <c r="O200" s="48"/>
      <c r="P200" s="48"/>
      <c r="Q200" s="48"/>
      <c r="R200" s="48"/>
      <c r="S200" s="48"/>
      <c r="T200" s="48"/>
      <c r="U200" s="48"/>
      <c r="AD200" s="48"/>
      <c r="AE200" s="48"/>
      <c r="AG200" s="48"/>
      <c r="AL200" s="57" t="s">
        <v>23</v>
      </c>
      <c r="AM200" s="48"/>
      <c r="AQ200" s="48"/>
      <c r="AR200" s="55"/>
      <c r="AS200" s="48"/>
      <c r="AT200" s="48"/>
      <c r="BH200" s="17"/>
      <c r="CB200" s="117">
        <v>44082</v>
      </c>
      <c r="CC200" s="118">
        <v>44261</v>
      </c>
    </row>
    <row r="201" spans="1:82">
      <c r="A201" s="55" t="s">
        <v>427</v>
      </c>
      <c r="D201" s="57"/>
      <c r="E201" s="185">
        <v>37987</v>
      </c>
      <c r="F201" s="57" t="s">
        <v>648</v>
      </c>
      <c r="G201" s="57"/>
      <c r="H201" s="57"/>
      <c r="I201" s="57"/>
      <c r="J201" s="57"/>
      <c r="M201" s="48"/>
      <c r="N201" s="48"/>
      <c r="O201" s="48"/>
      <c r="P201" s="48"/>
      <c r="Q201" s="48"/>
      <c r="R201" s="48"/>
      <c r="S201" s="48"/>
      <c r="T201" s="48"/>
      <c r="U201" s="48"/>
      <c r="AD201" s="48"/>
      <c r="AE201" s="48"/>
      <c r="AG201" s="48"/>
      <c r="AL201" s="57" t="s">
        <v>19</v>
      </c>
      <c r="AM201" s="48"/>
      <c r="AQ201" s="48"/>
      <c r="AR201" s="55"/>
      <c r="AS201" s="48"/>
      <c r="AT201" s="48"/>
      <c r="BH201" s="17"/>
      <c r="CB201" s="116">
        <v>44082</v>
      </c>
      <c r="CC201" s="116">
        <v>44261</v>
      </c>
    </row>
    <row r="202" spans="1:82" ht="28.5">
      <c r="A202" s="55" t="s">
        <v>428</v>
      </c>
      <c r="B202" s="2" t="s">
        <v>219</v>
      </c>
      <c r="D202" s="57"/>
      <c r="E202" s="185">
        <v>36647</v>
      </c>
      <c r="F202" s="57" t="s">
        <v>673</v>
      </c>
      <c r="G202" s="57"/>
      <c r="H202" s="57"/>
      <c r="I202" s="57"/>
      <c r="J202" s="57"/>
      <c r="M202" s="48"/>
      <c r="N202" s="48"/>
      <c r="O202" s="48"/>
      <c r="P202" s="48"/>
      <c r="Q202" s="48"/>
      <c r="R202" s="48"/>
      <c r="S202" s="48"/>
      <c r="T202" s="48"/>
      <c r="U202" s="48"/>
      <c r="AD202" s="48"/>
      <c r="AE202" s="48"/>
      <c r="AG202" s="48"/>
      <c r="AL202" s="57" t="s">
        <v>21</v>
      </c>
      <c r="AM202" s="48"/>
      <c r="AQ202" s="48" t="s">
        <v>743</v>
      </c>
      <c r="AR202" s="55"/>
      <c r="AS202" s="48"/>
      <c r="AT202" s="48"/>
      <c r="BH202" s="17"/>
      <c r="CB202" s="117">
        <v>44082</v>
      </c>
      <c r="CC202" s="118">
        <v>44261</v>
      </c>
    </row>
    <row r="203" spans="1:82">
      <c r="A203" s="62" t="s">
        <v>428</v>
      </c>
      <c r="B203" s="31"/>
      <c r="D203" s="42"/>
      <c r="E203" s="184"/>
      <c r="F203" s="53" t="s">
        <v>713</v>
      </c>
      <c r="G203" s="53"/>
      <c r="H203" s="53"/>
      <c r="I203" s="53"/>
      <c r="J203" s="53"/>
      <c r="K203" s="30"/>
      <c r="L203" s="30"/>
      <c r="M203" s="42"/>
      <c r="N203" s="42"/>
      <c r="O203" s="42"/>
      <c r="P203" s="42"/>
      <c r="Q203" s="42"/>
      <c r="R203" s="42"/>
      <c r="S203" s="42"/>
      <c r="T203" s="42"/>
      <c r="U203" s="29"/>
      <c r="AD203" s="29"/>
      <c r="AE203" s="29"/>
      <c r="AG203" s="29"/>
      <c r="AH203" s="30"/>
      <c r="AI203" s="30"/>
      <c r="AJ203" s="30"/>
      <c r="AK203" s="30"/>
      <c r="AL203" s="29"/>
      <c r="AM203" s="42"/>
      <c r="AQ203" s="30"/>
      <c r="AR203" s="42"/>
      <c r="AS203" s="29"/>
      <c r="AT203" s="30"/>
      <c r="AU203" s="30"/>
      <c r="AV203" s="30"/>
      <c r="AW203" s="30"/>
      <c r="AX203" s="30"/>
      <c r="AY203" s="30"/>
      <c r="AZ203" s="30"/>
      <c r="BA203" s="30"/>
      <c r="BH203" s="17"/>
      <c r="BN203" s="203"/>
      <c r="BO203" s="203"/>
      <c r="BP203" s="203"/>
      <c r="BQ203" s="30"/>
      <c r="BR203" s="30"/>
      <c r="BS203" s="203"/>
      <c r="BT203" s="203"/>
      <c r="BU203" s="203"/>
      <c r="BV203" s="203"/>
      <c r="CB203" s="119">
        <v>44082</v>
      </c>
      <c r="CC203" s="119"/>
      <c r="CD203" s="15"/>
    </row>
    <row r="204" spans="1:82">
      <c r="A204" s="55" t="s">
        <v>429</v>
      </c>
      <c r="D204" s="57"/>
      <c r="E204" s="185">
        <v>35886</v>
      </c>
      <c r="F204" s="57" t="s">
        <v>673</v>
      </c>
      <c r="G204" s="57"/>
      <c r="H204" s="57"/>
      <c r="I204" s="57"/>
      <c r="J204" s="57"/>
      <c r="M204" s="48"/>
      <c r="N204" s="48"/>
      <c r="O204" s="48"/>
      <c r="P204" s="48"/>
      <c r="Q204" s="48"/>
      <c r="R204" s="48"/>
      <c r="S204" s="48"/>
      <c r="T204" s="48"/>
      <c r="U204" s="48"/>
      <c r="AD204" s="48"/>
      <c r="AE204" s="48"/>
      <c r="AG204" s="48"/>
      <c r="AL204" s="57" t="s">
        <v>21</v>
      </c>
      <c r="AM204" s="48"/>
      <c r="AQ204" s="48"/>
      <c r="AR204" s="55"/>
      <c r="AS204" s="48"/>
      <c r="AT204" s="48"/>
      <c r="BH204" s="17"/>
      <c r="CB204" s="117">
        <v>44082</v>
      </c>
      <c r="CC204" s="118">
        <v>44261</v>
      </c>
    </row>
    <row r="205" spans="1:82">
      <c r="A205" s="55" t="s">
        <v>430</v>
      </c>
      <c r="D205" s="57"/>
      <c r="E205" s="185">
        <v>28672</v>
      </c>
      <c r="F205" s="57" t="s">
        <v>677</v>
      </c>
      <c r="G205" s="57"/>
      <c r="H205" s="57"/>
      <c r="I205" s="57"/>
      <c r="J205" s="57"/>
      <c r="M205" s="48"/>
      <c r="N205" s="48"/>
      <c r="O205" s="48"/>
      <c r="P205" s="48"/>
      <c r="Q205" s="48"/>
      <c r="R205" s="48"/>
      <c r="S205" s="48"/>
      <c r="T205" s="48"/>
      <c r="U205" s="48"/>
      <c r="AD205" s="48"/>
      <c r="AE205" s="48"/>
      <c r="AG205" s="48"/>
      <c r="AL205" s="57" t="s">
        <v>22</v>
      </c>
      <c r="AM205" s="48"/>
      <c r="AQ205" s="48"/>
      <c r="AR205" s="55"/>
      <c r="AS205" s="48"/>
      <c r="AT205" s="48"/>
      <c r="BH205" s="17"/>
      <c r="CB205" s="116">
        <v>44082</v>
      </c>
      <c r="CC205" s="116">
        <v>44261</v>
      </c>
    </row>
    <row r="206" spans="1:82">
      <c r="A206" s="55" t="s">
        <v>431</v>
      </c>
      <c r="D206" s="57"/>
      <c r="E206" s="185">
        <v>35278</v>
      </c>
      <c r="F206" s="57" t="s">
        <v>676</v>
      </c>
      <c r="G206" s="57"/>
      <c r="H206" s="57"/>
      <c r="I206" s="57"/>
      <c r="J206" s="57"/>
      <c r="M206" s="48"/>
      <c r="N206" s="48"/>
      <c r="O206" s="48"/>
      <c r="P206" s="48"/>
      <c r="Q206" s="48"/>
      <c r="R206" s="48"/>
      <c r="S206" s="48"/>
      <c r="T206" s="48"/>
      <c r="U206" s="48"/>
      <c r="AD206" s="48"/>
      <c r="AE206" s="48"/>
      <c r="AG206" s="48"/>
      <c r="AL206" s="57" t="s">
        <v>17</v>
      </c>
      <c r="AM206" s="48"/>
      <c r="AQ206" s="48"/>
      <c r="AR206" s="55"/>
      <c r="AS206" s="48"/>
      <c r="AT206" s="48"/>
      <c r="BH206" s="17"/>
      <c r="CB206" s="117">
        <v>44082</v>
      </c>
      <c r="CC206" s="118">
        <v>44261</v>
      </c>
    </row>
    <row r="207" spans="1:82">
      <c r="A207" s="42" t="s">
        <v>572</v>
      </c>
      <c r="B207" s="31" t="s">
        <v>250</v>
      </c>
      <c r="D207" s="42"/>
      <c r="E207" s="184"/>
      <c r="F207" s="53" t="s">
        <v>729</v>
      </c>
      <c r="G207" s="53"/>
      <c r="H207" s="53"/>
      <c r="I207" s="53"/>
      <c r="J207" s="53"/>
      <c r="K207" s="30"/>
      <c r="L207" s="30"/>
      <c r="M207" s="42"/>
      <c r="N207" s="42"/>
      <c r="O207" s="42"/>
      <c r="P207" s="42"/>
      <c r="Q207" s="42"/>
      <c r="R207" s="42"/>
      <c r="S207" s="42"/>
      <c r="T207" s="42"/>
      <c r="U207" s="29"/>
      <c r="AD207" s="29"/>
      <c r="AE207" s="29"/>
      <c r="AG207" s="29"/>
      <c r="AH207" s="30"/>
      <c r="AI207" s="30"/>
      <c r="AJ207" s="30"/>
      <c r="AK207" s="30"/>
      <c r="AL207" s="29"/>
      <c r="AM207" s="42"/>
      <c r="AQ207" s="30" t="s">
        <v>62</v>
      </c>
      <c r="AR207" s="42"/>
      <c r="AS207" s="29"/>
      <c r="AT207" s="30"/>
      <c r="AU207" s="30"/>
      <c r="AV207" s="30"/>
      <c r="AW207" s="30"/>
      <c r="AX207" s="30"/>
      <c r="AY207" s="30"/>
      <c r="AZ207" s="30"/>
      <c r="BA207" s="30"/>
      <c r="BB207" s="17"/>
      <c r="BC207" s="17"/>
      <c r="BD207" s="17"/>
      <c r="BE207" s="17"/>
      <c r="BF207" s="17"/>
      <c r="BG207" s="17"/>
      <c r="BH207" s="17"/>
      <c r="BI207" s="15"/>
      <c r="BJ207" s="15"/>
      <c r="BK207" s="15"/>
      <c r="BL207" s="17"/>
      <c r="BM207" s="15"/>
      <c r="BN207" s="203"/>
      <c r="BO207" s="203"/>
      <c r="BP207" s="203"/>
      <c r="BQ207" s="30"/>
      <c r="BR207" s="30"/>
      <c r="BS207" s="203"/>
      <c r="BT207" s="203"/>
      <c r="BU207" s="203"/>
      <c r="BV207" s="203"/>
      <c r="BW207" s="15"/>
      <c r="BX207" s="15"/>
      <c r="BY207" s="15"/>
      <c r="BZ207" s="15"/>
      <c r="CA207" s="15"/>
      <c r="CB207" s="117">
        <v>44082</v>
      </c>
      <c r="CC207" s="118">
        <v>44261</v>
      </c>
    </row>
    <row r="208" spans="1:82">
      <c r="A208" s="55" t="s">
        <v>432</v>
      </c>
      <c r="D208" s="57"/>
      <c r="E208" s="185">
        <v>37926</v>
      </c>
      <c r="F208" s="57" t="s">
        <v>678</v>
      </c>
      <c r="G208" s="57"/>
      <c r="H208" s="57"/>
      <c r="I208" s="57"/>
      <c r="J208" s="57"/>
      <c r="M208" s="48"/>
      <c r="N208" s="48"/>
      <c r="O208" s="48"/>
      <c r="P208" s="48"/>
      <c r="Q208" s="48"/>
      <c r="R208" s="48"/>
      <c r="S208" s="48"/>
      <c r="T208" s="48"/>
      <c r="U208" s="48"/>
      <c r="AD208" s="48"/>
      <c r="AE208" s="48"/>
      <c r="AG208" s="48"/>
      <c r="AL208" s="57" t="s">
        <v>23</v>
      </c>
      <c r="AM208" s="48"/>
      <c r="AQ208" s="48"/>
      <c r="AR208" s="55"/>
      <c r="AS208" s="48"/>
      <c r="AT208" s="48"/>
      <c r="BB208" s="17"/>
      <c r="BC208" s="17"/>
      <c r="BD208" s="17"/>
      <c r="BE208" s="17"/>
      <c r="BF208" s="17"/>
      <c r="BG208" s="17"/>
      <c r="BH208" s="17"/>
      <c r="BI208" s="15"/>
      <c r="BJ208" s="15"/>
      <c r="BK208" s="15"/>
      <c r="BL208" s="17"/>
      <c r="BM208" s="15"/>
      <c r="BW208" s="15"/>
      <c r="BX208" s="15"/>
      <c r="BY208" s="15"/>
      <c r="BZ208" s="15"/>
      <c r="CA208" s="15"/>
      <c r="CB208" s="117">
        <v>44082</v>
      </c>
      <c r="CC208" s="118">
        <v>44261</v>
      </c>
    </row>
    <row r="209" spans="1:82">
      <c r="A209" s="20" t="s">
        <v>761</v>
      </c>
      <c r="B209" s="7"/>
      <c r="C209" s="6"/>
      <c r="D209" s="48"/>
      <c r="E209" s="186"/>
      <c r="F209" s="48"/>
      <c r="G209" s="48"/>
      <c r="H209" s="48"/>
      <c r="I209" s="48"/>
      <c r="J209" s="48"/>
      <c r="M209" s="48"/>
      <c r="N209" s="48"/>
      <c r="O209" s="48"/>
      <c r="P209" s="48"/>
      <c r="Q209" s="48"/>
      <c r="R209" s="48"/>
      <c r="S209" s="48"/>
      <c r="T209" s="48"/>
      <c r="U209" s="48"/>
      <c r="AD209" s="48"/>
      <c r="AE209" s="48"/>
      <c r="AG209" s="147"/>
      <c r="AL209" s="48"/>
      <c r="AM209" s="48"/>
      <c r="AQ209" s="48"/>
      <c r="AR209" s="20"/>
      <c r="AS209" s="48"/>
      <c r="AT209" s="48"/>
      <c r="BH209" s="17"/>
      <c r="CB209" s="117">
        <v>44082</v>
      </c>
      <c r="CC209" s="118">
        <v>44261</v>
      </c>
    </row>
    <row r="210" spans="1:82">
      <c r="A210" s="20" t="s">
        <v>799</v>
      </c>
      <c r="B210" s="7" t="s">
        <v>800</v>
      </c>
      <c r="C210" s="6"/>
      <c r="D210" s="48"/>
      <c r="E210" s="186"/>
      <c r="F210" s="48"/>
      <c r="G210" s="48"/>
      <c r="H210" s="48"/>
      <c r="I210" s="48"/>
      <c r="J210" s="48"/>
      <c r="M210" s="48"/>
      <c r="N210" s="48"/>
      <c r="O210" s="48"/>
      <c r="P210" s="48"/>
      <c r="Q210" s="48"/>
      <c r="R210" s="48"/>
      <c r="S210" s="48"/>
      <c r="T210" s="48"/>
      <c r="U210" s="48"/>
      <c r="AD210" s="48"/>
      <c r="AE210" s="48"/>
      <c r="AG210" s="147">
        <v>50</v>
      </c>
      <c r="AH210" s="1">
        <v>34</v>
      </c>
      <c r="AL210" s="48"/>
      <c r="AM210" s="48"/>
      <c r="AQ210" s="48"/>
      <c r="AR210" s="20"/>
      <c r="AS210" s="48"/>
      <c r="AT210" s="48"/>
      <c r="BB210" s="17"/>
      <c r="BC210" s="17"/>
      <c r="BD210" s="17"/>
      <c r="BE210" s="17"/>
      <c r="BF210" s="17"/>
      <c r="BG210" s="17"/>
      <c r="BH210" s="17"/>
      <c r="BI210" s="15"/>
      <c r="BJ210" s="15"/>
      <c r="BK210" s="15"/>
      <c r="BL210" s="17"/>
      <c r="BM210" s="15"/>
      <c r="BW210" s="15"/>
      <c r="BX210" s="15"/>
      <c r="BY210" s="15"/>
      <c r="BZ210" s="15"/>
      <c r="CA210" s="15"/>
      <c r="CB210" s="117">
        <v>44082</v>
      </c>
      <c r="CC210" s="118">
        <v>44261</v>
      </c>
    </row>
    <row r="211" spans="1:82">
      <c r="A211" s="55" t="s">
        <v>433</v>
      </c>
      <c r="D211" s="57"/>
      <c r="E211" s="185">
        <v>37347</v>
      </c>
      <c r="F211" s="57" t="s">
        <v>679</v>
      </c>
      <c r="G211" s="57"/>
      <c r="H211" s="57"/>
      <c r="I211" s="57"/>
      <c r="J211" s="57"/>
      <c r="M211" s="48"/>
      <c r="N211" s="48"/>
      <c r="O211" s="48"/>
      <c r="P211" s="48"/>
      <c r="Q211" s="48"/>
      <c r="R211" s="48"/>
      <c r="S211" s="48"/>
      <c r="T211" s="48"/>
      <c r="U211" s="48"/>
      <c r="AD211" s="48"/>
      <c r="AE211" s="48"/>
      <c r="AG211" s="48"/>
      <c r="AL211" s="57" t="s">
        <v>13</v>
      </c>
      <c r="AM211" s="48"/>
      <c r="AQ211" s="48"/>
      <c r="AR211" s="55"/>
      <c r="AS211" s="48"/>
      <c r="AT211" s="48"/>
      <c r="BH211" s="17"/>
      <c r="CB211" s="117">
        <v>44082</v>
      </c>
      <c r="CC211" s="118">
        <v>44261</v>
      </c>
    </row>
    <row r="212" spans="1:82">
      <c r="A212" s="55" t="s">
        <v>434</v>
      </c>
      <c r="D212" s="57"/>
      <c r="E212" s="185">
        <v>36342</v>
      </c>
      <c r="F212" s="57" t="s">
        <v>680</v>
      </c>
      <c r="G212" s="57"/>
      <c r="H212" s="57"/>
      <c r="I212" s="57"/>
      <c r="J212" s="57"/>
      <c r="M212" s="48"/>
      <c r="N212" s="48"/>
      <c r="O212" s="48"/>
      <c r="P212" s="48"/>
      <c r="Q212" s="48"/>
      <c r="R212" s="48"/>
      <c r="S212" s="48"/>
      <c r="T212" s="48"/>
      <c r="U212" s="48"/>
      <c r="AD212" s="48"/>
      <c r="AE212" s="48"/>
      <c r="AG212" s="48"/>
      <c r="AL212" s="57" t="s">
        <v>19</v>
      </c>
      <c r="AM212" s="48"/>
      <c r="AQ212" s="48"/>
      <c r="AR212" s="55"/>
      <c r="AS212" s="48"/>
      <c r="AT212" s="48"/>
      <c r="BH212" s="17"/>
      <c r="CB212" s="119">
        <v>44082</v>
      </c>
      <c r="CC212" s="119"/>
      <c r="CD212" s="15"/>
    </row>
    <row r="213" spans="1:82" ht="28.5">
      <c r="A213" s="55" t="s">
        <v>435</v>
      </c>
      <c r="B213" s="2" t="s">
        <v>137</v>
      </c>
      <c r="D213" s="57"/>
      <c r="E213" s="185">
        <v>32660</v>
      </c>
      <c r="F213" s="57" t="s">
        <v>648</v>
      </c>
      <c r="G213" s="57"/>
      <c r="H213" s="57"/>
      <c r="I213" s="57"/>
      <c r="J213" s="57"/>
      <c r="M213" s="48"/>
      <c r="N213" s="48"/>
      <c r="O213" s="48"/>
      <c r="P213" s="48"/>
      <c r="Q213" s="48"/>
      <c r="R213" s="48"/>
      <c r="S213" s="48"/>
      <c r="T213" s="48"/>
      <c r="U213" s="48"/>
      <c r="AD213" s="48"/>
      <c r="AE213" s="48"/>
      <c r="AG213" s="48"/>
      <c r="AL213" s="57" t="s">
        <v>29</v>
      </c>
      <c r="AM213" s="48"/>
      <c r="AQ213" s="48" t="s">
        <v>743</v>
      </c>
      <c r="AR213" s="55"/>
      <c r="AS213" s="48"/>
      <c r="AT213" s="48"/>
      <c r="BB213" s="17"/>
      <c r="BC213" s="17"/>
      <c r="BD213" s="17"/>
      <c r="BE213" s="17"/>
      <c r="BF213" s="17"/>
      <c r="BG213" s="17"/>
      <c r="BH213" s="17"/>
      <c r="BI213" s="15"/>
      <c r="BJ213" s="15"/>
      <c r="BK213" s="15"/>
      <c r="BL213" s="17"/>
      <c r="BM213" s="15"/>
      <c r="BW213" s="15"/>
      <c r="BX213" s="15"/>
      <c r="BY213" s="15"/>
      <c r="BZ213" s="15"/>
      <c r="CA213" s="15"/>
      <c r="CB213" s="117">
        <v>44082</v>
      </c>
      <c r="CC213" s="118">
        <v>44261</v>
      </c>
    </row>
    <row r="214" spans="1:82">
      <c r="A214" s="62" t="s">
        <v>435</v>
      </c>
      <c r="B214" s="31"/>
      <c r="D214" s="42"/>
      <c r="E214" s="184"/>
      <c r="F214" s="53" t="s">
        <v>712</v>
      </c>
      <c r="G214" s="53"/>
      <c r="H214" s="53"/>
      <c r="I214" s="53"/>
      <c r="J214" s="53"/>
      <c r="K214" s="30"/>
      <c r="L214" s="30"/>
      <c r="M214" s="42"/>
      <c r="N214" s="42"/>
      <c r="O214" s="42"/>
      <c r="P214" s="42"/>
      <c r="Q214" s="42"/>
      <c r="R214" s="42"/>
      <c r="S214" s="42"/>
      <c r="T214" s="42"/>
      <c r="U214" s="29"/>
      <c r="AD214" s="29"/>
      <c r="AE214" s="29"/>
      <c r="AG214" s="29"/>
      <c r="AH214" s="30"/>
      <c r="AI214" s="30"/>
      <c r="AJ214" s="30"/>
      <c r="AK214" s="30"/>
      <c r="AL214" s="29"/>
      <c r="AM214" s="42"/>
      <c r="AQ214" s="30"/>
      <c r="AR214" s="42"/>
      <c r="AS214" s="29"/>
      <c r="AT214" s="30"/>
      <c r="AU214" s="30"/>
      <c r="AV214" s="30"/>
      <c r="AW214" s="30"/>
      <c r="AX214" s="30"/>
      <c r="AY214" s="30"/>
      <c r="AZ214" s="30"/>
      <c r="BA214" s="30"/>
      <c r="BH214" s="17"/>
      <c r="BN214" s="203"/>
      <c r="BO214" s="203"/>
      <c r="BP214" s="203"/>
      <c r="BQ214" s="30"/>
      <c r="BR214" s="30"/>
      <c r="BS214" s="203"/>
      <c r="BT214" s="203"/>
      <c r="BU214" s="203"/>
      <c r="BV214" s="203"/>
      <c r="CB214" s="117">
        <v>44082</v>
      </c>
      <c r="CC214" s="118">
        <v>44261</v>
      </c>
    </row>
    <row r="215" spans="1:82">
      <c r="A215" s="55" t="s">
        <v>436</v>
      </c>
      <c r="B215" s="20" t="s">
        <v>156</v>
      </c>
      <c r="D215" s="57"/>
      <c r="E215" s="185">
        <v>35339</v>
      </c>
      <c r="F215" s="57" t="s">
        <v>648</v>
      </c>
      <c r="G215" s="57"/>
      <c r="H215" s="57"/>
      <c r="I215" s="57"/>
      <c r="J215" s="57"/>
      <c r="M215" s="48"/>
      <c r="N215" s="48"/>
      <c r="O215" s="48"/>
      <c r="P215" s="48"/>
      <c r="Q215" s="48"/>
      <c r="R215" s="48"/>
      <c r="S215" s="48"/>
      <c r="T215" s="48"/>
      <c r="U215" s="48"/>
      <c r="AD215" s="48"/>
      <c r="AE215" s="48"/>
      <c r="AG215" s="48"/>
      <c r="AL215" s="57" t="s">
        <v>13</v>
      </c>
      <c r="AM215" s="48"/>
      <c r="AQ215" s="48" t="s">
        <v>743</v>
      </c>
      <c r="AR215" s="55"/>
      <c r="AS215" s="48"/>
      <c r="AT215" s="48"/>
      <c r="BH215" s="17"/>
      <c r="CB215" s="116">
        <v>44082</v>
      </c>
      <c r="CC215" s="116">
        <v>44261</v>
      </c>
    </row>
    <row r="216" spans="1:82">
      <c r="A216" s="62" t="s">
        <v>436</v>
      </c>
      <c r="B216" s="31"/>
      <c r="D216" s="42"/>
      <c r="E216" s="184"/>
      <c r="F216" s="53" t="s">
        <v>712</v>
      </c>
      <c r="G216" s="53"/>
      <c r="H216" s="53"/>
      <c r="I216" s="53"/>
      <c r="J216" s="53"/>
      <c r="K216" s="30"/>
      <c r="L216" s="30"/>
      <c r="M216" s="42"/>
      <c r="N216" s="42"/>
      <c r="O216" s="42"/>
      <c r="P216" s="42"/>
      <c r="Q216" s="42"/>
      <c r="R216" s="42"/>
      <c r="S216" s="42"/>
      <c r="T216" s="42"/>
      <c r="U216" s="29"/>
      <c r="AD216" s="29"/>
      <c r="AE216" s="29"/>
      <c r="AG216" s="29"/>
      <c r="AH216" s="30"/>
      <c r="AI216" s="30"/>
      <c r="AJ216" s="30"/>
      <c r="AK216" s="30"/>
      <c r="AL216" s="29"/>
      <c r="AM216" s="42"/>
      <c r="AQ216" s="30"/>
      <c r="AR216" s="42"/>
      <c r="AS216" s="29"/>
      <c r="AT216" s="30"/>
      <c r="AU216" s="30"/>
      <c r="AV216" s="30"/>
      <c r="AW216" s="30"/>
      <c r="AX216" s="30"/>
      <c r="AY216" s="30"/>
      <c r="AZ216" s="30"/>
      <c r="BA216" s="30"/>
      <c r="BH216" s="17"/>
      <c r="BN216" s="203"/>
      <c r="BO216" s="203"/>
      <c r="BP216" s="203"/>
      <c r="BQ216" s="30"/>
      <c r="BR216" s="30"/>
      <c r="BS216" s="203"/>
      <c r="BT216" s="203"/>
      <c r="BU216" s="203"/>
      <c r="BV216" s="203"/>
      <c r="CB216" s="116">
        <v>44082</v>
      </c>
      <c r="CC216" s="116">
        <v>44261</v>
      </c>
    </row>
    <row r="217" spans="1:82">
      <c r="A217" s="42" t="s">
        <v>573</v>
      </c>
      <c r="B217" s="143" t="s">
        <v>131</v>
      </c>
      <c r="D217" s="42"/>
      <c r="E217" s="184"/>
      <c r="F217" s="53" t="s">
        <v>712</v>
      </c>
      <c r="G217" s="53"/>
      <c r="H217" s="53"/>
      <c r="I217" s="53"/>
      <c r="J217" s="53"/>
      <c r="K217" s="30"/>
      <c r="L217" s="30"/>
      <c r="M217" s="42"/>
      <c r="N217" s="42"/>
      <c r="O217" s="42"/>
      <c r="P217" s="42"/>
      <c r="Q217" s="42"/>
      <c r="R217" s="42"/>
      <c r="S217" s="42"/>
      <c r="T217" s="42"/>
      <c r="U217" s="29"/>
      <c r="AD217" s="29"/>
      <c r="AE217" s="29"/>
      <c r="AG217" s="29"/>
      <c r="AH217" s="30"/>
      <c r="AI217" s="30"/>
      <c r="AJ217" s="30"/>
      <c r="AK217" s="30"/>
      <c r="AL217" s="29"/>
      <c r="AM217" s="42"/>
      <c r="AQ217" s="30" t="s">
        <v>62</v>
      </c>
      <c r="AR217" s="42"/>
      <c r="AS217" s="29"/>
      <c r="AT217" s="30"/>
      <c r="AU217" s="30"/>
      <c r="AV217" s="30"/>
      <c r="AW217" s="30"/>
      <c r="AX217" s="30"/>
      <c r="AY217" s="30"/>
      <c r="AZ217" s="30"/>
      <c r="BA217" s="30"/>
      <c r="BH217" s="17"/>
      <c r="BN217" s="203"/>
      <c r="BO217" s="203"/>
      <c r="BP217" s="203"/>
      <c r="BQ217" s="30"/>
      <c r="BR217" s="30"/>
      <c r="BS217" s="203"/>
      <c r="BT217" s="203"/>
      <c r="BU217" s="203"/>
      <c r="BV217" s="203"/>
      <c r="CB217" s="117">
        <v>44082</v>
      </c>
      <c r="CC217" s="118">
        <v>44261</v>
      </c>
    </row>
    <row r="218" spans="1:82">
      <c r="A218" s="55" t="s">
        <v>437</v>
      </c>
      <c r="B218" s="20"/>
      <c r="D218" s="57"/>
      <c r="E218" s="185">
        <v>35156</v>
      </c>
      <c r="F218" s="57" t="s">
        <v>648</v>
      </c>
      <c r="G218" s="57"/>
      <c r="H218" s="57"/>
      <c r="I218" s="57"/>
      <c r="J218" s="57"/>
      <c r="M218" s="48"/>
      <c r="N218" s="48"/>
      <c r="O218" s="48"/>
      <c r="P218" s="48"/>
      <c r="Q218" s="48"/>
      <c r="R218" s="48"/>
      <c r="S218" s="48"/>
      <c r="T218" s="48"/>
      <c r="U218" s="48"/>
      <c r="AD218" s="48"/>
      <c r="AE218" s="48"/>
      <c r="AG218" s="48"/>
      <c r="AL218" s="57" t="s">
        <v>15</v>
      </c>
      <c r="AM218" s="48"/>
      <c r="AQ218" s="48"/>
      <c r="AR218" s="55"/>
      <c r="AS218" s="48"/>
      <c r="AT218" s="48"/>
      <c r="BH218" s="17"/>
      <c r="CB218" s="117">
        <v>44082</v>
      </c>
      <c r="CC218" s="118">
        <v>44261</v>
      </c>
    </row>
    <row r="219" spans="1:82">
      <c r="A219" s="55" t="s">
        <v>438</v>
      </c>
      <c r="D219" s="57"/>
      <c r="E219" s="185">
        <v>35796</v>
      </c>
      <c r="F219" s="57" t="s">
        <v>681</v>
      </c>
      <c r="G219" s="57"/>
      <c r="H219" s="57"/>
      <c r="I219" s="57"/>
      <c r="J219" s="57"/>
      <c r="M219" s="48"/>
      <c r="N219" s="48"/>
      <c r="O219" s="48"/>
      <c r="P219" s="48"/>
      <c r="Q219" s="48"/>
      <c r="R219" s="48"/>
      <c r="S219" s="48"/>
      <c r="T219" s="48"/>
      <c r="U219" s="48"/>
      <c r="AD219" s="48"/>
      <c r="AE219" s="48"/>
      <c r="AG219" s="48"/>
      <c r="AL219" s="57" t="s">
        <v>21</v>
      </c>
      <c r="AM219" s="48"/>
      <c r="AQ219" s="48"/>
      <c r="AR219" s="55"/>
      <c r="AS219" s="48"/>
      <c r="AT219" s="48"/>
      <c r="BH219" s="17"/>
      <c r="CB219" s="116"/>
      <c r="CC219" s="116"/>
    </row>
    <row r="220" spans="1:82">
      <c r="A220" s="55" t="s">
        <v>439</v>
      </c>
      <c r="D220" s="57"/>
      <c r="E220" s="185">
        <v>37408</v>
      </c>
      <c r="F220" s="57" t="s">
        <v>648</v>
      </c>
      <c r="G220" s="57"/>
      <c r="H220" s="57"/>
      <c r="I220" s="57"/>
      <c r="J220" s="57"/>
      <c r="M220" s="48"/>
      <c r="N220" s="48"/>
      <c r="O220" s="48"/>
      <c r="P220" s="48"/>
      <c r="Q220" s="48"/>
      <c r="R220" s="48"/>
      <c r="S220" s="48"/>
      <c r="T220" s="48"/>
      <c r="U220" s="48"/>
      <c r="AD220" s="48"/>
      <c r="AE220" s="48"/>
      <c r="AG220" s="48"/>
      <c r="AL220" s="57" t="s">
        <v>16</v>
      </c>
      <c r="AM220" s="48"/>
      <c r="AQ220" s="48"/>
      <c r="AR220" s="55"/>
      <c r="AS220" s="48"/>
      <c r="AT220" s="48"/>
      <c r="BH220" s="17"/>
      <c r="CB220" s="117">
        <v>44082</v>
      </c>
      <c r="CC220" s="118">
        <v>44261</v>
      </c>
    </row>
    <row r="221" spans="1:82">
      <c r="A221" s="55" t="s">
        <v>440</v>
      </c>
      <c r="D221" s="57"/>
      <c r="E221" s="185">
        <v>38777</v>
      </c>
      <c r="F221" s="57" t="s">
        <v>648</v>
      </c>
      <c r="G221" s="57"/>
      <c r="H221" s="57"/>
      <c r="I221" s="57"/>
      <c r="J221" s="57"/>
      <c r="M221" s="48"/>
      <c r="N221" s="48"/>
      <c r="O221" s="48"/>
      <c r="P221" s="48"/>
      <c r="Q221" s="48"/>
      <c r="R221" s="48"/>
      <c r="S221" s="48"/>
      <c r="T221" s="48"/>
      <c r="U221" s="48"/>
      <c r="AD221" s="48"/>
      <c r="AE221" s="48"/>
      <c r="AG221" s="48"/>
      <c r="AL221" s="57" t="s">
        <v>16</v>
      </c>
      <c r="AM221" s="48"/>
      <c r="AQ221" s="48"/>
      <c r="AR221" s="55"/>
      <c r="AS221" s="48"/>
      <c r="AT221" s="48"/>
      <c r="BH221" s="17"/>
      <c r="CB221" s="116">
        <v>44082</v>
      </c>
      <c r="CC221" s="116">
        <v>44261</v>
      </c>
    </row>
    <row r="222" spans="1:82">
      <c r="A222" s="55" t="s">
        <v>442</v>
      </c>
      <c r="D222" s="57"/>
      <c r="E222" s="185">
        <v>37165</v>
      </c>
      <c r="F222" s="57" t="s">
        <v>648</v>
      </c>
      <c r="G222" s="57"/>
      <c r="H222" s="57"/>
      <c r="I222" s="57"/>
      <c r="J222" s="57"/>
      <c r="M222" s="48"/>
      <c r="N222" s="48"/>
      <c r="O222" s="48"/>
      <c r="P222" s="48"/>
      <c r="Q222" s="48"/>
      <c r="R222" s="48"/>
      <c r="S222" s="48"/>
      <c r="T222" s="48"/>
      <c r="U222" s="48"/>
      <c r="AD222" s="48"/>
      <c r="AE222" s="48"/>
      <c r="AG222" s="48"/>
      <c r="AL222" s="57" t="s">
        <v>13</v>
      </c>
      <c r="AM222" s="48"/>
      <c r="AQ222" s="48"/>
      <c r="AR222" s="55"/>
      <c r="AS222" s="48"/>
      <c r="AT222" s="48"/>
      <c r="BH222" s="17"/>
      <c r="CB222" s="117">
        <v>44082</v>
      </c>
      <c r="CC222" s="118">
        <v>44261</v>
      </c>
    </row>
    <row r="223" spans="1:82">
      <c r="A223" s="42" t="s">
        <v>441</v>
      </c>
      <c r="B223" s="31" t="s">
        <v>90</v>
      </c>
      <c r="D223" s="42"/>
      <c r="E223" s="185">
        <v>38777</v>
      </c>
      <c r="F223" s="53" t="s">
        <v>462</v>
      </c>
      <c r="G223" s="53"/>
      <c r="H223" s="53"/>
      <c r="I223" s="53"/>
      <c r="J223" s="53"/>
      <c r="K223" s="30"/>
      <c r="L223" s="30"/>
      <c r="M223" s="42"/>
      <c r="N223" s="42"/>
      <c r="O223" s="42"/>
      <c r="P223" s="42"/>
      <c r="Q223" s="42"/>
      <c r="R223" s="42"/>
      <c r="S223" s="42"/>
      <c r="T223" s="42"/>
      <c r="U223" s="29"/>
      <c r="AD223" s="29"/>
      <c r="AE223" s="29"/>
      <c r="AG223" s="29"/>
      <c r="AH223" s="30"/>
      <c r="AI223" s="30"/>
      <c r="AJ223" s="30"/>
      <c r="AK223" s="30"/>
      <c r="AL223" s="57" t="s">
        <v>19</v>
      </c>
      <c r="AM223" s="42"/>
      <c r="AQ223" s="30" t="s">
        <v>62</v>
      </c>
      <c r="AR223" s="42"/>
      <c r="AS223" s="29"/>
      <c r="AT223" s="30"/>
      <c r="AU223" s="30"/>
      <c r="AV223" s="30"/>
      <c r="AW223" s="30"/>
      <c r="AX223" s="30"/>
      <c r="AY223" s="30"/>
      <c r="AZ223" s="30"/>
      <c r="BA223" s="30"/>
      <c r="BH223" s="17"/>
      <c r="BN223" s="203"/>
      <c r="BO223" s="203"/>
      <c r="BP223" s="203"/>
      <c r="BQ223" s="30"/>
      <c r="BR223" s="30"/>
      <c r="BS223" s="203"/>
      <c r="BT223" s="203"/>
      <c r="BU223" s="203"/>
      <c r="BV223" s="203"/>
      <c r="CB223" s="117">
        <v>44082</v>
      </c>
      <c r="CC223" s="118">
        <v>44261</v>
      </c>
    </row>
    <row r="224" spans="1:82">
      <c r="A224" s="55" t="s">
        <v>443</v>
      </c>
      <c r="B224" s="20"/>
      <c r="D224" s="57"/>
      <c r="E224" s="185">
        <v>35309</v>
      </c>
      <c r="F224" s="57" t="s">
        <v>682</v>
      </c>
      <c r="G224" s="57"/>
      <c r="H224" s="57"/>
      <c r="I224" s="57"/>
      <c r="J224" s="57"/>
      <c r="M224" s="48"/>
      <c r="N224" s="48"/>
      <c r="O224" s="48"/>
      <c r="P224" s="48"/>
      <c r="Q224" s="48"/>
      <c r="R224" s="48"/>
      <c r="S224" s="48"/>
      <c r="T224" s="48"/>
      <c r="U224" s="48"/>
      <c r="AD224" s="48"/>
      <c r="AE224" s="48"/>
      <c r="AG224" s="48"/>
      <c r="AL224" s="57" t="s">
        <v>22</v>
      </c>
      <c r="AM224" s="48"/>
      <c r="AQ224" s="48"/>
      <c r="AR224" s="55"/>
      <c r="AS224" s="48"/>
      <c r="AT224" s="48"/>
      <c r="BH224" s="17"/>
      <c r="CB224" s="116">
        <v>44082</v>
      </c>
      <c r="CC224" s="116">
        <v>44261</v>
      </c>
    </row>
    <row r="225" spans="1:81">
      <c r="A225" s="55" t="s">
        <v>444</v>
      </c>
      <c r="D225" s="57"/>
      <c r="E225" s="185">
        <v>37834</v>
      </c>
      <c r="F225" s="57" t="s">
        <v>664</v>
      </c>
      <c r="G225" s="57"/>
      <c r="H225" s="57"/>
      <c r="I225" s="57"/>
      <c r="J225" s="57"/>
      <c r="M225" s="48"/>
      <c r="N225" s="48"/>
      <c r="O225" s="48"/>
      <c r="P225" s="48"/>
      <c r="Q225" s="48"/>
      <c r="R225" s="48"/>
      <c r="S225" s="48"/>
      <c r="T225" s="48"/>
      <c r="U225" s="48"/>
      <c r="AD225" s="48"/>
      <c r="AE225" s="48"/>
      <c r="AG225" s="48"/>
      <c r="AL225" s="57" t="s">
        <v>16</v>
      </c>
      <c r="AM225" s="48"/>
      <c r="AQ225" s="48"/>
      <c r="AR225" s="55"/>
      <c r="AS225" s="48"/>
      <c r="AT225" s="48"/>
      <c r="BH225" s="17"/>
      <c r="CB225" s="117">
        <v>44082</v>
      </c>
      <c r="CC225" s="118">
        <v>44261</v>
      </c>
    </row>
    <row r="226" spans="1:81">
      <c r="A226" s="42" t="s">
        <v>574</v>
      </c>
      <c r="B226" s="31" t="s">
        <v>108</v>
      </c>
      <c r="D226" s="42"/>
      <c r="E226" s="184"/>
      <c r="F226" s="53" t="s">
        <v>694</v>
      </c>
      <c r="G226" s="53"/>
      <c r="H226" s="53"/>
      <c r="I226" s="53"/>
      <c r="J226" s="53"/>
      <c r="K226" s="30"/>
      <c r="L226" s="30"/>
      <c r="M226" s="42"/>
      <c r="N226" s="42"/>
      <c r="O226" s="42"/>
      <c r="P226" s="42"/>
      <c r="Q226" s="42"/>
      <c r="R226" s="42"/>
      <c r="S226" s="42"/>
      <c r="T226" s="42"/>
      <c r="U226" s="29"/>
      <c r="AD226" s="29"/>
      <c r="AE226" s="29"/>
      <c r="AG226" s="29"/>
      <c r="AH226" s="30"/>
      <c r="AI226" s="30"/>
      <c r="AJ226" s="30"/>
      <c r="AK226" s="30"/>
      <c r="AL226" s="29"/>
      <c r="AM226" s="42"/>
      <c r="AQ226" s="30" t="s">
        <v>62</v>
      </c>
      <c r="AR226" s="42"/>
      <c r="AS226" s="29"/>
      <c r="AT226" s="30"/>
      <c r="AU226" s="30"/>
      <c r="AV226" s="30"/>
      <c r="AW226" s="30"/>
      <c r="AX226" s="30"/>
      <c r="AY226" s="30"/>
      <c r="AZ226" s="30"/>
      <c r="BA226" s="30"/>
      <c r="BH226" s="17"/>
      <c r="BN226" s="203"/>
      <c r="BO226" s="203"/>
      <c r="BP226" s="203"/>
      <c r="BQ226" s="30"/>
      <c r="BR226" s="30"/>
      <c r="BS226" s="203"/>
      <c r="BT226" s="203"/>
      <c r="BU226" s="203"/>
      <c r="BV226" s="203"/>
      <c r="CB226" s="117">
        <v>44082</v>
      </c>
      <c r="CC226" s="118">
        <v>44261</v>
      </c>
    </row>
    <row r="227" spans="1:81">
      <c r="A227" s="55" t="s">
        <v>445</v>
      </c>
      <c r="D227" s="57"/>
      <c r="E227" s="185">
        <v>39539</v>
      </c>
      <c r="F227" s="57" t="s">
        <v>669</v>
      </c>
      <c r="G227" s="57"/>
      <c r="H227" s="57"/>
      <c r="I227" s="57"/>
      <c r="J227" s="57"/>
      <c r="M227" s="48"/>
      <c r="N227" s="48"/>
      <c r="O227" s="48"/>
      <c r="P227" s="48"/>
      <c r="Q227" s="48"/>
      <c r="R227" s="48"/>
      <c r="S227" s="48"/>
      <c r="T227" s="48"/>
      <c r="U227" s="48"/>
      <c r="AD227" s="48"/>
      <c r="AE227" s="48"/>
      <c r="AG227" s="48"/>
      <c r="AL227" s="57" t="s">
        <v>22</v>
      </c>
      <c r="AM227" s="48"/>
      <c r="AQ227" s="48"/>
      <c r="AR227" s="55"/>
      <c r="AS227" s="48"/>
      <c r="AT227" s="48"/>
      <c r="BH227" s="17"/>
      <c r="CB227" s="116">
        <v>44082</v>
      </c>
      <c r="CC227" s="116">
        <v>44261</v>
      </c>
    </row>
    <row r="228" spans="1:81" ht="28.5">
      <c r="A228" s="55" t="s">
        <v>446</v>
      </c>
      <c r="B228" s="2" t="s">
        <v>177</v>
      </c>
      <c r="D228" s="57"/>
      <c r="E228" s="185">
        <v>38200</v>
      </c>
      <c r="F228" s="57" t="s">
        <v>664</v>
      </c>
      <c r="G228" s="57"/>
      <c r="H228" s="57"/>
      <c r="I228" s="57"/>
      <c r="J228" s="57"/>
      <c r="M228" s="48"/>
      <c r="N228" s="48"/>
      <c r="O228" s="48"/>
      <c r="P228" s="48"/>
      <c r="Q228" s="48"/>
      <c r="R228" s="48"/>
      <c r="S228" s="48"/>
      <c r="T228" s="48"/>
      <c r="U228" s="48"/>
      <c r="AD228" s="48"/>
      <c r="AE228" s="48"/>
      <c r="AG228" s="48"/>
      <c r="AL228" s="57" t="s">
        <v>21</v>
      </c>
      <c r="AM228" s="48"/>
      <c r="AQ228" s="48" t="s">
        <v>743</v>
      </c>
      <c r="AR228" s="55"/>
      <c r="AS228" s="48"/>
      <c r="AT228" s="48"/>
      <c r="BH228" s="17"/>
      <c r="CB228" s="117">
        <v>44082</v>
      </c>
      <c r="CC228" s="118">
        <v>44261</v>
      </c>
    </row>
    <row r="229" spans="1:81">
      <c r="A229" s="62" t="s">
        <v>446</v>
      </c>
      <c r="B229" s="31"/>
      <c r="D229" s="42"/>
      <c r="E229" s="184"/>
      <c r="F229" s="53" t="s">
        <v>723</v>
      </c>
      <c r="G229" s="53"/>
      <c r="H229" s="53"/>
      <c r="I229" s="53"/>
      <c r="J229" s="53"/>
      <c r="K229" s="30"/>
      <c r="L229" s="30"/>
      <c r="M229" s="42"/>
      <c r="N229" s="42"/>
      <c r="O229" s="42"/>
      <c r="P229" s="42"/>
      <c r="Q229" s="42"/>
      <c r="R229" s="42"/>
      <c r="S229" s="42"/>
      <c r="T229" s="42"/>
      <c r="U229" s="29"/>
      <c r="AD229" s="29"/>
      <c r="AE229" s="29"/>
      <c r="AG229" s="29"/>
      <c r="AH229" s="30"/>
      <c r="AI229" s="30"/>
      <c r="AJ229" s="30"/>
      <c r="AK229" s="30"/>
      <c r="AL229" s="29"/>
      <c r="AM229" s="42"/>
      <c r="AQ229" s="30"/>
      <c r="AR229" s="42"/>
      <c r="AS229" s="29"/>
      <c r="AT229" s="30"/>
      <c r="AU229" s="30"/>
      <c r="AV229" s="30"/>
      <c r="AW229" s="30"/>
      <c r="AX229" s="30"/>
      <c r="AY229" s="30"/>
      <c r="AZ229" s="30"/>
      <c r="BA229" s="30"/>
      <c r="BH229" s="17"/>
      <c r="BN229" s="203"/>
      <c r="BO229" s="203"/>
      <c r="BP229" s="203"/>
      <c r="BQ229" s="30"/>
      <c r="BR229" s="30"/>
      <c r="BS229" s="203"/>
      <c r="BT229" s="203"/>
      <c r="BU229" s="203"/>
      <c r="BV229" s="203"/>
      <c r="CB229" s="117">
        <v>44082</v>
      </c>
      <c r="CC229" s="118">
        <v>44261</v>
      </c>
    </row>
    <row r="230" spans="1:81">
      <c r="A230" s="42" t="s">
        <v>55</v>
      </c>
      <c r="B230" s="31" t="s">
        <v>54</v>
      </c>
      <c r="D230" s="42"/>
      <c r="E230" s="186"/>
      <c r="F230" s="48"/>
      <c r="G230" s="48"/>
      <c r="H230" s="48"/>
      <c r="I230" s="48"/>
      <c r="J230" s="48"/>
      <c r="M230" s="48"/>
      <c r="N230" s="48"/>
      <c r="O230" s="48"/>
      <c r="P230" s="48"/>
      <c r="Q230" s="48"/>
      <c r="R230" s="48"/>
      <c r="S230" s="48"/>
      <c r="T230" s="48"/>
      <c r="U230" s="147"/>
      <c r="V230" s="1">
        <v>5</v>
      </c>
      <c r="AD230" s="147"/>
      <c r="AE230" s="147"/>
      <c r="AG230" s="147"/>
      <c r="AL230" s="147"/>
      <c r="AM230" s="48" t="s">
        <v>53</v>
      </c>
      <c r="AQ230" s="48"/>
      <c r="AR230" s="42"/>
      <c r="AS230" s="147"/>
      <c r="AT230" s="48"/>
      <c r="BH230" s="17"/>
      <c r="CB230" s="117">
        <v>44082</v>
      </c>
      <c r="CC230" s="118">
        <v>44301.534826388888</v>
      </c>
    </row>
    <row r="231" spans="1:81">
      <c r="A231" s="2" t="s">
        <v>805</v>
      </c>
      <c r="B231" s="7" t="s">
        <v>806</v>
      </c>
      <c r="C231" s="6"/>
      <c r="AG231" s="9">
        <v>40</v>
      </c>
      <c r="AH231" s="1">
        <v>33</v>
      </c>
      <c r="BH231" s="17"/>
      <c r="CB231" s="117">
        <v>44082</v>
      </c>
      <c r="CC231" s="118">
        <v>44261</v>
      </c>
    </row>
    <row r="232" spans="1:81" ht="28.5">
      <c r="A232" s="55" t="s">
        <v>447</v>
      </c>
      <c r="B232" s="2" t="s">
        <v>233</v>
      </c>
      <c r="D232" s="57"/>
      <c r="E232" s="185">
        <v>35886</v>
      </c>
      <c r="F232" s="57" t="s">
        <v>658</v>
      </c>
      <c r="G232" s="57"/>
      <c r="H232" s="57"/>
      <c r="I232" s="57"/>
      <c r="J232" s="57"/>
      <c r="M232" s="48"/>
      <c r="N232" s="48"/>
      <c r="O232" s="48"/>
      <c r="P232" s="48"/>
      <c r="Q232" s="48"/>
      <c r="R232" s="48"/>
      <c r="S232" s="48"/>
      <c r="T232" s="48"/>
      <c r="U232" s="48"/>
      <c r="AD232" s="48"/>
      <c r="AE232" s="48"/>
      <c r="AG232" s="48"/>
      <c r="AL232" s="57" t="s">
        <v>13</v>
      </c>
      <c r="AM232" s="48"/>
      <c r="AQ232" s="48" t="s">
        <v>743</v>
      </c>
      <c r="AR232" s="55"/>
      <c r="AS232" s="48"/>
      <c r="AT232" s="48"/>
      <c r="BH232" s="17"/>
      <c r="CB232" s="116">
        <v>44082</v>
      </c>
      <c r="CC232" s="116">
        <v>44261</v>
      </c>
    </row>
    <row r="233" spans="1:81">
      <c r="A233" s="62" t="s">
        <v>447</v>
      </c>
      <c r="B233" s="31"/>
      <c r="D233" s="42"/>
      <c r="E233" s="184"/>
      <c r="F233" s="53" t="s">
        <v>719</v>
      </c>
      <c r="G233" s="53"/>
      <c r="H233" s="53"/>
      <c r="I233" s="53"/>
      <c r="J233" s="53"/>
      <c r="K233" s="30"/>
      <c r="L233" s="30"/>
      <c r="M233" s="42"/>
      <c r="N233" s="42"/>
      <c r="O233" s="42"/>
      <c r="P233" s="42"/>
      <c r="Q233" s="42"/>
      <c r="R233" s="42"/>
      <c r="S233" s="42"/>
      <c r="T233" s="42"/>
      <c r="U233" s="29"/>
      <c r="AD233" s="29"/>
      <c r="AE233" s="29"/>
      <c r="AG233" s="29"/>
      <c r="AH233" s="30"/>
      <c r="AI233" s="30"/>
      <c r="AJ233" s="30"/>
      <c r="AK233" s="30"/>
      <c r="AL233" s="29"/>
      <c r="AM233" s="42"/>
      <c r="AQ233" s="30"/>
      <c r="AR233" s="42"/>
      <c r="AS233" s="29"/>
      <c r="AT233" s="30"/>
      <c r="AU233" s="30"/>
      <c r="AV233" s="30"/>
      <c r="AW233" s="30"/>
      <c r="AX233" s="30"/>
      <c r="AY233" s="30"/>
      <c r="AZ233" s="30"/>
      <c r="BA233" s="30"/>
      <c r="BH233" s="17"/>
      <c r="BN233" s="203"/>
      <c r="BO233" s="203"/>
      <c r="BP233" s="203"/>
      <c r="BQ233" s="30"/>
      <c r="BR233" s="30"/>
      <c r="BS233" s="203"/>
      <c r="BT233" s="203"/>
      <c r="BU233" s="203"/>
      <c r="BV233" s="203"/>
    </row>
    <row r="234" spans="1:81">
      <c r="A234" s="2" t="s">
        <v>787</v>
      </c>
      <c r="B234" s="7" t="s">
        <v>788</v>
      </c>
      <c r="C234" s="6"/>
      <c r="AG234" s="9">
        <v>24</v>
      </c>
      <c r="AH234" s="1">
        <v>29</v>
      </c>
      <c r="BH234" s="17"/>
      <c r="CB234" s="116">
        <v>44082</v>
      </c>
      <c r="CC234" s="116">
        <v>44261</v>
      </c>
    </row>
    <row r="235" spans="1:81">
      <c r="A235" s="42" t="s">
        <v>575</v>
      </c>
      <c r="B235" s="31" t="s">
        <v>207</v>
      </c>
      <c r="D235" s="42"/>
      <c r="E235" s="184"/>
      <c r="F235" s="53" t="s">
        <v>730</v>
      </c>
      <c r="G235" s="53"/>
      <c r="H235" s="53"/>
      <c r="I235" s="53"/>
      <c r="J235" s="53"/>
      <c r="K235" s="30"/>
      <c r="L235" s="30"/>
      <c r="M235" s="42"/>
      <c r="N235" s="42"/>
      <c r="O235" s="42"/>
      <c r="P235" s="42"/>
      <c r="Q235" s="42"/>
      <c r="R235" s="42"/>
      <c r="S235" s="42"/>
      <c r="T235" s="42"/>
      <c r="U235" s="29"/>
      <c r="AD235" s="29"/>
      <c r="AE235" s="29"/>
      <c r="AG235" s="29"/>
      <c r="AH235" s="30"/>
      <c r="AI235" s="30"/>
      <c r="AJ235" s="30"/>
      <c r="AK235" s="30"/>
      <c r="AL235" s="29"/>
      <c r="AM235" s="42"/>
      <c r="AQ235" s="30" t="s">
        <v>62</v>
      </c>
      <c r="AR235" s="42"/>
      <c r="AS235" s="29"/>
      <c r="AT235" s="30"/>
      <c r="AU235" s="30"/>
      <c r="AV235" s="30"/>
      <c r="AW235" s="30"/>
      <c r="AX235" s="30"/>
      <c r="AY235" s="30"/>
      <c r="AZ235" s="30"/>
      <c r="BA235" s="30"/>
      <c r="BH235" s="17"/>
      <c r="BN235" s="203"/>
      <c r="BO235" s="203"/>
      <c r="BP235" s="203"/>
      <c r="BQ235" s="30"/>
      <c r="BR235" s="30"/>
      <c r="BS235" s="203"/>
      <c r="BT235" s="203"/>
      <c r="BU235" s="203"/>
      <c r="BV235" s="203"/>
      <c r="CB235" s="116">
        <v>44082</v>
      </c>
      <c r="CC235" s="116">
        <v>44261</v>
      </c>
    </row>
    <row r="236" spans="1:81" ht="99.75">
      <c r="A236" s="140" t="s">
        <v>576</v>
      </c>
      <c r="B236" s="16" t="s">
        <v>288</v>
      </c>
      <c r="C236" s="15"/>
      <c r="D236" s="140"/>
      <c r="E236" s="144">
        <v>42948</v>
      </c>
      <c r="F236" s="140"/>
      <c r="G236" s="140"/>
      <c r="H236" s="140"/>
      <c r="I236" s="140"/>
      <c r="J236" s="140"/>
      <c r="K236" s="15"/>
      <c r="L236" s="15"/>
      <c r="M236" s="140"/>
      <c r="N236" s="140"/>
      <c r="O236" s="140"/>
      <c r="P236" s="140"/>
      <c r="Q236" s="140"/>
      <c r="R236" s="140"/>
      <c r="S236" s="140"/>
      <c r="T236" s="140"/>
      <c r="U236" s="140"/>
      <c r="V236" s="15"/>
      <c r="W236" s="15"/>
      <c r="X236" s="15"/>
      <c r="Y236" s="15"/>
      <c r="Z236" s="15"/>
      <c r="AA236" s="15"/>
      <c r="AB236" s="15"/>
      <c r="AC236" s="15"/>
      <c r="AD236" s="140">
        <v>15</v>
      </c>
      <c r="AE236" s="140"/>
      <c r="AF236" s="15"/>
      <c r="AG236" s="140">
        <v>15</v>
      </c>
      <c r="AH236" s="15"/>
      <c r="AI236" s="15"/>
      <c r="AJ236" s="15"/>
      <c r="AK236" s="15"/>
      <c r="AL236" s="140"/>
      <c r="AM236" s="140"/>
      <c r="AN236" s="15"/>
      <c r="AO236" s="16"/>
      <c r="AP236" s="15"/>
      <c r="AQ236" s="140"/>
      <c r="AR236" s="146" t="s">
        <v>284</v>
      </c>
      <c r="AS236" s="142" t="s">
        <v>381</v>
      </c>
      <c r="AT236" s="140"/>
      <c r="AU236" s="15"/>
      <c r="AV236" s="15"/>
      <c r="AW236" s="15"/>
      <c r="AX236" s="15"/>
      <c r="AY236" s="15"/>
      <c r="AZ236" s="15"/>
      <c r="BA236" s="15"/>
      <c r="BB236" s="17"/>
      <c r="BC236" s="17"/>
      <c r="BD236" s="17"/>
      <c r="BE236" s="17"/>
      <c r="BF236" s="17"/>
      <c r="BG236" s="17"/>
      <c r="BH236" s="17"/>
      <c r="BI236" s="15"/>
      <c r="BJ236" s="15"/>
      <c r="BK236" s="15"/>
      <c r="BL236" s="17"/>
      <c r="BM236" s="15"/>
      <c r="BN236" s="205"/>
      <c r="BO236" s="205"/>
      <c r="BP236" s="205"/>
      <c r="BQ236" s="15"/>
      <c r="BR236" s="15"/>
      <c r="BS236" s="205"/>
      <c r="BT236" s="205"/>
      <c r="BU236" s="205"/>
      <c r="BV236" s="205"/>
      <c r="BW236" s="15"/>
      <c r="BX236" s="15"/>
      <c r="BY236" s="15"/>
      <c r="BZ236" s="15"/>
      <c r="CA236" s="15"/>
      <c r="CB236" s="117">
        <v>44082</v>
      </c>
      <c r="CC236" s="118">
        <v>44261</v>
      </c>
    </row>
    <row r="237" spans="1:81">
      <c r="A237" s="140" t="s">
        <v>577</v>
      </c>
      <c r="B237" s="16" t="s">
        <v>296</v>
      </c>
      <c r="C237" s="15"/>
      <c r="D237" s="140"/>
      <c r="E237" s="144">
        <v>42430</v>
      </c>
      <c r="F237" s="140"/>
      <c r="G237" s="140"/>
      <c r="H237" s="140"/>
      <c r="I237" s="140"/>
      <c r="J237" s="140"/>
      <c r="K237" s="15"/>
      <c r="L237" s="15"/>
      <c r="M237" s="140"/>
      <c r="N237" s="140"/>
      <c r="O237" s="140"/>
      <c r="P237" s="140"/>
      <c r="Q237" s="140"/>
      <c r="R237" s="140"/>
      <c r="S237" s="140"/>
      <c r="T237" s="140"/>
      <c r="U237" s="140"/>
      <c r="V237" s="15"/>
      <c r="W237" s="15"/>
      <c r="X237" s="15"/>
      <c r="Y237" s="15"/>
      <c r="Z237" s="15"/>
      <c r="AA237" s="15"/>
      <c r="AB237" s="15"/>
      <c r="AC237" s="15"/>
      <c r="AD237" s="140">
        <v>71</v>
      </c>
      <c r="AE237" s="140"/>
      <c r="AF237" s="15"/>
      <c r="AG237" s="140">
        <v>71</v>
      </c>
      <c r="AH237" s="15"/>
      <c r="AI237" s="15"/>
      <c r="AJ237" s="15"/>
      <c r="AK237" s="15"/>
      <c r="AL237" s="140"/>
      <c r="AM237" s="140"/>
      <c r="AN237" s="15"/>
      <c r="AO237" s="16"/>
      <c r="AP237" s="15"/>
      <c r="AQ237" s="140"/>
      <c r="AR237" s="146" t="s">
        <v>284</v>
      </c>
      <c r="AS237" s="142" t="s">
        <v>295</v>
      </c>
      <c r="AT237" s="140"/>
      <c r="AU237" s="15"/>
      <c r="AV237" s="15"/>
      <c r="AW237" s="15"/>
      <c r="AX237" s="15"/>
      <c r="AY237" s="15"/>
      <c r="AZ237" s="15"/>
      <c r="BA237" s="15"/>
      <c r="BH237" s="17"/>
      <c r="BN237" s="205"/>
      <c r="BO237" s="205"/>
      <c r="BP237" s="205"/>
      <c r="BQ237" s="15"/>
      <c r="BR237" s="15"/>
      <c r="BS237" s="205"/>
      <c r="BT237" s="205"/>
      <c r="BU237" s="205"/>
      <c r="BV237" s="205"/>
      <c r="CB237" s="117">
        <v>44082</v>
      </c>
      <c r="CC237" s="118">
        <v>44261</v>
      </c>
    </row>
    <row r="238" spans="1:81">
      <c r="A238" s="55" t="s">
        <v>448</v>
      </c>
      <c r="D238" s="57"/>
      <c r="E238" s="185">
        <v>39173</v>
      </c>
      <c r="F238" s="57" t="s">
        <v>676</v>
      </c>
      <c r="G238" s="57"/>
      <c r="H238" s="57"/>
      <c r="I238" s="57"/>
      <c r="J238" s="57"/>
      <c r="M238" s="48"/>
      <c r="N238" s="48"/>
      <c r="O238" s="48"/>
      <c r="P238" s="48"/>
      <c r="Q238" s="48"/>
      <c r="R238" s="48"/>
      <c r="S238" s="48"/>
      <c r="T238" s="48"/>
      <c r="U238" s="48"/>
      <c r="AD238" s="48"/>
      <c r="AE238" s="48"/>
      <c r="AG238" s="48"/>
      <c r="AL238" s="57" t="s">
        <v>17</v>
      </c>
      <c r="AM238" s="48"/>
      <c r="AQ238" s="48"/>
      <c r="AR238" s="55"/>
      <c r="AS238" s="48"/>
      <c r="AT238" s="48"/>
      <c r="BH238" s="17"/>
      <c r="CB238" s="117">
        <v>44082</v>
      </c>
      <c r="CC238" s="118">
        <v>44261</v>
      </c>
    </row>
    <row r="239" spans="1:81">
      <c r="A239" s="42" t="s">
        <v>578</v>
      </c>
      <c r="B239" s="31" t="s">
        <v>179</v>
      </c>
      <c r="D239" s="42"/>
      <c r="E239" s="184"/>
      <c r="F239" s="53" t="s">
        <v>723</v>
      </c>
      <c r="G239" s="53"/>
      <c r="H239" s="53"/>
      <c r="I239" s="53"/>
      <c r="J239" s="53"/>
      <c r="K239" s="30"/>
      <c r="L239" s="30"/>
      <c r="M239" s="42"/>
      <c r="N239" s="42"/>
      <c r="O239" s="42"/>
      <c r="P239" s="42"/>
      <c r="Q239" s="42"/>
      <c r="R239" s="42"/>
      <c r="S239" s="42"/>
      <c r="T239" s="42"/>
      <c r="U239" s="29"/>
      <c r="AD239" s="29"/>
      <c r="AE239" s="29"/>
      <c r="AG239" s="29"/>
      <c r="AH239" s="30"/>
      <c r="AI239" s="30"/>
      <c r="AJ239" s="30"/>
      <c r="AK239" s="30"/>
      <c r="AL239" s="29"/>
      <c r="AM239" s="42"/>
      <c r="AQ239" s="30" t="s">
        <v>62</v>
      </c>
      <c r="AR239" s="42"/>
      <c r="AS239" s="29"/>
      <c r="AT239" s="30"/>
      <c r="AU239" s="30"/>
      <c r="AV239" s="30"/>
      <c r="AW239" s="30"/>
      <c r="AX239" s="30"/>
      <c r="AY239" s="30"/>
      <c r="AZ239" s="30"/>
      <c r="BA239" s="30"/>
      <c r="BH239" s="17"/>
      <c r="BN239" s="203"/>
      <c r="BO239" s="203"/>
      <c r="BP239" s="203"/>
      <c r="BQ239" s="30"/>
      <c r="BR239" s="30"/>
      <c r="BS239" s="203"/>
      <c r="BT239" s="203"/>
      <c r="BU239" s="203"/>
      <c r="BV239" s="203"/>
      <c r="CB239" s="116">
        <v>44082</v>
      </c>
      <c r="CC239" s="116">
        <v>44261</v>
      </c>
    </row>
    <row r="240" spans="1:81" ht="28.5">
      <c r="A240" s="2" t="s">
        <v>773</v>
      </c>
      <c r="B240" s="7" t="s">
        <v>772</v>
      </c>
      <c r="C240" s="6"/>
      <c r="AG240" s="9"/>
      <c r="BH240" s="17"/>
      <c r="CB240" s="116">
        <v>44082</v>
      </c>
      <c r="CC240" s="116">
        <v>44269</v>
      </c>
    </row>
    <row r="241" spans="1:82" ht="128.25">
      <c r="A241" s="140" t="s">
        <v>579</v>
      </c>
      <c r="B241" s="16" t="s">
        <v>287</v>
      </c>
      <c r="C241" s="15"/>
      <c r="D241" s="140"/>
      <c r="E241" s="144">
        <v>43313</v>
      </c>
      <c r="F241" s="140"/>
      <c r="G241" s="140"/>
      <c r="H241" s="140"/>
      <c r="I241" s="140"/>
      <c r="J241" s="140"/>
      <c r="K241" s="15"/>
      <c r="L241" s="15"/>
      <c r="M241" s="140"/>
      <c r="N241" s="140"/>
      <c r="O241" s="140"/>
      <c r="P241" s="140"/>
      <c r="Q241" s="140"/>
      <c r="R241" s="140"/>
      <c r="S241" s="140"/>
      <c r="T241" s="140"/>
      <c r="U241" s="140"/>
      <c r="V241" s="15"/>
      <c r="W241" s="15"/>
      <c r="X241" s="15"/>
      <c r="Y241" s="15"/>
      <c r="Z241" s="15"/>
      <c r="AA241" s="15"/>
      <c r="AB241" s="15"/>
      <c r="AC241" s="15"/>
      <c r="AD241" s="140">
        <v>38</v>
      </c>
      <c r="AE241" s="140"/>
      <c r="AF241" s="15"/>
      <c r="AG241" s="140">
        <v>38</v>
      </c>
      <c r="AH241" s="15"/>
      <c r="AI241" s="15"/>
      <c r="AJ241" s="15"/>
      <c r="AK241" s="15"/>
      <c r="AL241" s="140"/>
      <c r="AM241" s="140"/>
      <c r="AN241" s="15"/>
      <c r="AO241" s="16"/>
      <c r="AP241" s="15"/>
      <c r="AQ241" s="140"/>
      <c r="AR241" s="146" t="s">
        <v>284</v>
      </c>
      <c r="AS241" s="142" t="s">
        <v>382</v>
      </c>
      <c r="AT241" s="140"/>
      <c r="AU241" s="15"/>
      <c r="AV241" s="15"/>
      <c r="AW241" s="15"/>
      <c r="AX241" s="15"/>
      <c r="AY241" s="15"/>
      <c r="AZ241" s="15"/>
      <c r="BA241" s="15"/>
      <c r="BH241" s="17"/>
      <c r="BN241" s="205"/>
      <c r="BO241" s="205"/>
      <c r="BP241" s="205"/>
      <c r="BQ241" s="15"/>
      <c r="BR241" s="15"/>
      <c r="BS241" s="205"/>
      <c r="BT241" s="205"/>
      <c r="BU241" s="205"/>
      <c r="BV241" s="205"/>
      <c r="CB241" s="119">
        <v>44082</v>
      </c>
      <c r="CC241" s="119">
        <v>44261</v>
      </c>
      <c r="CD241" s="15"/>
    </row>
    <row r="242" spans="1:82">
      <c r="A242" s="55" t="s">
        <v>449</v>
      </c>
      <c r="B242" s="2" t="s">
        <v>744</v>
      </c>
      <c r="D242" s="57"/>
      <c r="E242" s="185">
        <v>32690</v>
      </c>
      <c r="F242" s="57" t="s">
        <v>683</v>
      </c>
      <c r="G242" s="57"/>
      <c r="H242" s="57"/>
      <c r="I242" s="57"/>
      <c r="J242" s="57"/>
      <c r="M242" s="48"/>
      <c r="N242" s="48"/>
      <c r="O242" s="48"/>
      <c r="P242" s="48"/>
      <c r="Q242" s="48"/>
      <c r="R242" s="48"/>
      <c r="S242" s="48"/>
      <c r="T242" s="48"/>
      <c r="U242" s="48">
        <v>2315</v>
      </c>
      <c r="V242" s="1">
        <v>6390</v>
      </c>
      <c r="AD242" s="48">
        <v>411</v>
      </c>
      <c r="AE242" s="48"/>
      <c r="AG242" s="48">
        <v>411</v>
      </c>
      <c r="AL242" s="57" t="s">
        <v>26</v>
      </c>
      <c r="AM242" s="48" t="s">
        <v>748</v>
      </c>
      <c r="AQ242" s="48" t="s">
        <v>743</v>
      </c>
      <c r="AR242" s="55"/>
      <c r="AS242" s="48"/>
      <c r="AT242" s="48"/>
      <c r="BB242" s="17"/>
      <c r="BC242" s="17"/>
      <c r="BD242" s="17"/>
      <c r="BE242" s="17"/>
      <c r="BF242" s="17"/>
      <c r="BG242" s="17"/>
      <c r="BH242" s="17"/>
      <c r="BI242" s="15"/>
      <c r="BJ242" s="15"/>
      <c r="BK242" s="15"/>
      <c r="BL242" s="17"/>
      <c r="BM242" s="15"/>
      <c r="BW242" s="15"/>
      <c r="BX242" s="15"/>
      <c r="BY242" s="15"/>
      <c r="BZ242" s="15"/>
      <c r="CA242" s="15"/>
      <c r="CB242" s="117">
        <v>44082</v>
      </c>
      <c r="CC242" s="118">
        <v>44301.534837962965</v>
      </c>
    </row>
    <row r="243" spans="1:82">
      <c r="A243" s="62" t="s">
        <v>266</v>
      </c>
      <c r="B243" s="31"/>
      <c r="D243" s="42"/>
      <c r="E243" s="184">
        <v>32703</v>
      </c>
      <c r="F243" s="53" t="s">
        <v>731</v>
      </c>
      <c r="G243" s="53"/>
      <c r="H243" s="53"/>
      <c r="I243" s="53"/>
      <c r="J243" s="53"/>
      <c r="K243" s="30"/>
      <c r="L243" s="30"/>
      <c r="M243" s="42"/>
      <c r="N243" s="42"/>
      <c r="O243" s="42"/>
      <c r="P243" s="42"/>
      <c r="Q243" s="42"/>
      <c r="R243" s="42"/>
      <c r="S243" s="42"/>
      <c r="T243" s="42"/>
      <c r="U243" s="29"/>
      <c r="AD243" s="29"/>
      <c r="AE243" s="29"/>
      <c r="AG243" s="29"/>
      <c r="AH243" s="30"/>
      <c r="AI243" s="30"/>
      <c r="AJ243" s="30"/>
      <c r="AK243" s="30"/>
      <c r="AL243" s="29"/>
      <c r="AM243" s="42"/>
      <c r="AQ243" s="30"/>
      <c r="AR243" s="42"/>
      <c r="AS243" s="29"/>
      <c r="AT243" s="30"/>
      <c r="AU243" s="30"/>
      <c r="AV243" s="30"/>
      <c r="AW243" s="30"/>
      <c r="AX243" s="30"/>
      <c r="AY243" s="30"/>
      <c r="AZ243" s="30"/>
      <c r="BA243" s="30"/>
      <c r="BH243" s="17"/>
      <c r="BN243" s="203"/>
      <c r="BO243" s="203"/>
      <c r="BP243" s="203"/>
      <c r="BQ243" s="30"/>
      <c r="BR243" s="30"/>
      <c r="BS243" s="203"/>
      <c r="BT243" s="203"/>
      <c r="BU243" s="203"/>
      <c r="BV243" s="203"/>
      <c r="CB243" s="116">
        <v>44082</v>
      </c>
      <c r="CC243" s="116">
        <v>44261</v>
      </c>
    </row>
    <row r="244" spans="1:82" ht="28.5">
      <c r="A244" s="142" t="s">
        <v>286</v>
      </c>
      <c r="B244" s="16" t="s">
        <v>285</v>
      </c>
      <c r="C244" s="15"/>
      <c r="D244" s="140"/>
      <c r="E244" s="144">
        <v>41275</v>
      </c>
      <c r="F244" s="140"/>
      <c r="G244" s="140"/>
      <c r="H244" s="140"/>
      <c r="I244" s="140"/>
      <c r="J244" s="140"/>
      <c r="K244" s="15"/>
      <c r="L244" s="15"/>
      <c r="M244" s="140"/>
      <c r="N244" s="140"/>
      <c r="O244" s="140"/>
      <c r="P244" s="140"/>
      <c r="Q244" s="140"/>
      <c r="R244" s="140"/>
      <c r="S244" s="140"/>
      <c r="T244" s="140"/>
      <c r="U244" s="140"/>
      <c r="V244" s="15"/>
      <c r="W244" s="15"/>
      <c r="X244" s="15"/>
      <c r="Y244" s="15"/>
      <c r="Z244" s="15"/>
      <c r="AA244" s="15"/>
      <c r="AB244" s="15"/>
      <c r="AC244" s="15"/>
      <c r="AD244" s="140">
        <v>260</v>
      </c>
      <c r="AE244" s="140"/>
      <c r="AF244" s="15"/>
      <c r="AG244" s="140">
        <v>260</v>
      </c>
      <c r="AH244" s="15"/>
      <c r="AI244" s="15"/>
      <c r="AJ244" s="15"/>
      <c r="AK244" s="15"/>
      <c r="AL244" s="140"/>
      <c r="AM244" s="140"/>
      <c r="AN244" s="15"/>
      <c r="AO244" s="16"/>
      <c r="AP244" s="15"/>
      <c r="AQ244" s="140"/>
      <c r="AR244" s="146" t="s">
        <v>284</v>
      </c>
      <c r="AS244" s="142" t="s">
        <v>383</v>
      </c>
      <c r="AT244" s="140"/>
      <c r="AU244" s="15"/>
      <c r="AV244" s="15"/>
      <c r="AW244" s="15"/>
      <c r="AX244" s="15"/>
      <c r="AY244" s="15"/>
      <c r="AZ244" s="15"/>
      <c r="BA244" s="15"/>
      <c r="BH244" s="17"/>
      <c r="BN244" s="205"/>
      <c r="BO244" s="205"/>
      <c r="BP244" s="205"/>
      <c r="BQ244" s="15"/>
      <c r="BR244" s="15"/>
      <c r="BS244" s="205"/>
      <c r="BT244" s="205"/>
      <c r="BU244" s="205"/>
      <c r="BV244" s="205"/>
      <c r="CB244" s="116">
        <v>44082</v>
      </c>
      <c r="CC244" s="116">
        <v>44261</v>
      </c>
    </row>
    <row r="245" spans="1:82">
      <c r="A245" s="2" t="s">
        <v>798</v>
      </c>
      <c r="B245" s="7"/>
      <c r="C245" s="6"/>
      <c r="BH245" s="17"/>
      <c r="CB245" s="117">
        <v>44082</v>
      </c>
      <c r="CC245" s="118">
        <v>44261</v>
      </c>
    </row>
    <row r="246" spans="1:82">
      <c r="A246" s="42" t="s">
        <v>580</v>
      </c>
      <c r="B246" s="31" t="s">
        <v>187</v>
      </c>
      <c r="D246" s="42"/>
      <c r="E246" s="184"/>
      <c r="F246" s="53" t="s">
        <v>726</v>
      </c>
      <c r="G246" s="53"/>
      <c r="H246" s="53"/>
      <c r="I246" s="53"/>
      <c r="J246" s="53"/>
      <c r="K246" s="30"/>
      <c r="L246" s="30"/>
      <c r="M246" s="42"/>
      <c r="N246" s="42"/>
      <c r="O246" s="42"/>
      <c r="P246" s="42"/>
      <c r="Q246" s="42"/>
      <c r="R246" s="42"/>
      <c r="S246" s="42"/>
      <c r="T246" s="42"/>
      <c r="U246" s="29"/>
      <c r="AD246" s="29"/>
      <c r="AE246" s="29"/>
      <c r="AG246" s="29"/>
      <c r="AH246" s="30"/>
      <c r="AI246" s="30"/>
      <c r="AJ246" s="30"/>
      <c r="AK246" s="30"/>
      <c r="AL246" s="29"/>
      <c r="AM246" s="42"/>
      <c r="AQ246" s="30" t="s">
        <v>62</v>
      </c>
      <c r="AR246" s="42"/>
      <c r="AS246" s="29"/>
      <c r="AT246" s="30"/>
      <c r="AU246" s="30"/>
      <c r="AV246" s="30"/>
      <c r="AW246" s="30"/>
      <c r="AX246" s="30"/>
      <c r="AY246" s="30"/>
      <c r="AZ246" s="30"/>
      <c r="BA246" s="30"/>
      <c r="BH246" s="17"/>
      <c r="BN246" s="203"/>
      <c r="BO246" s="203"/>
      <c r="BP246" s="203"/>
      <c r="BQ246" s="30"/>
      <c r="BR246" s="30"/>
      <c r="BS246" s="203"/>
      <c r="BT246" s="203"/>
      <c r="BU246" s="203"/>
      <c r="BV246" s="203"/>
    </row>
    <row r="247" spans="1:82" ht="28.5">
      <c r="A247" s="55" t="s">
        <v>450</v>
      </c>
      <c r="B247" s="2" t="s">
        <v>198</v>
      </c>
      <c r="D247" s="57"/>
      <c r="E247" s="185">
        <v>38808</v>
      </c>
      <c r="F247" s="57" t="s">
        <v>660</v>
      </c>
      <c r="G247" s="57"/>
      <c r="H247" s="57"/>
      <c r="I247" s="57"/>
      <c r="J247" s="57"/>
      <c r="M247" s="48"/>
      <c r="N247" s="48"/>
      <c r="O247" s="48"/>
      <c r="P247" s="48"/>
      <c r="Q247" s="48"/>
      <c r="R247" s="48"/>
      <c r="S247" s="48"/>
      <c r="T247" s="48"/>
      <c r="U247" s="48"/>
      <c r="AD247" s="48"/>
      <c r="AE247" s="48"/>
      <c r="AG247" s="48"/>
      <c r="AL247" s="57" t="s">
        <v>19</v>
      </c>
      <c r="AM247" s="48"/>
      <c r="AQ247" s="48" t="s">
        <v>743</v>
      </c>
      <c r="AR247" s="55"/>
      <c r="AS247" s="48"/>
      <c r="AT247" s="48"/>
      <c r="BH247" s="17"/>
      <c r="CB247" s="116"/>
      <c r="CC247" s="116"/>
    </row>
    <row r="248" spans="1:82">
      <c r="A248" s="62" t="s">
        <v>450</v>
      </c>
      <c r="B248" s="31"/>
      <c r="D248" s="42"/>
      <c r="E248" s="184"/>
      <c r="F248" s="53" t="s">
        <v>722</v>
      </c>
      <c r="G248" s="53"/>
      <c r="H248" s="53"/>
      <c r="I248" s="53"/>
      <c r="J248" s="53"/>
      <c r="K248" s="30"/>
      <c r="L248" s="30"/>
      <c r="M248" s="42"/>
      <c r="N248" s="42"/>
      <c r="O248" s="42"/>
      <c r="P248" s="42"/>
      <c r="Q248" s="42"/>
      <c r="R248" s="42"/>
      <c r="S248" s="42"/>
      <c r="T248" s="42"/>
      <c r="U248" s="29"/>
      <c r="AD248" s="29"/>
      <c r="AE248" s="29"/>
      <c r="AG248" s="29"/>
      <c r="AH248" s="30"/>
      <c r="AI248" s="30"/>
      <c r="AJ248" s="30"/>
      <c r="AK248" s="30"/>
      <c r="AL248" s="29"/>
      <c r="AM248" s="42"/>
      <c r="AQ248" s="30"/>
      <c r="AR248" s="42"/>
      <c r="AS248" s="29"/>
      <c r="AT248" s="30"/>
      <c r="AU248" s="30"/>
      <c r="AV248" s="30"/>
      <c r="AW248" s="30"/>
      <c r="AX248" s="30"/>
      <c r="AY248" s="30"/>
      <c r="AZ248" s="30"/>
      <c r="BA248" s="30"/>
      <c r="BH248" s="17"/>
      <c r="BN248" s="203"/>
      <c r="BO248" s="203"/>
      <c r="BP248" s="203"/>
      <c r="BQ248" s="30"/>
      <c r="BR248" s="30"/>
      <c r="BS248" s="203"/>
      <c r="BT248" s="203"/>
      <c r="BU248" s="203"/>
      <c r="BV248" s="203"/>
      <c r="CB248" s="116">
        <v>44082</v>
      </c>
      <c r="CC248" s="116">
        <v>44261</v>
      </c>
    </row>
    <row r="249" spans="1:82">
      <c r="A249" s="55" t="s">
        <v>451</v>
      </c>
      <c r="B249" s="20"/>
      <c r="D249" s="57"/>
      <c r="E249" s="185">
        <v>39142</v>
      </c>
      <c r="F249" s="57" t="s">
        <v>660</v>
      </c>
      <c r="G249" s="57"/>
      <c r="H249" s="57"/>
      <c r="I249" s="57"/>
      <c r="J249" s="57"/>
      <c r="M249" s="48"/>
      <c r="N249" s="48"/>
      <c r="O249" s="48"/>
      <c r="P249" s="48"/>
      <c r="Q249" s="48"/>
      <c r="R249" s="48"/>
      <c r="S249" s="48"/>
      <c r="T249" s="48"/>
      <c r="U249" s="48"/>
      <c r="AD249" s="48"/>
      <c r="AE249" s="48"/>
      <c r="AG249" s="48"/>
      <c r="AL249" s="57" t="s">
        <v>17</v>
      </c>
      <c r="AM249" s="48"/>
      <c r="AQ249" s="48"/>
      <c r="AR249" s="55"/>
      <c r="AS249" s="48"/>
      <c r="AT249" s="48"/>
      <c r="BH249" s="17"/>
      <c r="CB249" s="117">
        <v>44082</v>
      </c>
      <c r="CC249" s="118">
        <v>44261</v>
      </c>
    </row>
    <row r="250" spans="1:82">
      <c r="A250" s="42" t="s">
        <v>581</v>
      </c>
      <c r="B250" s="31" t="s">
        <v>76</v>
      </c>
      <c r="D250" s="42"/>
      <c r="E250" s="184"/>
      <c r="F250" s="42"/>
      <c r="G250" s="42"/>
      <c r="H250" s="42"/>
      <c r="I250" s="42"/>
      <c r="J250" s="42"/>
      <c r="K250" s="30"/>
      <c r="L250" s="30"/>
      <c r="M250" s="42"/>
      <c r="N250" s="42"/>
      <c r="O250" s="42"/>
      <c r="P250" s="42"/>
      <c r="Q250" s="42"/>
      <c r="R250" s="42"/>
      <c r="S250" s="42"/>
      <c r="T250" s="42"/>
      <c r="U250" s="29"/>
      <c r="AD250" s="29"/>
      <c r="AE250" s="29"/>
      <c r="AG250" s="29"/>
      <c r="AH250" s="30"/>
      <c r="AI250" s="30"/>
      <c r="AJ250" s="30"/>
      <c r="AK250" s="30"/>
      <c r="AL250" s="29"/>
      <c r="AM250" s="42"/>
      <c r="AQ250" s="30" t="s">
        <v>62</v>
      </c>
      <c r="AR250" s="42"/>
      <c r="AS250" s="29"/>
      <c r="AT250" s="30"/>
      <c r="AU250" s="30"/>
      <c r="AV250" s="30"/>
      <c r="AW250" s="30"/>
      <c r="AX250" s="30"/>
      <c r="AY250" s="30"/>
      <c r="AZ250" s="30"/>
      <c r="BA250" s="30"/>
      <c r="BB250" s="17"/>
      <c r="BC250" s="17"/>
      <c r="BD250" s="17"/>
      <c r="BE250" s="17"/>
      <c r="BF250" s="17"/>
      <c r="BG250" s="17"/>
      <c r="BH250" s="17"/>
      <c r="BI250" s="15"/>
      <c r="BJ250" s="15"/>
      <c r="BK250" s="15"/>
      <c r="BL250" s="17"/>
      <c r="BM250" s="15"/>
      <c r="BN250" s="203"/>
      <c r="BO250" s="203"/>
      <c r="BP250" s="203"/>
      <c r="BQ250" s="30"/>
      <c r="BR250" s="30"/>
      <c r="BS250" s="203"/>
      <c r="BT250" s="203"/>
      <c r="BU250" s="203"/>
      <c r="BV250" s="203"/>
      <c r="BW250" s="15"/>
      <c r="BX250" s="15"/>
      <c r="BY250" s="15"/>
      <c r="BZ250" s="15"/>
      <c r="CA250" s="15"/>
      <c r="CB250" s="116">
        <v>44082</v>
      </c>
      <c r="CC250" s="116">
        <v>44261</v>
      </c>
    </row>
    <row r="251" spans="1:82">
      <c r="A251" s="42" t="s">
        <v>582</v>
      </c>
      <c r="B251" s="31" t="s">
        <v>236</v>
      </c>
      <c r="D251" s="42"/>
      <c r="E251" s="184"/>
      <c r="F251" s="53" t="s">
        <v>719</v>
      </c>
      <c r="G251" s="53"/>
      <c r="H251" s="53"/>
      <c r="I251" s="53"/>
      <c r="J251" s="53"/>
      <c r="K251" s="30"/>
      <c r="L251" s="30"/>
      <c r="M251" s="42"/>
      <c r="N251" s="42"/>
      <c r="O251" s="42"/>
      <c r="P251" s="42"/>
      <c r="Q251" s="42"/>
      <c r="R251" s="42"/>
      <c r="S251" s="42"/>
      <c r="T251" s="42"/>
      <c r="U251" s="29"/>
      <c r="AD251" s="29"/>
      <c r="AE251" s="29"/>
      <c r="AG251" s="29"/>
      <c r="AH251" s="30"/>
      <c r="AI251" s="30"/>
      <c r="AJ251" s="30"/>
      <c r="AK251" s="30"/>
      <c r="AL251" s="29"/>
      <c r="AM251" s="42"/>
      <c r="AQ251" s="30" t="s">
        <v>62</v>
      </c>
      <c r="AR251" s="42"/>
      <c r="AS251" s="29"/>
      <c r="AT251" s="30"/>
      <c r="AU251" s="30"/>
      <c r="AV251" s="30"/>
      <c r="AW251" s="30"/>
      <c r="AX251" s="30"/>
      <c r="AY251" s="30"/>
      <c r="AZ251" s="30"/>
      <c r="BA251" s="30"/>
      <c r="BH251" s="17"/>
      <c r="BN251" s="203"/>
      <c r="BO251" s="203"/>
      <c r="BP251" s="203"/>
      <c r="BQ251" s="30"/>
      <c r="BR251" s="30"/>
      <c r="BS251" s="203"/>
      <c r="BT251" s="203"/>
      <c r="BU251" s="203"/>
      <c r="BV251" s="203"/>
      <c r="CB251" s="117">
        <v>44082</v>
      </c>
      <c r="CC251" s="118">
        <v>44261</v>
      </c>
    </row>
    <row r="252" spans="1:82">
      <c r="A252" s="2" t="s">
        <v>760</v>
      </c>
      <c r="B252" s="7" t="s">
        <v>791</v>
      </c>
      <c r="C252" s="6"/>
      <c r="AG252" s="9"/>
      <c r="BH252" s="17"/>
      <c r="CB252" s="116">
        <v>44082</v>
      </c>
      <c r="CC252" s="116">
        <v>44261</v>
      </c>
    </row>
    <row r="253" spans="1:82">
      <c r="A253" s="42" t="s">
        <v>583</v>
      </c>
      <c r="B253" s="31" t="s">
        <v>75</v>
      </c>
      <c r="D253" s="42"/>
      <c r="E253" s="184"/>
      <c r="F253" s="42"/>
      <c r="G253" s="42"/>
      <c r="H253" s="42"/>
      <c r="I253" s="42"/>
      <c r="J253" s="42"/>
      <c r="K253" s="30"/>
      <c r="L253" s="30"/>
      <c r="M253" s="42"/>
      <c r="N253" s="42"/>
      <c r="O253" s="42"/>
      <c r="P253" s="42"/>
      <c r="Q253" s="42"/>
      <c r="R253" s="42"/>
      <c r="S253" s="42"/>
      <c r="T253" s="42"/>
      <c r="U253" s="29"/>
      <c r="AD253" s="29"/>
      <c r="AE253" s="29"/>
      <c r="AG253" s="29"/>
      <c r="AH253" s="30"/>
      <c r="AI253" s="30"/>
      <c r="AJ253" s="30"/>
      <c r="AK253" s="30"/>
      <c r="AL253" s="29"/>
      <c r="AM253" s="42"/>
      <c r="AQ253" s="30" t="s">
        <v>62</v>
      </c>
      <c r="AR253" s="42"/>
      <c r="AS253" s="29"/>
      <c r="AT253" s="30"/>
      <c r="AU253" s="30"/>
      <c r="AV253" s="30"/>
      <c r="AW253" s="30"/>
      <c r="AX253" s="30"/>
      <c r="AY253" s="30"/>
      <c r="AZ253" s="30"/>
      <c r="BA253" s="30"/>
      <c r="BH253" s="17"/>
      <c r="BN253" s="203"/>
      <c r="BO253" s="203"/>
      <c r="BP253" s="203"/>
      <c r="BQ253" s="30"/>
      <c r="BR253" s="30"/>
      <c r="BS253" s="203"/>
      <c r="BT253" s="203"/>
      <c r="BU253" s="203"/>
      <c r="BV253" s="203"/>
      <c r="CB253" s="117">
        <v>44082</v>
      </c>
      <c r="CC253" s="118">
        <v>44261</v>
      </c>
    </row>
    <row r="254" spans="1:82" ht="28.5">
      <c r="A254" s="42" t="s">
        <v>584</v>
      </c>
      <c r="B254" s="31" t="s">
        <v>88</v>
      </c>
      <c r="D254" s="42"/>
      <c r="E254" s="184"/>
      <c r="F254" s="53" t="s">
        <v>657</v>
      </c>
      <c r="G254" s="53"/>
      <c r="H254" s="53"/>
      <c r="I254" s="53"/>
      <c r="J254" s="53"/>
      <c r="K254" s="30"/>
      <c r="L254" s="30"/>
      <c r="M254" s="42"/>
      <c r="N254" s="42"/>
      <c r="O254" s="42"/>
      <c r="P254" s="42"/>
      <c r="Q254" s="42" t="s">
        <v>89</v>
      </c>
      <c r="R254" s="42"/>
      <c r="S254" s="42"/>
      <c r="T254" s="42"/>
      <c r="U254" s="29"/>
      <c r="AD254" s="29"/>
      <c r="AE254" s="29"/>
      <c r="AG254" s="29"/>
      <c r="AH254" s="30"/>
      <c r="AI254" s="30"/>
      <c r="AJ254" s="30"/>
      <c r="AK254" s="30"/>
      <c r="AL254" s="29"/>
      <c r="AM254" s="42"/>
      <c r="AQ254" s="30" t="s">
        <v>62</v>
      </c>
      <c r="AR254" s="42"/>
      <c r="AS254" s="29"/>
      <c r="AT254" s="30"/>
      <c r="AU254" s="30"/>
      <c r="AV254" s="30"/>
      <c r="AW254" s="30"/>
      <c r="AX254" s="30"/>
      <c r="AY254" s="30"/>
      <c r="AZ254" s="30"/>
      <c r="BA254" s="30"/>
      <c r="BH254" s="17"/>
      <c r="BN254" s="203"/>
      <c r="BO254" s="203"/>
      <c r="BP254" s="203"/>
      <c r="BQ254" s="30"/>
      <c r="BR254" s="30"/>
      <c r="BS254" s="203"/>
      <c r="BT254" s="203"/>
      <c r="BU254" s="203"/>
      <c r="BV254" s="203"/>
      <c r="CB254" s="117">
        <v>44082</v>
      </c>
      <c r="CC254" s="118">
        <v>44261</v>
      </c>
    </row>
    <row r="255" spans="1:82">
      <c r="A255" s="55" t="s">
        <v>452</v>
      </c>
      <c r="D255" s="57"/>
      <c r="E255" s="185">
        <v>38504</v>
      </c>
      <c r="F255" s="57" t="s">
        <v>649</v>
      </c>
      <c r="G255" s="57"/>
      <c r="H255" s="57"/>
      <c r="I255" s="57"/>
      <c r="J255" s="57"/>
      <c r="M255" s="48"/>
      <c r="N255" s="48"/>
      <c r="O255" s="48"/>
      <c r="P255" s="48"/>
      <c r="Q255" s="48"/>
      <c r="R255" s="48"/>
      <c r="S255" s="48"/>
      <c r="T255" s="48"/>
      <c r="U255" s="48"/>
      <c r="AD255" s="48"/>
      <c r="AE255" s="48"/>
      <c r="AG255" s="48"/>
      <c r="AL255" s="57" t="s">
        <v>19</v>
      </c>
      <c r="AM255" s="48"/>
      <c r="AQ255" s="48"/>
      <c r="AR255" s="55"/>
      <c r="AS255" s="48"/>
      <c r="AT255" s="48"/>
      <c r="BH255" s="17"/>
      <c r="CB255" s="116">
        <v>44082</v>
      </c>
      <c r="CC255" s="116">
        <v>44261</v>
      </c>
    </row>
    <row r="256" spans="1:82">
      <c r="A256" s="55" t="s">
        <v>453</v>
      </c>
      <c r="D256" s="57"/>
      <c r="E256" s="185"/>
      <c r="F256" s="57"/>
      <c r="G256" s="57"/>
      <c r="H256" s="57"/>
      <c r="I256" s="57"/>
      <c r="J256" s="57"/>
      <c r="M256" s="48"/>
      <c r="N256" s="48"/>
      <c r="O256" s="48"/>
      <c r="P256" s="48"/>
      <c r="Q256" s="48"/>
      <c r="R256" s="48"/>
      <c r="S256" s="48"/>
      <c r="T256" s="48"/>
      <c r="U256" s="48"/>
      <c r="AD256" s="48"/>
      <c r="AE256" s="48"/>
      <c r="AG256" s="48"/>
      <c r="AL256" s="57" t="s">
        <v>16</v>
      </c>
      <c r="AM256" s="48"/>
      <c r="AQ256" s="48"/>
      <c r="AR256" s="55"/>
      <c r="AS256" s="48"/>
      <c r="AT256" s="48"/>
      <c r="BH256" s="17"/>
      <c r="CB256" s="117">
        <v>44082</v>
      </c>
      <c r="CC256" s="118">
        <v>44261</v>
      </c>
    </row>
    <row r="257" spans="1:81">
      <c r="A257" s="55" t="s">
        <v>454</v>
      </c>
      <c r="D257" s="57"/>
      <c r="E257" s="185">
        <v>32356</v>
      </c>
      <c r="F257" s="57"/>
      <c r="G257" s="57"/>
      <c r="H257" s="57"/>
      <c r="I257" s="57"/>
      <c r="J257" s="57"/>
      <c r="M257" s="48"/>
      <c r="N257" s="48"/>
      <c r="O257" s="48"/>
      <c r="P257" s="48"/>
      <c r="Q257" s="48"/>
      <c r="R257" s="48"/>
      <c r="S257" s="48"/>
      <c r="T257" s="48"/>
      <c r="U257" s="48"/>
      <c r="AD257" s="48"/>
      <c r="AE257" s="48"/>
      <c r="AG257" s="48"/>
      <c r="AL257" s="57" t="s">
        <v>33</v>
      </c>
      <c r="AM257" s="48"/>
      <c r="AQ257" s="48"/>
      <c r="AR257" s="55"/>
      <c r="AS257" s="48"/>
      <c r="AT257" s="48"/>
      <c r="BH257" s="17"/>
      <c r="CB257" s="116">
        <v>44082</v>
      </c>
      <c r="CC257" s="116">
        <v>44261</v>
      </c>
    </row>
    <row r="258" spans="1:81">
      <c r="A258" s="42" t="s">
        <v>585</v>
      </c>
      <c r="B258" s="31" t="s">
        <v>74</v>
      </c>
      <c r="D258" s="42"/>
      <c r="E258" s="184"/>
      <c r="F258" s="42"/>
      <c r="G258" s="42"/>
      <c r="H258" s="42"/>
      <c r="I258" s="42"/>
      <c r="J258" s="42"/>
      <c r="K258" s="30"/>
      <c r="L258" s="30"/>
      <c r="M258" s="42"/>
      <c r="N258" s="42"/>
      <c r="O258" s="42"/>
      <c r="P258" s="42"/>
      <c r="Q258" s="42"/>
      <c r="R258" s="42"/>
      <c r="S258" s="42"/>
      <c r="T258" s="42"/>
      <c r="U258" s="29"/>
      <c r="AD258" s="29"/>
      <c r="AE258" s="29"/>
      <c r="AG258" s="29"/>
      <c r="AH258" s="30"/>
      <c r="AI258" s="30"/>
      <c r="AJ258" s="30"/>
      <c r="AK258" s="30"/>
      <c r="AL258" s="29"/>
      <c r="AM258" s="42"/>
      <c r="AQ258" s="30" t="s">
        <v>62</v>
      </c>
      <c r="AR258" s="42"/>
      <c r="AS258" s="29"/>
      <c r="AT258" s="30"/>
      <c r="AU258" s="30"/>
      <c r="AV258" s="30"/>
      <c r="AW258" s="30"/>
      <c r="AX258" s="30"/>
      <c r="AY258" s="30"/>
      <c r="AZ258" s="30"/>
      <c r="BA258" s="30"/>
      <c r="BH258" s="17"/>
      <c r="BN258" s="203"/>
      <c r="BO258" s="203"/>
      <c r="BP258" s="203"/>
      <c r="BQ258" s="30"/>
      <c r="BR258" s="30"/>
      <c r="BS258" s="203"/>
      <c r="BT258" s="203"/>
      <c r="BU258" s="203"/>
      <c r="BV258" s="203"/>
    </row>
    <row r="259" spans="1:81">
      <c r="A259" s="2" t="s">
        <v>794</v>
      </c>
      <c r="B259" s="7" t="s">
        <v>795</v>
      </c>
      <c r="C259" s="6"/>
      <c r="AG259" s="9"/>
      <c r="BH259" s="17"/>
      <c r="CB259" s="117">
        <v>44082</v>
      </c>
      <c r="CC259" s="118">
        <v>44261</v>
      </c>
    </row>
    <row r="260" spans="1:81">
      <c r="A260" s="2" t="s">
        <v>646</v>
      </c>
      <c r="BH260" s="17"/>
      <c r="CB260" s="117">
        <v>44082</v>
      </c>
      <c r="CC260" s="118">
        <v>44261</v>
      </c>
    </row>
    <row r="261" spans="1:81">
      <c r="A261" s="55" t="s">
        <v>455</v>
      </c>
      <c r="D261" s="57"/>
      <c r="E261" s="185">
        <v>37834</v>
      </c>
      <c r="F261" s="57" t="s">
        <v>684</v>
      </c>
      <c r="G261" s="57"/>
      <c r="H261" s="57"/>
      <c r="I261" s="57"/>
      <c r="J261" s="57"/>
      <c r="M261" s="48"/>
      <c r="N261" s="48"/>
      <c r="O261" s="48"/>
      <c r="P261" s="48"/>
      <c r="Q261" s="48"/>
      <c r="R261" s="48"/>
      <c r="S261" s="48"/>
      <c r="T261" s="48"/>
      <c r="U261" s="48"/>
      <c r="AD261" s="48"/>
      <c r="AE261" s="48"/>
      <c r="AG261" s="48"/>
      <c r="AL261" s="57" t="s">
        <v>16</v>
      </c>
      <c r="AM261" s="48"/>
      <c r="AQ261" s="48"/>
      <c r="AR261" s="55"/>
      <c r="AS261" s="48"/>
      <c r="AT261" s="48"/>
      <c r="BH261" s="17"/>
    </row>
    <row r="262" spans="1:81">
      <c r="A262" s="2" t="s">
        <v>49</v>
      </c>
      <c r="B262" s="31" t="s">
        <v>48</v>
      </c>
      <c r="E262" s="188">
        <v>41122</v>
      </c>
      <c r="U262" s="9"/>
      <c r="V262" s="1">
        <v>7</v>
      </c>
      <c r="AD262" s="9"/>
      <c r="AE262" s="9"/>
      <c r="AG262" s="9"/>
      <c r="AL262" s="9"/>
      <c r="AM262" s="1" t="s">
        <v>47</v>
      </c>
      <c r="AS262" s="9"/>
      <c r="BH262" s="17"/>
      <c r="CB262" s="117">
        <v>44082</v>
      </c>
      <c r="CC262" s="118">
        <v>44301.534872685188</v>
      </c>
    </row>
    <row r="263" spans="1:81">
      <c r="A263" s="42" t="s">
        <v>586</v>
      </c>
      <c r="B263" s="31" t="s">
        <v>146</v>
      </c>
      <c r="D263" s="42"/>
      <c r="E263" s="184"/>
      <c r="F263" s="53" t="s">
        <v>712</v>
      </c>
      <c r="G263" s="53"/>
      <c r="H263" s="53"/>
      <c r="I263" s="53"/>
      <c r="J263" s="53"/>
      <c r="K263" s="30"/>
      <c r="L263" s="30"/>
      <c r="M263" s="42"/>
      <c r="N263" s="42"/>
      <c r="O263" s="42"/>
      <c r="P263" s="42"/>
      <c r="Q263" s="42"/>
      <c r="R263" s="42"/>
      <c r="S263" s="42"/>
      <c r="T263" s="42"/>
      <c r="U263" s="29"/>
      <c r="AD263" s="29"/>
      <c r="AE263" s="29"/>
      <c r="AG263" s="29"/>
      <c r="AH263" s="30"/>
      <c r="AI263" s="30"/>
      <c r="AJ263" s="30"/>
      <c r="AK263" s="30"/>
      <c r="AL263" s="29"/>
      <c r="AM263" s="42"/>
      <c r="AQ263" s="30" t="s">
        <v>62</v>
      </c>
      <c r="AR263" s="42"/>
      <c r="AS263" s="29"/>
      <c r="AT263" s="30"/>
      <c r="AU263" s="30"/>
      <c r="AV263" s="30"/>
      <c r="AW263" s="30"/>
      <c r="AX263" s="30"/>
      <c r="AY263" s="30"/>
      <c r="AZ263" s="30"/>
      <c r="BA263" s="30"/>
      <c r="BH263" s="17"/>
      <c r="BN263" s="203"/>
      <c r="BO263" s="203"/>
      <c r="BP263" s="203"/>
      <c r="BQ263" s="30"/>
      <c r="BR263" s="30"/>
      <c r="BS263" s="203"/>
      <c r="BT263" s="203"/>
      <c r="BU263" s="203"/>
      <c r="BV263" s="203"/>
      <c r="CB263" s="116">
        <v>44082</v>
      </c>
      <c r="CC263" s="116">
        <v>44261</v>
      </c>
    </row>
    <row r="264" spans="1:81" ht="42.75">
      <c r="A264" s="55" t="s">
        <v>456</v>
      </c>
      <c r="B264" s="2" t="s">
        <v>152</v>
      </c>
      <c r="D264" s="57"/>
      <c r="E264" s="185">
        <v>37834</v>
      </c>
      <c r="F264" s="57" t="s">
        <v>648</v>
      </c>
      <c r="G264" s="57"/>
      <c r="H264" s="57"/>
      <c r="I264" s="57"/>
      <c r="J264" s="57"/>
      <c r="M264" s="48"/>
      <c r="N264" s="48"/>
      <c r="O264" s="48"/>
      <c r="P264" s="48"/>
      <c r="Q264" s="48"/>
      <c r="R264" s="48"/>
      <c r="S264" s="48"/>
      <c r="T264" s="48"/>
      <c r="U264" s="48"/>
      <c r="AD264" s="48"/>
      <c r="AE264" s="48"/>
      <c r="AG264" s="48"/>
      <c r="AL264" s="57" t="s">
        <v>32</v>
      </c>
      <c r="AM264" s="48"/>
      <c r="AQ264" s="48" t="s">
        <v>743</v>
      </c>
      <c r="AR264" s="55"/>
      <c r="AS264" s="48"/>
      <c r="AT264" s="48"/>
      <c r="BH264" s="17"/>
      <c r="CB264" s="117">
        <v>44082</v>
      </c>
      <c r="CC264" s="118">
        <v>44261</v>
      </c>
    </row>
    <row r="265" spans="1:81">
      <c r="A265" s="55" t="s">
        <v>457</v>
      </c>
      <c r="B265" s="2" t="s">
        <v>167</v>
      </c>
      <c r="D265" s="57"/>
      <c r="E265" s="185">
        <v>36557</v>
      </c>
      <c r="F265" s="57" t="s">
        <v>685</v>
      </c>
      <c r="G265" s="57"/>
      <c r="H265" s="57"/>
      <c r="I265" s="57"/>
      <c r="J265" s="57"/>
      <c r="M265" s="48"/>
      <c r="N265" s="48"/>
      <c r="O265" s="48"/>
      <c r="P265" s="48"/>
      <c r="Q265" s="48"/>
      <c r="R265" s="48"/>
      <c r="S265" s="48"/>
      <c r="T265" s="48"/>
      <c r="U265" s="48"/>
      <c r="AD265" s="48"/>
      <c r="AE265" s="48"/>
      <c r="AG265" s="48"/>
      <c r="AL265" s="57" t="s">
        <v>21</v>
      </c>
      <c r="AM265" s="48"/>
      <c r="AQ265" s="48" t="s">
        <v>743</v>
      </c>
      <c r="AR265" s="55"/>
      <c r="AS265" s="48"/>
      <c r="AT265" s="48"/>
      <c r="BH265" s="17"/>
      <c r="CB265" s="116">
        <v>44082</v>
      </c>
      <c r="CC265" s="116">
        <v>44261</v>
      </c>
    </row>
    <row r="266" spans="1:81" ht="28.5">
      <c r="A266" s="42" t="s">
        <v>587</v>
      </c>
      <c r="B266" s="31" t="s">
        <v>229</v>
      </c>
      <c r="D266" s="42"/>
      <c r="E266" s="184"/>
      <c r="F266" s="53" t="s">
        <v>732</v>
      </c>
      <c r="G266" s="53"/>
      <c r="H266" s="53"/>
      <c r="I266" s="53"/>
      <c r="J266" s="53"/>
      <c r="K266" s="30"/>
      <c r="L266" s="30"/>
      <c r="M266" s="42"/>
      <c r="N266" s="42"/>
      <c r="O266" s="42"/>
      <c r="P266" s="42"/>
      <c r="Q266" s="42"/>
      <c r="R266" s="42"/>
      <c r="S266" s="42"/>
      <c r="T266" s="42"/>
      <c r="U266" s="29"/>
      <c r="AD266" s="29"/>
      <c r="AE266" s="29"/>
      <c r="AG266" s="29"/>
      <c r="AH266" s="30"/>
      <c r="AI266" s="30"/>
      <c r="AJ266" s="30"/>
      <c r="AK266" s="30"/>
      <c r="AL266" s="29"/>
      <c r="AM266" s="42"/>
      <c r="AQ266" s="30" t="s">
        <v>62</v>
      </c>
      <c r="AR266" s="42"/>
      <c r="AS266" s="29"/>
      <c r="AT266" s="30"/>
      <c r="AU266" s="30"/>
      <c r="AV266" s="30"/>
      <c r="AW266" s="30"/>
      <c r="AX266" s="30"/>
      <c r="AY266" s="30"/>
      <c r="AZ266" s="30"/>
      <c r="BA266" s="30"/>
      <c r="BH266" s="17"/>
      <c r="BN266" s="203"/>
      <c r="BO266" s="203"/>
      <c r="BP266" s="203"/>
      <c r="BQ266" s="30"/>
      <c r="BR266" s="30"/>
      <c r="BS266" s="203"/>
      <c r="BT266" s="203"/>
      <c r="BU266" s="203"/>
      <c r="BV266" s="203"/>
      <c r="CB266" s="116"/>
      <c r="CC266" s="116"/>
    </row>
    <row r="267" spans="1:81">
      <c r="A267" s="55" t="s">
        <v>458</v>
      </c>
      <c r="D267" s="57"/>
      <c r="E267" s="185">
        <v>38047</v>
      </c>
      <c r="F267" s="57" t="s">
        <v>648</v>
      </c>
      <c r="G267" s="57"/>
      <c r="H267" s="57"/>
      <c r="I267" s="57"/>
      <c r="J267" s="57"/>
      <c r="M267" s="48"/>
      <c r="N267" s="48"/>
      <c r="O267" s="48"/>
      <c r="P267" s="48"/>
      <c r="Q267" s="48"/>
      <c r="R267" s="48"/>
      <c r="S267" s="48"/>
      <c r="T267" s="48"/>
      <c r="U267" s="48"/>
      <c r="AD267" s="48"/>
      <c r="AE267" s="48"/>
      <c r="AG267" s="48"/>
      <c r="AL267" s="57" t="s">
        <v>19</v>
      </c>
      <c r="AM267" s="48"/>
      <c r="AQ267" s="48"/>
      <c r="AR267" s="55"/>
      <c r="AS267" s="48"/>
      <c r="AT267" s="48"/>
      <c r="BH267" s="17"/>
      <c r="CB267" s="117">
        <v>44082</v>
      </c>
      <c r="CC267" s="118">
        <v>44261</v>
      </c>
    </row>
    <row r="268" spans="1:81" ht="28.5">
      <c r="A268" s="42" t="s">
        <v>588</v>
      </c>
      <c r="B268" s="31" t="s">
        <v>168</v>
      </c>
      <c r="D268" s="42"/>
      <c r="E268" s="184"/>
      <c r="F268" s="53" t="s">
        <v>712</v>
      </c>
      <c r="G268" s="53"/>
      <c r="H268" s="53"/>
      <c r="I268" s="53"/>
      <c r="J268" s="53"/>
      <c r="K268" s="30"/>
      <c r="L268" s="30"/>
      <c r="M268" s="42"/>
      <c r="N268" s="42"/>
      <c r="O268" s="42"/>
      <c r="P268" s="42"/>
      <c r="Q268" s="42"/>
      <c r="R268" s="42"/>
      <c r="S268" s="42"/>
      <c r="T268" s="42"/>
      <c r="U268" s="29"/>
      <c r="AD268" s="29"/>
      <c r="AE268" s="29"/>
      <c r="AG268" s="29"/>
      <c r="AH268" s="30"/>
      <c r="AI268" s="30"/>
      <c r="AJ268" s="30"/>
      <c r="AK268" s="30"/>
      <c r="AL268" s="29"/>
      <c r="AM268" s="42"/>
      <c r="AQ268" s="30" t="s">
        <v>62</v>
      </c>
      <c r="AR268" s="42"/>
      <c r="AS268" s="29"/>
      <c r="AT268" s="30"/>
      <c r="AU268" s="30"/>
      <c r="AV268" s="30"/>
      <c r="AW268" s="30"/>
      <c r="AX268" s="30"/>
      <c r="AY268" s="30"/>
      <c r="AZ268" s="30"/>
      <c r="BA268" s="30"/>
      <c r="BH268" s="17"/>
      <c r="BN268" s="203"/>
      <c r="BO268" s="203"/>
      <c r="BP268" s="203"/>
      <c r="BQ268" s="30"/>
      <c r="BR268" s="30"/>
      <c r="BS268" s="203"/>
      <c r="BT268" s="203"/>
      <c r="BU268" s="203"/>
      <c r="BV268" s="203"/>
      <c r="CB268" s="116">
        <v>44082</v>
      </c>
      <c r="CC268" s="116">
        <v>44261</v>
      </c>
    </row>
    <row r="269" spans="1:81">
      <c r="A269" s="55" t="s">
        <v>459</v>
      </c>
      <c r="B269" s="2" t="s">
        <v>171</v>
      </c>
      <c r="D269" s="57"/>
      <c r="E269" s="185">
        <v>37530</v>
      </c>
      <c r="F269" s="57" t="s">
        <v>678</v>
      </c>
      <c r="G269" s="57"/>
      <c r="H269" s="57"/>
      <c r="I269" s="57"/>
      <c r="J269" s="57"/>
      <c r="M269" s="48"/>
      <c r="N269" s="48"/>
      <c r="O269" s="48"/>
      <c r="P269" s="48"/>
      <c r="Q269" s="48"/>
      <c r="R269" s="48"/>
      <c r="S269" s="48"/>
      <c r="T269" s="48"/>
      <c r="U269" s="48"/>
      <c r="AD269" s="48"/>
      <c r="AE269" s="48"/>
      <c r="AG269" s="48"/>
      <c r="AL269" s="57" t="s">
        <v>13</v>
      </c>
      <c r="AM269" s="48"/>
      <c r="AQ269" s="48" t="s">
        <v>743</v>
      </c>
      <c r="AR269" s="55"/>
      <c r="AS269" s="48"/>
      <c r="AT269" s="48"/>
      <c r="BH269" s="17"/>
      <c r="CB269" s="117">
        <v>44082</v>
      </c>
      <c r="CC269" s="118">
        <v>44261</v>
      </c>
    </row>
    <row r="270" spans="1:81" ht="28.5">
      <c r="A270" s="55" t="s">
        <v>460</v>
      </c>
      <c r="D270" s="57"/>
      <c r="E270" s="185">
        <v>37165</v>
      </c>
      <c r="F270" s="57" t="s">
        <v>648</v>
      </c>
      <c r="G270" s="57"/>
      <c r="H270" s="57"/>
      <c r="I270" s="57"/>
      <c r="J270" s="57"/>
      <c r="M270" s="48"/>
      <c r="N270" s="48"/>
      <c r="O270" s="48"/>
      <c r="P270" s="48"/>
      <c r="Q270" s="48"/>
      <c r="R270" s="48"/>
      <c r="S270" s="48"/>
      <c r="T270" s="48"/>
      <c r="U270" s="48"/>
      <c r="AD270" s="48"/>
      <c r="AE270" s="48"/>
      <c r="AG270" s="48"/>
      <c r="AL270" s="57" t="s">
        <v>19</v>
      </c>
      <c r="AM270" s="48"/>
      <c r="AQ270" s="48"/>
      <c r="AR270" s="55"/>
      <c r="AS270" s="48"/>
      <c r="AT270" s="48"/>
      <c r="BH270" s="17"/>
      <c r="CB270" s="116">
        <v>44082</v>
      </c>
      <c r="CC270" s="116">
        <v>44261</v>
      </c>
    </row>
    <row r="271" spans="1:81">
      <c r="A271" s="42" t="s">
        <v>589</v>
      </c>
      <c r="B271" s="31" t="s">
        <v>169</v>
      </c>
      <c r="D271" s="42"/>
      <c r="E271" s="184"/>
      <c r="F271" s="53" t="s">
        <v>712</v>
      </c>
      <c r="G271" s="53"/>
      <c r="H271" s="53"/>
      <c r="I271" s="53"/>
      <c r="J271" s="53"/>
      <c r="K271" s="30"/>
      <c r="L271" s="30"/>
      <c r="M271" s="42"/>
      <c r="N271" s="42"/>
      <c r="O271" s="42"/>
      <c r="P271" s="42"/>
      <c r="Q271" s="42"/>
      <c r="R271" s="42"/>
      <c r="S271" s="42"/>
      <c r="T271" s="42"/>
      <c r="U271" s="29"/>
      <c r="AD271" s="29"/>
      <c r="AE271" s="29"/>
      <c r="AG271" s="29"/>
      <c r="AH271" s="30"/>
      <c r="AI271" s="30"/>
      <c r="AJ271" s="30"/>
      <c r="AK271" s="30"/>
      <c r="AL271" s="29"/>
      <c r="AM271" s="42"/>
      <c r="AQ271" s="30" t="s">
        <v>62</v>
      </c>
      <c r="AR271" s="42"/>
      <c r="AS271" s="29"/>
      <c r="AT271" s="30"/>
      <c r="AU271" s="30"/>
      <c r="AV271" s="30"/>
      <c r="AW271" s="30"/>
      <c r="AX271" s="30"/>
      <c r="AY271" s="30"/>
      <c r="AZ271" s="30"/>
      <c r="BA271" s="30"/>
      <c r="BH271" s="17"/>
      <c r="BN271" s="203"/>
      <c r="BO271" s="203"/>
      <c r="BP271" s="203"/>
      <c r="BQ271" s="30"/>
      <c r="BR271" s="30"/>
      <c r="BS271" s="203"/>
      <c r="BT271" s="203"/>
      <c r="BU271" s="203"/>
      <c r="BV271" s="203"/>
      <c r="CB271" s="117">
        <v>44082</v>
      </c>
      <c r="CC271" s="118">
        <v>44261</v>
      </c>
    </row>
    <row r="272" spans="1:81">
      <c r="A272" s="1" t="s">
        <v>786</v>
      </c>
      <c r="B272" s="2" t="s">
        <v>785</v>
      </c>
      <c r="C272" s="6"/>
      <c r="AG272" s="9"/>
      <c r="BB272" s="17"/>
      <c r="BC272" s="17"/>
      <c r="BD272" s="17"/>
      <c r="BE272" s="17"/>
      <c r="BF272" s="17"/>
      <c r="BG272" s="17"/>
      <c r="BH272" s="17"/>
      <c r="BI272" s="15"/>
      <c r="BJ272" s="15"/>
      <c r="BK272" s="15"/>
      <c r="BL272" s="17"/>
      <c r="BM272" s="15"/>
      <c r="BW272" s="15"/>
      <c r="BX272" s="15"/>
      <c r="BY272" s="15"/>
      <c r="BZ272" s="15"/>
      <c r="CA272" s="15"/>
      <c r="CB272" s="116">
        <v>44082</v>
      </c>
      <c r="CC272" s="116">
        <v>44261</v>
      </c>
    </row>
    <row r="273" spans="1:81">
      <c r="A273" s="55" t="s">
        <v>461</v>
      </c>
      <c r="B273" s="2" t="s">
        <v>214</v>
      </c>
      <c r="D273" s="57"/>
      <c r="E273" s="185">
        <v>36251</v>
      </c>
      <c r="F273" s="57" t="s">
        <v>654</v>
      </c>
      <c r="G273" s="57"/>
      <c r="H273" s="57"/>
      <c r="I273" s="57"/>
      <c r="J273" s="57"/>
      <c r="M273" s="48"/>
      <c r="N273" s="48"/>
      <c r="O273" s="48"/>
      <c r="P273" s="48"/>
      <c r="Q273" s="48"/>
      <c r="R273" s="48"/>
      <c r="S273" s="48"/>
      <c r="T273" s="48"/>
      <c r="U273" s="48"/>
      <c r="AD273" s="48"/>
      <c r="AE273" s="48"/>
      <c r="AG273" s="48"/>
      <c r="AL273" s="57" t="s">
        <v>21</v>
      </c>
      <c r="AM273" s="48"/>
      <c r="AQ273" s="48" t="s">
        <v>743</v>
      </c>
      <c r="AR273" s="55"/>
      <c r="AS273" s="48"/>
      <c r="AT273" s="48"/>
      <c r="BH273" s="17"/>
      <c r="CB273" s="117">
        <v>44082</v>
      </c>
      <c r="CC273" s="118">
        <v>44261</v>
      </c>
    </row>
    <row r="274" spans="1:81" ht="114">
      <c r="A274" s="15" t="s">
        <v>590</v>
      </c>
      <c r="B274" s="16" t="s">
        <v>290</v>
      </c>
      <c r="C274" s="15"/>
      <c r="D274" s="15"/>
      <c r="E274" s="18"/>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v>94</v>
      </c>
      <c r="AE274" s="15"/>
      <c r="AF274" s="15"/>
      <c r="AG274" s="15">
        <v>94</v>
      </c>
      <c r="AH274" s="15"/>
      <c r="AI274" s="15"/>
      <c r="AJ274" s="15"/>
      <c r="AK274" s="15"/>
      <c r="AL274" s="15"/>
      <c r="AM274" s="15"/>
      <c r="AN274" s="15"/>
      <c r="AO274" s="16"/>
      <c r="AP274" s="15"/>
      <c r="AQ274" s="15"/>
      <c r="AR274" s="17" t="s">
        <v>284</v>
      </c>
      <c r="AS274" s="16" t="s">
        <v>289</v>
      </c>
      <c r="AT274" s="15"/>
      <c r="AU274" s="15"/>
      <c r="AV274" s="15"/>
      <c r="AW274" s="15"/>
      <c r="AX274" s="15"/>
      <c r="AY274" s="15"/>
      <c r="AZ274" s="15"/>
      <c r="BA274" s="15"/>
      <c r="BH274" s="17"/>
      <c r="BN274" s="205"/>
      <c r="BO274" s="205"/>
      <c r="BP274" s="205"/>
      <c r="BQ274" s="15"/>
      <c r="BR274" s="15"/>
      <c r="BS274" s="205"/>
      <c r="BT274" s="205"/>
      <c r="BU274" s="205"/>
      <c r="BV274" s="205"/>
      <c r="CB274" s="116">
        <v>44082</v>
      </c>
      <c r="CC274" s="116">
        <v>44261</v>
      </c>
    </row>
    <row r="275" spans="1:81" ht="28.5">
      <c r="A275" s="55" t="s">
        <v>464</v>
      </c>
      <c r="B275" s="2" t="s">
        <v>183</v>
      </c>
      <c r="D275" s="57"/>
      <c r="E275" s="185">
        <v>37377</v>
      </c>
      <c r="F275" s="57" t="s">
        <v>686</v>
      </c>
      <c r="G275" s="57"/>
      <c r="H275" s="57"/>
      <c r="I275" s="57"/>
      <c r="J275" s="57"/>
      <c r="M275" s="48"/>
      <c r="N275" s="48"/>
      <c r="O275" s="48"/>
      <c r="P275" s="48"/>
      <c r="Q275" s="48" t="s">
        <v>92</v>
      </c>
      <c r="R275" s="48"/>
      <c r="S275" s="48"/>
      <c r="T275" s="48"/>
      <c r="U275" s="48"/>
      <c r="AD275" s="48"/>
      <c r="AE275" s="48"/>
      <c r="AG275" s="48"/>
      <c r="AL275" s="57" t="s">
        <v>17</v>
      </c>
      <c r="AM275" s="48"/>
      <c r="AQ275" s="48" t="s">
        <v>743</v>
      </c>
      <c r="AR275" s="55"/>
      <c r="AS275" s="48"/>
      <c r="AT275" s="48"/>
      <c r="BH275" s="17"/>
      <c r="CB275" s="116">
        <v>44082</v>
      </c>
      <c r="CC275" s="116">
        <v>44261</v>
      </c>
    </row>
    <row r="276" spans="1:81">
      <c r="A276" s="42" t="s">
        <v>591</v>
      </c>
      <c r="B276" s="31" t="s">
        <v>145</v>
      </c>
      <c r="D276" s="42"/>
      <c r="E276" s="184"/>
      <c r="F276" s="53" t="s">
        <v>712</v>
      </c>
      <c r="G276" s="53"/>
      <c r="H276" s="53"/>
      <c r="I276" s="53"/>
      <c r="J276" s="53"/>
      <c r="K276" s="30"/>
      <c r="L276" s="30"/>
      <c r="M276" s="42"/>
      <c r="N276" s="42"/>
      <c r="O276" s="42"/>
      <c r="P276" s="42"/>
      <c r="Q276" s="42"/>
      <c r="R276" s="42"/>
      <c r="S276" s="42"/>
      <c r="T276" s="42"/>
      <c r="U276" s="29"/>
      <c r="AD276" s="29"/>
      <c r="AE276" s="29"/>
      <c r="AG276" s="29"/>
      <c r="AH276" s="30"/>
      <c r="AI276" s="30"/>
      <c r="AJ276" s="30"/>
      <c r="AK276" s="30"/>
      <c r="AL276" s="29"/>
      <c r="AM276" s="42"/>
      <c r="AQ276" s="30" t="s">
        <v>62</v>
      </c>
      <c r="AR276" s="42"/>
      <c r="AS276" s="29"/>
      <c r="AT276" s="30"/>
      <c r="AU276" s="30"/>
      <c r="AV276" s="30"/>
      <c r="AW276" s="30"/>
      <c r="AX276" s="30"/>
      <c r="AY276" s="30"/>
      <c r="AZ276" s="30"/>
      <c r="BA276" s="30"/>
      <c r="BH276" s="17"/>
      <c r="BN276" s="203"/>
      <c r="BO276" s="203"/>
      <c r="BP276" s="203"/>
      <c r="BQ276" s="30"/>
      <c r="BR276" s="30"/>
      <c r="BS276" s="203"/>
      <c r="BT276" s="203"/>
      <c r="BU276" s="203"/>
      <c r="BV276" s="203"/>
      <c r="CB276" s="116">
        <v>44082</v>
      </c>
      <c r="CC276" s="116">
        <v>44261</v>
      </c>
    </row>
    <row r="277" spans="1:81">
      <c r="A277" s="42" t="s">
        <v>592</v>
      </c>
      <c r="B277" s="31" t="s">
        <v>227</v>
      </c>
      <c r="D277" s="42"/>
      <c r="E277" s="184"/>
      <c r="F277" s="53" t="s">
        <v>713</v>
      </c>
      <c r="G277" s="53"/>
      <c r="H277" s="53"/>
      <c r="I277" s="53"/>
      <c r="J277" s="53"/>
      <c r="K277" s="30"/>
      <c r="L277" s="30"/>
      <c r="M277" s="42"/>
      <c r="N277" s="42"/>
      <c r="O277" s="42"/>
      <c r="P277" s="42"/>
      <c r="Q277" s="42"/>
      <c r="R277" s="42"/>
      <c r="S277" s="42"/>
      <c r="T277" s="42"/>
      <c r="U277" s="29"/>
      <c r="AD277" s="29"/>
      <c r="AE277" s="29"/>
      <c r="AG277" s="29"/>
      <c r="AH277" s="30"/>
      <c r="AI277" s="30"/>
      <c r="AJ277" s="30"/>
      <c r="AK277" s="30"/>
      <c r="AL277" s="29"/>
      <c r="AM277" s="42"/>
      <c r="AQ277" s="30" t="s">
        <v>62</v>
      </c>
      <c r="AR277" s="42"/>
      <c r="AS277" s="29"/>
      <c r="AT277" s="30"/>
      <c r="AU277" s="30"/>
      <c r="AV277" s="30"/>
      <c r="AW277" s="30"/>
      <c r="AX277" s="30"/>
      <c r="AY277" s="30"/>
      <c r="AZ277" s="30"/>
      <c r="BA277" s="30"/>
      <c r="BH277" s="17"/>
      <c r="BN277" s="203"/>
      <c r="BO277" s="203"/>
      <c r="BP277" s="203"/>
      <c r="BQ277" s="30"/>
      <c r="BR277" s="30"/>
      <c r="BS277" s="203"/>
      <c r="BT277" s="203"/>
      <c r="BU277" s="203"/>
      <c r="BV277" s="203"/>
      <c r="CB277" s="116"/>
      <c r="CC277" s="116"/>
    </row>
    <row r="278" spans="1:81">
      <c r="A278" s="2" t="s">
        <v>828</v>
      </c>
      <c r="B278" s="7"/>
      <c r="C278" s="6"/>
      <c r="AG278" s="9"/>
      <c r="BH278" s="17"/>
      <c r="CB278" s="117">
        <v>44082</v>
      </c>
      <c r="CC278" s="118">
        <v>44261</v>
      </c>
    </row>
    <row r="279" spans="1:81">
      <c r="A279" s="42" t="s">
        <v>593</v>
      </c>
      <c r="B279" s="31" t="s">
        <v>221</v>
      </c>
      <c r="D279" s="42"/>
      <c r="E279" s="184"/>
      <c r="F279" s="53" t="s">
        <v>713</v>
      </c>
      <c r="G279" s="53"/>
      <c r="H279" s="53"/>
      <c r="I279" s="53"/>
      <c r="J279" s="53"/>
      <c r="K279" s="30"/>
      <c r="L279" s="30"/>
      <c r="M279" s="42"/>
      <c r="N279" s="42"/>
      <c r="O279" s="42"/>
      <c r="P279" s="42"/>
      <c r="Q279" s="42"/>
      <c r="R279" s="42"/>
      <c r="S279" s="42"/>
      <c r="T279" s="42"/>
      <c r="U279" s="29"/>
      <c r="AD279" s="29"/>
      <c r="AE279" s="29"/>
      <c r="AG279" s="29"/>
      <c r="AH279" s="30"/>
      <c r="AI279" s="30"/>
      <c r="AJ279" s="30"/>
      <c r="AK279" s="30"/>
      <c r="AL279" s="29"/>
      <c r="AM279" s="42"/>
      <c r="AQ279" s="30" t="s">
        <v>62</v>
      </c>
      <c r="AR279" s="42"/>
      <c r="AS279" s="29"/>
      <c r="AT279" s="30"/>
      <c r="AU279" s="30"/>
      <c r="AV279" s="30"/>
      <c r="AW279" s="30"/>
      <c r="AX279" s="30"/>
      <c r="AY279" s="30"/>
      <c r="AZ279" s="30"/>
      <c r="BA279" s="30"/>
      <c r="BH279" s="17"/>
      <c r="BN279" s="203"/>
      <c r="BO279" s="203"/>
      <c r="BP279" s="203"/>
      <c r="BQ279" s="30"/>
      <c r="BR279" s="30"/>
      <c r="BS279" s="203"/>
      <c r="BT279" s="203"/>
      <c r="BU279" s="203"/>
      <c r="BV279" s="203"/>
      <c r="CB279" s="116">
        <v>44082</v>
      </c>
      <c r="CC279" s="116">
        <v>44261</v>
      </c>
    </row>
    <row r="280" spans="1:81">
      <c r="A280" s="55" t="s">
        <v>465</v>
      </c>
      <c r="D280" s="57"/>
      <c r="E280" s="185">
        <v>30590</v>
      </c>
      <c r="F280" s="57" t="s">
        <v>687</v>
      </c>
      <c r="G280" s="57"/>
      <c r="H280" s="57"/>
      <c r="I280" s="57"/>
      <c r="J280" s="57"/>
      <c r="M280" s="48"/>
      <c r="N280" s="48"/>
      <c r="O280" s="48"/>
      <c r="P280" s="48"/>
      <c r="Q280" s="48"/>
      <c r="R280" s="48"/>
      <c r="S280" s="48"/>
      <c r="T280" s="48"/>
      <c r="U280" s="48"/>
      <c r="AD280" s="48"/>
      <c r="AE280" s="48"/>
      <c r="AG280" s="48"/>
      <c r="AL280" s="57" t="s">
        <v>32</v>
      </c>
      <c r="AM280" s="48"/>
      <c r="AQ280" s="48"/>
      <c r="AR280" s="55"/>
      <c r="AS280" s="48"/>
      <c r="AT280" s="48"/>
      <c r="BH280" s="17"/>
      <c r="CB280" s="117">
        <v>44082</v>
      </c>
      <c r="CC280" s="118">
        <v>44261</v>
      </c>
    </row>
    <row r="281" spans="1:81" ht="28.5">
      <c r="A281" s="55" t="s">
        <v>466</v>
      </c>
      <c r="B281" s="2" t="s">
        <v>185</v>
      </c>
      <c r="D281" s="57"/>
      <c r="E281" s="185">
        <v>36923</v>
      </c>
      <c r="F281" s="57" t="s">
        <v>652</v>
      </c>
      <c r="G281" s="57"/>
      <c r="H281" s="57"/>
      <c r="I281" s="57"/>
      <c r="J281" s="57"/>
      <c r="M281" s="48"/>
      <c r="N281" s="48"/>
      <c r="O281" s="48"/>
      <c r="P281" s="48"/>
      <c r="Q281" s="48"/>
      <c r="R281" s="48"/>
      <c r="S281" s="48"/>
      <c r="T281" s="48"/>
      <c r="U281" s="48"/>
      <c r="AD281" s="48"/>
      <c r="AE281" s="48"/>
      <c r="AG281" s="48"/>
      <c r="AL281" s="57" t="s">
        <v>28</v>
      </c>
      <c r="AM281" s="48"/>
      <c r="AQ281" s="48" t="s">
        <v>743</v>
      </c>
      <c r="AR281" s="55"/>
      <c r="AS281" s="48"/>
      <c r="AT281" s="48"/>
      <c r="BH281" s="17"/>
      <c r="CB281" s="116">
        <v>44082</v>
      </c>
      <c r="CC281" s="116">
        <v>44261</v>
      </c>
    </row>
    <row r="282" spans="1:81">
      <c r="A282" s="42" t="s">
        <v>594</v>
      </c>
      <c r="B282" s="31" t="s">
        <v>202</v>
      </c>
      <c r="D282" s="42"/>
      <c r="E282" s="184"/>
      <c r="F282" s="53" t="s">
        <v>722</v>
      </c>
      <c r="G282" s="53"/>
      <c r="H282" s="53"/>
      <c r="I282" s="53"/>
      <c r="J282" s="53"/>
      <c r="K282" s="30"/>
      <c r="L282" s="30"/>
      <c r="M282" s="42"/>
      <c r="N282" s="42"/>
      <c r="O282" s="42"/>
      <c r="P282" s="42"/>
      <c r="Q282" s="42"/>
      <c r="R282" s="42"/>
      <c r="S282" s="42"/>
      <c r="T282" s="42"/>
      <c r="U282" s="29"/>
      <c r="AD282" s="29"/>
      <c r="AE282" s="29"/>
      <c r="AG282" s="29"/>
      <c r="AH282" s="30"/>
      <c r="AI282" s="30"/>
      <c r="AJ282" s="30"/>
      <c r="AK282" s="30"/>
      <c r="AL282" s="29"/>
      <c r="AM282" s="42"/>
      <c r="AQ282" s="30" t="s">
        <v>62</v>
      </c>
      <c r="AR282" s="42"/>
      <c r="AS282" s="29"/>
      <c r="AT282" s="30"/>
      <c r="AU282" s="30"/>
      <c r="AV282" s="30"/>
      <c r="AW282" s="30"/>
      <c r="AX282" s="30"/>
      <c r="AY282" s="30"/>
      <c r="AZ282" s="30"/>
      <c r="BA282" s="30"/>
      <c r="BH282" s="17"/>
      <c r="BN282" s="203"/>
      <c r="BO282" s="203"/>
      <c r="BP282" s="203"/>
      <c r="BQ282" s="30"/>
      <c r="BR282" s="30"/>
      <c r="BS282" s="203"/>
      <c r="BT282" s="203"/>
      <c r="BU282" s="203"/>
      <c r="BV282" s="203"/>
      <c r="CB282" s="117">
        <v>44082</v>
      </c>
      <c r="CC282" s="118">
        <v>44261</v>
      </c>
    </row>
    <row r="283" spans="1:81">
      <c r="A283" s="55" t="s">
        <v>467</v>
      </c>
      <c r="B283" s="2" t="s">
        <v>160</v>
      </c>
      <c r="D283" s="57"/>
      <c r="E283" s="185">
        <v>38534</v>
      </c>
      <c r="F283" s="57" t="s">
        <v>648</v>
      </c>
      <c r="G283" s="57"/>
      <c r="H283" s="57"/>
      <c r="I283" s="57"/>
      <c r="J283" s="57"/>
      <c r="M283" s="48"/>
      <c r="N283" s="48"/>
      <c r="O283" s="48"/>
      <c r="P283" s="48"/>
      <c r="Q283" s="48"/>
      <c r="R283" s="48"/>
      <c r="S283" s="48"/>
      <c r="T283" s="48"/>
      <c r="U283" s="48"/>
      <c r="AD283" s="48"/>
      <c r="AE283" s="48"/>
      <c r="AG283" s="48"/>
      <c r="AL283" s="57" t="s">
        <v>12</v>
      </c>
      <c r="AM283" s="48"/>
      <c r="AQ283" s="48" t="s">
        <v>743</v>
      </c>
      <c r="AR283" s="55"/>
      <c r="AS283" s="48"/>
      <c r="AT283" s="48"/>
      <c r="BH283" s="17"/>
      <c r="CB283" s="117">
        <v>44082</v>
      </c>
      <c r="CC283" s="118">
        <v>44261</v>
      </c>
    </row>
    <row r="284" spans="1:81">
      <c r="A284" s="16" t="s">
        <v>294</v>
      </c>
      <c r="B284" s="16" t="s">
        <v>293</v>
      </c>
      <c r="C284" s="15"/>
      <c r="D284" s="15"/>
      <c r="E284" s="18"/>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v>151</v>
      </c>
      <c r="AE284" s="15"/>
      <c r="AF284" s="15"/>
      <c r="AG284" s="15">
        <v>151</v>
      </c>
      <c r="AH284" s="15"/>
      <c r="AI284" s="15"/>
      <c r="AJ284" s="15"/>
      <c r="AK284" s="15"/>
      <c r="AL284" s="15"/>
      <c r="AM284" s="15"/>
      <c r="AN284" s="15"/>
      <c r="AO284" s="16"/>
      <c r="AP284" s="15"/>
      <c r="AQ284" s="15"/>
      <c r="AR284" s="17" t="s">
        <v>284</v>
      </c>
      <c r="AS284" s="16"/>
      <c r="AT284" s="15"/>
      <c r="AU284" s="15"/>
      <c r="AV284" s="15"/>
      <c r="AW284" s="15"/>
      <c r="AX284" s="15"/>
      <c r="AY284" s="15"/>
      <c r="AZ284" s="15"/>
      <c r="BA284" s="15"/>
      <c r="BH284" s="17"/>
      <c r="BN284" s="205"/>
      <c r="BO284" s="205"/>
      <c r="BP284" s="205"/>
      <c r="BQ284" s="15"/>
      <c r="BR284" s="15"/>
      <c r="BS284" s="205"/>
      <c r="BT284" s="205"/>
      <c r="BU284" s="205"/>
      <c r="BV284" s="205"/>
      <c r="CB284" s="116">
        <v>44082</v>
      </c>
      <c r="CC284" s="116">
        <v>44261</v>
      </c>
    </row>
    <row r="285" spans="1:81">
      <c r="A285" s="55" t="s">
        <v>468</v>
      </c>
      <c r="B285" s="2" t="s">
        <v>262</v>
      </c>
      <c r="D285" s="57"/>
      <c r="E285" s="185">
        <v>34029</v>
      </c>
      <c r="F285" s="57" t="s">
        <v>688</v>
      </c>
      <c r="G285" s="57"/>
      <c r="H285" s="57"/>
      <c r="I285" s="57"/>
      <c r="J285" s="57"/>
      <c r="M285" s="48"/>
      <c r="N285" s="48"/>
      <c r="O285" s="48"/>
      <c r="P285" s="48"/>
      <c r="Q285" s="48"/>
      <c r="R285" s="48"/>
      <c r="S285" s="48"/>
      <c r="T285" s="48"/>
      <c r="U285" s="48"/>
      <c r="AD285" s="48"/>
      <c r="AE285" s="48"/>
      <c r="AG285" s="48"/>
      <c r="AL285" s="57" t="s">
        <v>21</v>
      </c>
      <c r="AM285" s="48"/>
      <c r="AQ285" s="48" t="s">
        <v>743</v>
      </c>
      <c r="AR285" s="55"/>
      <c r="AS285" s="48"/>
      <c r="AT285" s="48"/>
      <c r="BH285" s="17"/>
      <c r="CB285" s="117">
        <v>44082</v>
      </c>
      <c r="CC285" s="118">
        <v>44269</v>
      </c>
    </row>
    <row r="286" spans="1:81" ht="28.5">
      <c r="A286" s="42" t="s">
        <v>595</v>
      </c>
      <c r="B286" s="31" t="s">
        <v>199</v>
      </c>
      <c r="D286" s="42"/>
      <c r="E286" s="184"/>
      <c r="F286" s="53" t="s">
        <v>722</v>
      </c>
      <c r="G286" s="53"/>
      <c r="H286" s="53"/>
      <c r="I286" s="53"/>
      <c r="J286" s="53"/>
      <c r="K286" s="30"/>
      <c r="L286" s="30"/>
      <c r="M286" s="42"/>
      <c r="N286" s="42"/>
      <c r="O286" s="42"/>
      <c r="P286" s="42"/>
      <c r="Q286" s="42"/>
      <c r="R286" s="42"/>
      <c r="S286" s="42"/>
      <c r="T286" s="42"/>
      <c r="U286" s="29"/>
      <c r="AD286" s="29"/>
      <c r="AE286" s="29"/>
      <c r="AG286" s="29"/>
      <c r="AH286" s="30"/>
      <c r="AI286" s="30"/>
      <c r="AJ286" s="30"/>
      <c r="AK286" s="30"/>
      <c r="AL286" s="29"/>
      <c r="AM286" s="42"/>
      <c r="AQ286" s="30" t="s">
        <v>62</v>
      </c>
      <c r="AR286" s="42"/>
      <c r="AS286" s="29"/>
      <c r="AT286" s="30"/>
      <c r="AU286" s="30"/>
      <c r="AV286" s="30"/>
      <c r="AW286" s="30"/>
      <c r="AX286" s="30"/>
      <c r="AY286" s="30"/>
      <c r="AZ286" s="30"/>
      <c r="BA286" s="30"/>
      <c r="BH286" s="17"/>
      <c r="BN286" s="203"/>
      <c r="BO286" s="203"/>
      <c r="BP286" s="203"/>
      <c r="BQ286" s="30"/>
      <c r="BR286" s="30"/>
      <c r="BS286" s="203"/>
      <c r="BT286" s="203"/>
      <c r="BU286" s="203"/>
      <c r="BV286" s="203"/>
      <c r="CB286" s="117">
        <v>44082</v>
      </c>
      <c r="CC286" s="118">
        <v>44269</v>
      </c>
    </row>
    <row r="287" spans="1:81">
      <c r="A287" s="55" t="s">
        <v>469</v>
      </c>
      <c r="B287" s="2" t="s">
        <v>66</v>
      </c>
      <c r="D287" s="57"/>
      <c r="E287" s="185"/>
      <c r="F287" s="57"/>
      <c r="G287" s="57"/>
      <c r="H287" s="57"/>
      <c r="I287" s="57"/>
      <c r="J287" s="57"/>
      <c r="M287" s="48"/>
      <c r="N287" s="48"/>
      <c r="O287" s="48"/>
      <c r="P287" s="48"/>
      <c r="Q287" s="48"/>
      <c r="R287" s="48"/>
      <c r="S287" s="48"/>
      <c r="T287" s="48"/>
      <c r="U287" s="48"/>
      <c r="AD287" s="48"/>
      <c r="AE287" s="48"/>
      <c r="AG287" s="48"/>
      <c r="AL287" s="57" t="s">
        <v>20</v>
      </c>
      <c r="AM287" s="48"/>
      <c r="AQ287" s="48" t="s">
        <v>743</v>
      </c>
      <c r="AR287" s="55"/>
      <c r="AS287" s="48"/>
      <c r="AT287" s="48"/>
      <c r="BH287" s="17"/>
      <c r="CB287" s="116">
        <v>44082</v>
      </c>
      <c r="CC287" s="116">
        <v>44261</v>
      </c>
    </row>
    <row r="288" spans="1:81">
      <c r="A288" s="2" t="s">
        <v>758</v>
      </c>
      <c r="C288" s="6"/>
      <c r="AG288" s="9"/>
      <c r="BH288" s="17"/>
      <c r="CB288" s="117">
        <v>44082</v>
      </c>
      <c r="CC288" s="118">
        <v>44261</v>
      </c>
    </row>
    <row r="289" spans="1:81">
      <c r="A289" s="55" t="s">
        <v>470</v>
      </c>
      <c r="B289" s="2" t="s">
        <v>155</v>
      </c>
      <c r="D289" s="57"/>
      <c r="E289" s="185">
        <v>32933</v>
      </c>
      <c r="F289" s="57" t="s">
        <v>648</v>
      </c>
      <c r="G289" s="57"/>
      <c r="H289" s="57"/>
      <c r="I289" s="57"/>
      <c r="J289" s="57"/>
      <c r="M289" s="48"/>
      <c r="N289" s="48"/>
      <c r="O289" s="48"/>
      <c r="P289" s="48"/>
      <c r="Q289" s="48"/>
      <c r="R289" s="48"/>
      <c r="S289" s="48"/>
      <c r="T289" s="48"/>
      <c r="U289" s="48"/>
      <c r="AD289" s="48"/>
      <c r="AE289" s="48"/>
      <c r="AG289" s="48"/>
      <c r="AL289" s="57" t="s">
        <v>31</v>
      </c>
      <c r="AM289" s="48"/>
      <c r="AQ289" s="48" t="s">
        <v>743</v>
      </c>
      <c r="AR289" s="55"/>
      <c r="AS289" s="48"/>
      <c r="AT289" s="48"/>
      <c r="BH289" s="17"/>
      <c r="CB289" s="117">
        <v>44082</v>
      </c>
      <c r="CC289" s="118">
        <v>44261</v>
      </c>
    </row>
    <row r="290" spans="1:81" ht="28.5">
      <c r="A290" s="55" t="s">
        <v>471</v>
      </c>
      <c r="B290" s="31" t="s">
        <v>65</v>
      </c>
      <c r="D290" s="57"/>
      <c r="E290" s="185">
        <v>37165</v>
      </c>
      <c r="F290" s="57" t="s">
        <v>713</v>
      </c>
      <c r="G290" s="57"/>
      <c r="H290" s="57"/>
      <c r="I290" s="57"/>
      <c r="J290" s="57"/>
      <c r="M290" s="48"/>
      <c r="N290" s="48"/>
      <c r="O290" s="48"/>
      <c r="P290" s="48"/>
      <c r="Q290" s="48"/>
      <c r="R290" s="48"/>
      <c r="S290" s="48"/>
      <c r="T290" s="48"/>
      <c r="U290" s="48"/>
      <c r="AD290" s="48"/>
      <c r="AE290" s="48"/>
      <c r="AG290" s="48"/>
      <c r="AL290" s="57" t="s">
        <v>22</v>
      </c>
      <c r="AM290" s="48"/>
      <c r="AQ290" s="48" t="s">
        <v>743</v>
      </c>
      <c r="AR290" s="55"/>
      <c r="AS290" s="48"/>
      <c r="AT290" s="48"/>
      <c r="BH290" s="17"/>
      <c r="CB290" s="116">
        <v>44082</v>
      </c>
      <c r="CC290" s="116">
        <v>44261</v>
      </c>
    </row>
    <row r="291" spans="1:81">
      <c r="A291" s="55" t="s">
        <v>472</v>
      </c>
      <c r="D291" s="57"/>
      <c r="E291" s="185">
        <v>38412</v>
      </c>
      <c r="F291" s="57" t="s">
        <v>689</v>
      </c>
      <c r="G291" s="57"/>
      <c r="H291" s="57"/>
      <c r="I291" s="57"/>
      <c r="J291" s="57"/>
      <c r="M291" s="48"/>
      <c r="N291" s="48"/>
      <c r="O291" s="48"/>
      <c r="P291" s="48"/>
      <c r="Q291" s="48"/>
      <c r="R291" s="48"/>
      <c r="S291" s="48"/>
      <c r="T291" s="48"/>
      <c r="U291" s="48"/>
      <c r="AD291" s="48"/>
      <c r="AE291" s="48"/>
      <c r="AG291" s="48"/>
      <c r="AL291" s="57" t="s">
        <v>17</v>
      </c>
      <c r="AM291" s="48"/>
      <c r="AQ291" s="48"/>
      <c r="AR291" s="55"/>
      <c r="AS291" s="48"/>
      <c r="AT291" s="48"/>
      <c r="BH291" s="17"/>
    </row>
    <row r="292" spans="1:81">
      <c r="A292" s="55" t="s">
        <v>473</v>
      </c>
      <c r="B292" s="2" t="s">
        <v>157</v>
      </c>
      <c r="D292" s="57"/>
      <c r="E292" s="185">
        <v>38292</v>
      </c>
      <c r="F292" s="57" t="s">
        <v>648</v>
      </c>
      <c r="G292" s="57"/>
      <c r="H292" s="57"/>
      <c r="I292" s="57"/>
      <c r="J292" s="57"/>
      <c r="M292" s="48"/>
      <c r="N292" s="48"/>
      <c r="O292" s="48"/>
      <c r="P292" s="48"/>
      <c r="Q292" s="48"/>
      <c r="R292" s="48"/>
      <c r="S292" s="48"/>
      <c r="T292" s="48"/>
      <c r="U292" s="48"/>
      <c r="AD292" s="48"/>
      <c r="AE292" s="48"/>
      <c r="AG292" s="48"/>
      <c r="AL292" s="57" t="s">
        <v>17</v>
      </c>
      <c r="AM292" s="48"/>
      <c r="AQ292" s="48" t="s">
        <v>743</v>
      </c>
      <c r="AR292" s="55"/>
      <c r="AS292" s="48"/>
      <c r="AT292" s="48"/>
      <c r="BH292" s="17"/>
      <c r="CB292" s="117">
        <v>44082</v>
      </c>
      <c r="CC292" s="118">
        <v>44261</v>
      </c>
    </row>
    <row r="293" spans="1:81">
      <c r="A293" s="55" t="s">
        <v>474</v>
      </c>
      <c r="B293" s="2" t="s">
        <v>158</v>
      </c>
      <c r="D293" s="57"/>
      <c r="E293" s="185">
        <v>36923</v>
      </c>
      <c r="F293" s="57" t="s">
        <v>648</v>
      </c>
      <c r="G293" s="57"/>
      <c r="H293" s="57"/>
      <c r="I293" s="57"/>
      <c r="J293" s="57"/>
      <c r="M293" s="48"/>
      <c r="N293" s="48"/>
      <c r="O293" s="48"/>
      <c r="P293" s="48"/>
      <c r="Q293" s="48"/>
      <c r="R293" s="48"/>
      <c r="S293" s="48"/>
      <c r="T293" s="48"/>
      <c r="U293" s="48"/>
      <c r="AD293" s="48"/>
      <c r="AE293" s="48"/>
      <c r="AG293" s="48"/>
      <c r="AL293" s="57" t="s">
        <v>23</v>
      </c>
      <c r="AM293" s="48"/>
      <c r="AQ293" s="48" t="s">
        <v>743</v>
      </c>
      <c r="AR293" s="55"/>
      <c r="AS293" s="48"/>
      <c r="AT293" s="48"/>
      <c r="BH293" s="17"/>
      <c r="CB293" s="116">
        <v>44082</v>
      </c>
      <c r="CC293" s="116">
        <v>44261</v>
      </c>
    </row>
    <row r="294" spans="1:81">
      <c r="A294" s="2" t="s">
        <v>757</v>
      </c>
      <c r="B294" s="95" t="s">
        <v>789</v>
      </c>
      <c r="C294" s="6"/>
      <c r="AF294" s="1">
        <v>121700</v>
      </c>
      <c r="AG294" s="9">
        <v>125</v>
      </c>
      <c r="AH294" s="1">
        <v>36</v>
      </c>
      <c r="AK294" s="1">
        <f>AF294/AG294</f>
        <v>973.6</v>
      </c>
      <c r="BH294" s="17"/>
      <c r="CB294" s="117">
        <v>44082</v>
      </c>
      <c r="CC294" s="118">
        <v>44261</v>
      </c>
    </row>
    <row r="295" spans="1:81" ht="114">
      <c r="A295" s="15" t="s">
        <v>596</v>
      </c>
      <c r="B295" s="16" t="s">
        <v>283</v>
      </c>
      <c r="C295" s="15"/>
      <c r="D295" s="15"/>
      <c r="E295" s="18">
        <v>40817</v>
      </c>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v>90</v>
      </c>
      <c r="AE295" s="15"/>
      <c r="AF295" s="15"/>
      <c r="AG295" s="15">
        <v>90</v>
      </c>
      <c r="AH295" s="15"/>
      <c r="AI295" s="15"/>
      <c r="AJ295" s="15"/>
      <c r="AK295" s="15"/>
      <c r="AL295" s="15"/>
      <c r="AM295" s="15"/>
      <c r="AN295" s="15"/>
      <c r="AO295" s="16"/>
      <c r="AP295" s="15"/>
      <c r="AQ295" s="15"/>
      <c r="AR295" s="17" t="s">
        <v>284</v>
      </c>
      <c r="AS295" s="16" t="s">
        <v>282</v>
      </c>
      <c r="AT295" s="15"/>
      <c r="AU295" s="15"/>
      <c r="AV295" s="15"/>
      <c r="AW295" s="15"/>
      <c r="AX295" s="15"/>
      <c r="AY295" s="15"/>
      <c r="AZ295" s="15"/>
      <c r="BA295" s="15"/>
      <c r="BH295" s="17"/>
      <c r="BN295" s="205"/>
      <c r="BO295" s="205"/>
      <c r="BP295" s="205"/>
      <c r="BQ295" s="15"/>
      <c r="BR295" s="15"/>
      <c r="BS295" s="205"/>
      <c r="BT295" s="205"/>
      <c r="BU295" s="205"/>
      <c r="BV295" s="205"/>
      <c r="CB295" s="116">
        <v>44082</v>
      </c>
      <c r="CC295" s="116">
        <v>44261</v>
      </c>
    </row>
    <row r="296" spans="1:81">
      <c r="A296" s="55" t="s">
        <v>499</v>
      </c>
      <c r="B296" s="2" t="s">
        <v>101</v>
      </c>
      <c r="D296" s="57"/>
      <c r="E296" s="185">
        <v>38443</v>
      </c>
      <c r="F296" s="57" t="s">
        <v>648</v>
      </c>
      <c r="G296" s="57"/>
      <c r="H296" s="57"/>
      <c r="I296" s="57"/>
      <c r="J296" s="57"/>
      <c r="M296" s="48"/>
      <c r="N296" s="48"/>
      <c r="O296" s="48"/>
      <c r="P296" s="48"/>
      <c r="Q296" s="48"/>
      <c r="R296" s="48"/>
      <c r="S296" s="48"/>
      <c r="T296" s="48"/>
      <c r="U296" s="48"/>
      <c r="AD296" s="48"/>
      <c r="AE296" s="48"/>
      <c r="AG296" s="48"/>
      <c r="AL296" s="57" t="s">
        <v>19</v>
      </c>
      <c r="AM296" s="48"/>
      <c r="AQ296" s="48" t="s">
        <v>743</v>
      </c>
      <c r="AR296" s="55"/>
      <c r="AS296" s="48"/>
      <c r="AT296" s="48"/>
      <c r="BH296" s="17"/>
      <c r="CB296" s="116">
        <v>44082</v>
      </c>
      <c r="CC296" s="116">
        <v>44261</v>
      </c>
    </row>
    <row r="297" spans="1:81">
      <c r="A297" s="55" t="s">
        <v>500</v>
      </c>
      <c r="D297" s="57"/>
      <c r="E297" s="185">
        <v>37226</v>
      </c>
      <c r="F297" s="57" t="s">
        <v>648</v>
      </c>
      <c r="G297" s="57"/>
      <c r="H297" s="57"/>
      <c r="I297" s="57"/>
      <c r="J297" s="57"/>
      <c r="M297" s="48"/>
      <c r="N297" s="48"/>
      <c r="O297" s="48"/>
      <c r="P297" s="48"/>
      <c r="Q297" s="48"/>
      <c r="R297" s="48"/>
      <c r="S297" s="48"/>
      <c r="T297" s="48"/>
      <c r="U297" s="48"/>
      <c r="AD297" s="48"/>
      <c r="AE297" s="48"/>
      <c r="AG297" s="48"/>
      <c r="AL297" s="57" t="s">
        <v>21</v>
      </c>
      <c r="AM297" s="48"/>
      <c r="AQ297" s="48"/>
      <c r="AR297" s="55"/>
      <c r="AS297" s="48"/>
      <c r="AT297" s="48"/>
      <c r="BH297" s="17"/>
      <c r="CB297" s="117">
        <v>44082</v>
      </c>
      <c r="CC297" s="118">
        <v>44261</v>
      </c>
    </row>
    <row r="298" spans="1:81" ht="28.5">
      <c r="A298" s="42" t="s">
        <v>597</v>
      </c>
      <c r="B298" s="31" t="s">
        <v>178</v>
      </c>
      <c r="D298" s="42"/>
      <c r="E298" s="184"/>
      <c r="F298" s="53" t="s">
        <v>723</v>
      </c>
      <c r="G298" s="53"/>
      <c r="H298" s="53"/>
      <c r="I298" s="53"/>
      <c r="J298" s="53"/>
      <c r="K298" s="30"/>
      <c r="L298" s="30"/>
      <c r="M298" s="42"/>
      <c r="N298" s="42"/>
      <c r="O298" s="42"/>
      <c r="P298" s="42"/>
      <c r="Q298" s="42"/>
      <c r="R298" s="42"/>
      <c r="S298" s="42"/>
      <c r="T298" s="42"/>
      <c r="U298" s="29"/>
      <c r="AD298" s="29"/>
      <c r="AE298" s="29"/>
      <c r="AG298" s="29"/>
      <c r="AH298" s="30"/>
      <c r="AI298" s="30"/>
      <c r="AJ298" s="30"/>
      <c r="AK298" s="30"/>
      <c r="AL298" s="29"/>
      <c r="AM298" s="42"/>
      <c r="AQ298" s="30" t="s">
        <v>62</v>
      </c>
      <c r="AR298" s="42"/>
      <c r="AS298" s="29"/>
      <c r="AT298" s="30"/>
      <c r="AU298" s="30"/>
      <c r="AV298" s="30"/>
      <c r="AW298" s="30"/>
      <c r="AX298" s="30"/>
      <c r="AY298" s="30"/>
      <c r="AZ298" s="30"/>
      <c r="BA298" s="30"/>
      <c r="BH298" s="17"/>
      <c r="BN298" s="203"/>
      <c r="BO298" s="203"/>
      <c r="BP298" s="203"/>
      <c r="BQ298" s="30"/>
      <c r="BR298" s="30"/>
      <c r="BS298" s="203"/>
      <c r="BT298" s="203"/>
      <c r="BU298" s="203"/>
      <c r="BV298" s="203"/>
      <c r="CB298" s="117">
        <v>44082</v>
      </c>
      <c r="CC298" s="118">
        <v>44261</v>
      </c>
    </row>
    <row r="299" spans="1:81" ht="28.5">
      <c r="A299" s="42" t="s">
        <v>598</v>
      </c>
      <c r="B299" s="31" t="s">
        <v>144</v>
      </c>
      <c r="D299" s="42"/>
      <c r="E299" s="184"/>
      <c r="F299" s="53" t="s">
        <v>712</v>
      </c>
      <c r="G299" s="53"/>
      <c r="H299" s="53"/>
      <c r="I299" s="53"/>
      <c r="J299" s="53"/>
      <c r="K299" s="30"/>
      <c r="L299" s="30"/>
      <c r="M299" s="42"/>
      <c r="N299" s="42"/>
      <c r="O299" s="42"/>
      <c r="P299" s="42"/>
      <c r="Q299" s="42"/>
      <c r="R299" s="42"/>
      <c r="S299" s="42"/>
      <c r="T299" s="42"/>
      <c r="U299" s="29"/>
      <c r="AD299" s="29"/>
      <c r="AE299" s="29"/>
      <c r="AG299" s="29"/>
      <c r="AH299" s="30"/>
      <c r="AI299" s="30"/>
      <c r="AJ299" s="30"/>
      <c r="AK299" s="30"/>
      <c r="AL299" s="29"/>
      <c r="AM299" s="42"/>
      <c r="AQ299" s="30" t="s">
        <v>62</v>
      </c>
      <c r="AR299" s="42"/>
      <c r="AS299" s="29"/>
      <c r="AT299" s="30"/>
      <c r="AU299" s="30"/>
      <c r="AV299" s="30"/>
      <c r="AW299" s="30"/>
      <c r="AX299" s="30"/>
      <c r="AY299" s="30"/>
      <c r="AZ299" s="30"/>
      <c r="BA299" s="30"/>
      <c r="BH299" s="17"/>
      <c r="BN299" s="203"/>
      <c r="BO299" s="203"/>
      <c r="BP299" s="203"/>
      <c r="BQ299" s="30"/>
      <c r="BR299" s="30"/>
      <c r="BS299" s="203"/>
      <c r="BT299" s="203"/>
      <c r="BU299" s="203"/>
      <c r="BV299" s="203"/>
      <c r="CB299" s="117">
        <v>44082</v>
      </c>
      <c r="CC299" s="118">
        <v>44261</v>
      </c>
    </row>
    <row r="300" spans="1:81">
      <c r="A300" s="55" t="s">
        <v>463</v>
      </c>
      <c r="D300" s="57"/>
      <c r="E300" s="185">
        <v>36923</v>
      </c>
      <c r="F300" s="57" t="s">
        <v>690</v>
      </c>
      <c r="G300" s="57"/>
      <c r="H300" s="57"/>
      <c r="I300" s="57"/>
      <c r="J300" s="57"/>
      <c r="M300" s="48"/>
      <c r="N300" s="48"/>
      <c r="O300" s="48"/>
      <c r="P300" s="48"/>
      <c r="Q300" s="48"/>
      <c r="R300" s="48"/>
      <c r="S300" s="48"/>
      <c r="T300" s="48"/>
      <c r="U300" s="48"/>
      <c r="AD300" s="48"/>
      <c r="AE300" s="48"/>
      <c r="AG300" s="48"/>
      <c r="AL300" s="57" t="s">
        <v>29</v>
      </c>
      <c r="AM300" s="48"/>
      <c r="AQ300" s="48"/>
      <c r="AR300" s="55"/>
      <c r="AS300" s="48"/>
      <c r="AT300" s="48"/>
      <c r="BH300" s="17"/>
      <c r="CB300" s="117">
        <v>44082</v>
      </c>
      <c r="CC300" s="118">
        <v>44261</v>
      </c>
    </row>
    <row r="301" spans="1:81" ht="28.5">
      <c r="A301" s="55" t="s">
        <v>476</v>
      </c>
      <c r="B301" s="2" t="s">
        <v>128</v>
      </c>
      <c r="D301" s="57"/>
      <c r="E301" s="185">
        <v>39022</v>
      </c>
      <c r="F301" s="57" t="s">
        <v>712</v>
      </c>
      <c r="G301" s="57"/>
      <c r="H301" s="57"/>
      <c r="I301" s="57"/>
      <c r="J301" s="57"/>
      <c r="M301" s="48"/>
      <c r="N301" s="48"/>
      <c r="O301" s="48"/>
      <c r="P301" s="48"/>
      <c r="Q301" s="48"/>
      <c r="R301" s="48"/>
      <c r="S301" s="48"/>
      <c r="T301" s="48"/>
      <c r="U301" s="48"/>
      <c r="AD301" s="48"/>
      <c r="AE301" s="48"/>
      <c r="AG301" s="48"/>
      <c r="AL301" s="57" t="s">
        <v>19</v>
      </c>
      <c r="AM301" s="48"/>
      <c r="AQ301" s="48" t="s">
        <v>743</v>
      </c>
      <c r="AR301" s="55"/>
      <c r="AS301" s="48"/>
      <c r="AT301" s="48"/>
      <c r="BH301" s="17"/>
      <c r="CB301" s="117">
        <v>44082</v>
      </c>
      <c r="CC301" s="118">
        <v>44261</v>
      </c>
    </row>
    <row r="302" spans="1:81">
      <c r="A302" s="42" t="s">
        <v>599</v>
      </c>
      <c r="B302" s="31" t="s">
        <v>73</v>
      </c>
      <c r="D302" s="42"/>
      <c r="E302" s="184"/>
      <c r="F302" s="42"/>
      <c r="G302" s="42"/>
      <c r="H302" s="42"/>
      <c r="I302" s="42"/>
      <c r="J302" s="42"/>
      <c r="K302" s="30"/>
      <c r="L302" s="30"/>
      <c r="M302" s="42"/>
      <c r="N302" s="42"/>
      <c r="O302" s="42"/>
      <c r="P302" s="42"/>
      <c r="Q302" s="42"/>
      <c r="R302" s="42"/>
      <c r="S302" s="42"/>
      <c r="T302" s="42"/>
      <c r="U302" s="29"/>
      <c r="AD302" s="29"/>
      <c r="AE302" s="29"/>
      <c r="AG302" s="29"/>
      <c r="AH302" s="30"/>
      <c r="AI302" s="30"/>
      <c r="AJ302" s="30"/>
      <c r="AK302" s="30"/>
      <c r="AL302" s="29"/>
      <c r="AM302" s="42"/>
      <c r="AQ302" s="30" t="s">
        <v>62</v>
      </c>
      <c r="AR302" s="42"/>
      <c r="AS302" s="29"/>
      <c r="AT302" s="30"/>
      <c r="AU302" s="30"/>
      <c r="AV302" s="30"/>
      <c r="AW302" s="30"/>
      <c r="AX302" s="30"/>
      <c r="AY302" s="30"/>
      <c r="AZ302" s="30"/>
      <c r="BA302" s="30"/>
      <c r="BH302" s="17"/>
      <c r="BN302" s="203"/>
      <c r="BO302" s="203"/>
      <c r="BP302" s="203"/>
      <c r="BQ302" s="30"/>
      <c r="BR302" s="30"/>
      <c r="BS302" s="203"/>
      <c r="BT302" s="203"/>
      <c r="BU302" s="203"/>
      <c r="BV302" s="203"/>
      <c r="CB302" s="117">
        <v>44082</v>
      </c>
      <c r="CC302" s="118">
        <v>44261</v>
      </c>
    </row>
    <row r="303" spans="1:81">
      <c r="A303" s="55" t="s">
        <v>477</v>
      </c>
      <c r="B303" s="2" t="s">
        <v>265</v>
      </c>
      <c r="D303" s="57"/>
      <c r="E303" s="185">
        <v>39173</v>
      </c>
      <c r="F303" s="57" t="s">
        <v>676</v>
      </c>
      <c r="G303" s="57"/>
      <c r="H303" s="57"/>
      <c r="I303" s="57"/>
      <c r="J303" s="57"/>
      <c r="M303" s="48"/>
      <c r="N303" s="48"/>
      <c r="O303" s="48"/>
      <c r="P303" s="48"/>
      <c r="Q303" s="48"/>
      <c r="R303" s="48"/>
      <c r="S303" s="48"/>
      <c r="T303" s="48"/>
      <c r="U303" s="48"/>
      <c r="V303" s="1">
        <v>880</v>
      </c>
      <c r="AD303" s="48">
        <v>193</v>
      </c>
      <c r="AE303" s="48"/>
      <c r="AG303" s="48">
        <v>193</v>
      </c>
      <c r="AL303" s="57" t="s">
        <v>17</v>
      </c>
      <c r="AM303" s="48" t="s">
        <v>749</v>
      </c>
      <c r="AQ303" s="48" t="s">
        <v>743</v>
      </c>
      <c r="AR303" s="55"/>
      <c r="AS303" s="48"/>
      <c r="AT303" s="48"/>
      <c r="BH303" s="17"/>
      <c r="CB303" s="117">
        <v>44082</v>
      </c>
      <c r="CC303" s="118">
        <v>44301.534907407404</v>
      </c>
    </row>
    <row r="304" spans="1:81">
      <c r="A304" s="62" t="s">
        <v>477</v>
      </c>
      <c r="B304" s="31"/>
      <c r="D304" s="42"/>
      <c r="E304" s="184">
        <v>34151</v>
      </c>
      <c r="F304" s="53" t="s">
        <v>734</v>
      </c>
      <c r="G304" s="53"/>
      <c r="H304" s="53"/>
      <c r="I304" s="53"/>
      <c r="J304" s="53"/>
      <c r="K304" s="30"/>
      <c r="L304" s="30"/>
      <c r="M304" s="42"/>
      <c r="N304" s="42"/>
      <c r="O304" s="42"/>
      <c r="P304" s="42"/>
      <c r="Q304" s="42"/>
      <c r="R304" s="52"/>
      <c r="S304" s="42"/>
      <c r="T304" s="42"/>
      <c r="U304" s="29"/>
      <c r="AD304" s="29"/>
      <c r="AE304" s="29"/>
      <c r="AG304" s="29"/>
      <c r="AH304" s="30"/>
      <c r="AI304" s="30"/>
      <c r="AJ304" s="30"/>
      <c r="AK304" s="30"/>
      <c r="AL304" s="29"/>
      <c r="AM304" s="52"/>
      <c r="AQ304" s="30"/>
      <c r="AR304" s="42"/>
      <c r="AS304" s="29"/>
      <c r="AT304" s="30"/>
      <c r="AU304" s="30"/>
      <c r="AV304" s="30"/>
      <c r="AW304" s="30"/>
      <c r="AX304" s="30"/>
      <c r="AY304" s="30"/>
      <c r="AZ304" s="30"/>
      <c r="BA304" s="30"/>
      <c r="BH304" s="17"/>
      <c r="BN304" s="203"/>
      <c r="BO304" s="203"/>
      <c r="BP304" s="203"/>
      <c r="BQ304" s="30"/>
      <c r="BR304" s="30"/>
      <c r="BS304" s="203"/>
      <c r="BT304" s="203"/>
      <c r="BU304" s="203"/>
      <c r="BV304" s="203"/>
      <c r="CB304" s="117"/>
    </row>
    <row r="305" spans="1:81">
      <c r="A305" s="55" t="s">
        <v>478</v>
      </c>
      <c r="D305" s="57"/>
      <c r="E305" s="185">
        <v>39356</v>
      </c>
      <c r="F305" s="57" t="s">
        <v>676</v>
      </c>
      <c r="G305" s="57"/>
      <c r="H305" s="57"/>
      <c r="I305" s="57"/>
      <c r="J305" s="57"/>
      <c r="M305" s="48"/>
      <c r="N305" s="48"/>
      <c r="O305" s="48"/>
      <c r="P305" s="48"/>
      <c r="Q305" s="48"/>
      <c r="R305" s="48"/>
      <c r="S305" s="48"/>
      <c r="T305" s="48"/>
      <c r="U305" s="48"/>
      <c r="AD305" s="48"/>
      <c r="AE305" s="48"/>
      <c r="AG305" s="48"/>
      <c r="AL305" s="57" t="s">
        <v>19</v>
      </c>
      <c r="AM305" s="48"/>
      <c r="AQ305" s="48"/>
      <c r="AR305" s="55"/>
      <c r="AS305" s="48"/>
      <c r="AT305" s="48"/>
      <c r="BH305" s="17"/>
      <c r="CB305" s="116">
        <v>44082</v>
      </c>
      <c r="CC305" s="116">
        <v>44261</v>
      </c>
    </row>
    <row r="306" spans="1:81">
      <c r="A306" s="55" t="s">
        <v>479</v>
      </c>
      <c r="D306" s="57"/>
      <c r="E306" s="185">
        <v>36892</v>
      </c>
      <c r="F306" s="57" t="s">
        <v>691</v>
      </c>
      <c r="G306" s="57"/>
      <c r="H306" s="57"/>
      <c r="I306" s="57"/>
      <c r="J306" s="57"/>
      <c r="M306" s="48"/>
      <c r="N306" s="48"/>
      <c r="O306" s="48"/>
      <c r="P306" s="48"/>
      <c r="Q306" s="48"/>
      <c r="R306" s="48"/>
      <c r="S306" s="48"/>
      <c r="T306" s="48"/>
      <c r="U306" s="48"/>
      <c r="AD306" s="48"/>
      <c r="AE306" s="48"/>
      <c r="AG306" s="48"/>
      <c r="AL306" s="57" t="s">
        <v>22</v>
      </c>
      <c r="AM306" s="48"/>
      <c r="AQ306" s="48"/>
      <c r="AR306" s="55"/>
      <c r="AS306" s="48"/>
      <c r="AT306" s="48"/>
      <c r="BH306" s="17"/>
      <c r="CB306" s="116">
        <v>44082</v>
      </c>
      <c r="CC306" s="116">
        <v>44261</v>
      </c>
    </row>
    <row r="307" spans="1:81">
      <c r="A307" s="42" t="s">
        <v>600</v>
      </c>
      <c r="B307" s="31" t="s">
        <v>143</v>
      </c>
      <c r="D307" s="42"/>
      <c r="E307" s="184"/>
      <c r="F307" s="53" t="s">
        <v>712</v>
      </c>
      <c r="G307" s="53"/>
      <c r="H307" s="53"/>
      <c r="I307" s="53"/>
      <c r="J307" s="53"/>
      <c r="K307" s="30"/>
      <c r="L307" s="30"/>
      <c r="M307" s="42"/>
      <c r="N307" s="42"/>
      <c r="O307" s="42"/>
      <c r="P307" s="42"/>
      <c r="Q307" s="42"/>
      <c r="R307" s="42"/>
      <c r="S307" s="42"/>
      <c r="T307" s="42"/>
      <c r="U307" s="29"/>
      <c r="AD307" s="29"/>
      <c r="AE307" s="29"/>
      <c r="AG307" s="29"/>
      <c r="AH307" s="30"/>
      <c r="AI307" s="30"/>
      <c r="AJ307" s="30"/>
      <c r="AK307" s="30"/>
      <c r="AL307" s="29"/>
      <c r="AM307" s="42"/>
      <c r="AQ307" s="30" t="s">
        <v>62</v>
      </c>
      <c r="AR307" s="42"/>
      <c r="AS307" s="29"/>
      <c r="AT307" s="30"/>
      <c r="AU307" s="30"/>
      <c r="AV307" s="30"/>
      <c r="AW307" s="30"/>
      <c r="AX307" s="30"/>
      <c r="AY307" s="30"/>
      <c r="AZ307" s="30"/>
      <c r="BA307" s="30"/>
      <c r="BH307" s="17"/>
      <c r="BN307" s="203"/>
      <c r="BO307" s="203"/>
      <c r="BP307" s="203"/>
      <c r="BQ307" s="30"/>
      <c r="BR307" s="30"/>
      <c r="BS307" s="203"/>
      <c r="BT307" s="203"/>
      <c r="BU307" s="203"/>
      <c r="BV307" s="203"/>
      <c r="CB307" s="117">
        <v>44082</v>
      </c>
      <c r="CC307" s="118">
        <v>44261</v>
      </c>
    </row>
    <row r="308" spans="1:81">
      <c r="A308" t="s">
        <v>759</v>
      </c>
      <c r="B308" s="7" t="s">
        <v>765</v>
      </c>
      <c r="C308" s="6"/>
      <c r="AG308" s="9"/>
      <c r="BH308" s="17"/>
      <c r="CB308" s="116">
        <v>44082</v>
      </c>
      <c r="CC308" s="116">
        <v>44261</v>
      </c>
    </row>
    <row r="309" spans="1:81" ht="28.5">
      <c r="A309" s="55" t="s">
        <v>480</v>
      </c>
      <c r="B309" s="2" t="s">
        <v>118</v>
      </c>
      <c r="D309" s="57"/>
      <c r="E309" s="185">
        <v>38869</v>
      </c>
      <c r="F309" s="57" t="s">
        <v>649</v>
      </c>
      <c r="G309" s="57"/>
      <c r="H309" s="57"/>
      <c r="I309" s="57"/>
      <c r="J309" s="57"/>
      <c r="M309" s="48"/>
      <c r="N309" s="48"/>
      <c r="O309" s="48"/>
      <c r="P309" s="48"/>
      <c r="Q309" s="48"/>
      <c r="R309" s="48"/>
      <c r="S309" s="48"/>
      <c r="T309" s="48"/>
      <c r="U309" s="48"/>
      <c r="AD309" s="48"/>
      <c r="AE309" s="48"/>
      <c r="AG309" s="48"/>
      <c r="AL309" s="57" t="s">
        <v>16</v>
      </c>
      <c r="AM309" s="48"/>
      <c r="AQ309" s="48" t="s">
        <v>743</v>
      </c>
      <c r="AR309" s="55"/>
      <c r="AS309" s="48"/>
      <c r="AT309" s="48"/>
      <c r="BH309" s="17"/>
      <c r="CB309" s="117">
        <v>44082</v>
      </c>
      <c r="CC309" s="118">
        <v>44261</v>
      </c>
    </row>
    <row r="310" spans="1:81" ht="28.5">
      <c r="A310" s="55" t="s">
        <v>481</v>
      </c>
      <c r="B310" s="2" t="s">
        <v>191</v>
      </c>
      <c r="D310" s="57"/>
      <c r="E310" s="185">
        <v>37500</v>
      </c>
      <c r="F310" s="57" t="s">
        <v>652</v>
      </c>
      <c r="G310" s="57"/>
      <c r="H310" s="57"/>
      <c r="I310" s="57"/>
      <c r="J310" s="57"/>
      <c r="M310" s="48"/>
      <c r="N310" s="48"/>
      <c r="O310" s="48"/>
      <c r="P310" s="48"/>
      <c r="Q310" s="48"/>
      <c r="R310" s="48"/>
      <c r="S310" s="48"/>
      <c r="T310" s="48"/>
      <c r="U310" s="48"/>
      <c r="AD310" s="48"/>
      <c r="AE310" s="48"/>
      <c r="AG310" s="48"/>
      <c r="AL310" s="57" t="s">
        <v>30</v>
      </c>
      <c r="AM310" s="48"/>
      <c r="AQ310" s="48" t="s">
        <v>743</v>
      </c>
      <c r="AR310" s="55"/>
      <c r="AS310" s="48"/>
      <c r="AT310" s="48"/>
      <c r="BH310" s="17"/>
      <c r="CB310" s="117">
        <v>44082</v>
      </c>
      <c r="CC310" s="118">
        <v>44261</v>
      </c>
    </row>
    <row r="311" spans="1:81">
      <c r="A311" s="42" t="s">
        <v>601</v>
      </c>
      <c r="B311" s="31" t="s">
        <v>204</v>
      </c>
      <c r="D311" s="42"/>
      <c r="E311" s="184"/>
      <c r="F311" s="53" t="s">
        <v>722</v>
      </c>
      <c r="G311" s="53"/>
      <c r="H311" s="53"/>
      <c r="I311" s="53"/>
      <c r="J311" s="53"/>
      <c r="K311" s="30"/>
      <c r="L311" s="30"/>
      <c r="M311" s="42"/>
      <c r="N311" s="42"/>
      <c r="O311" s="42"/>
      <c r="P311" s="42"/>
      <c r="Q311" s="42"/>
      <c r="R311" s="42"/>
      <c r="S311" s="42"/>
      <c r="T311" s="42"/>
      <c r="U311" s="29"/>
      <c r="AD311" s="29"/>
      <c r="AE311" s="29"/>
      <c r="AG311" s="29"/>
      <c r="AH311" s="30"/>
      <c r="AI311" s="30"/>
      <c r="AJ311" s="30"/>
      <c r="AK311" s="30"/>
      <c r="AL311" s="29"/>
      <c r="AM311" s="42"/>
      <c r="AQ311" s="30" t="s">
        <v>62</v>
      </c>
      <c r="AR311" s="42"/>
      <c r="AS311" s="29"/>
      <c r="AT311" s="30"/>
      <c r="AU311" s="30"/>
      <c r="AV311" s="30"/>
      <c r="AW311" s="30"/>
      <c r="AX311" s="30"/>
      <c r="AY311" s="30"/>
      <c r="AZ311" s="30"/>
      <c r="BA311" s="30"/>
      <c r="BH311" s="17"/>
      <c r="BN311" s="203"/>
      <c r="BO311" s="203"/>
      <c r="BP311" s="203"/>
      <c r="BQ311" s="30"/>
      <c r="BR311" s="30"/>
      <c r="BS311" s="203"/>
      <c r="BT311" s="203"/>
      <c r="BU311" s="203"/>
      <c r="BV311" s="203"/>
      <c r="CB311" s="117">
        <v>44082</v>
      </c>
      <c r="CC311" s="118">
        <v>44261</v>
      </c>
    </row>
    <row r="312" spans="1:81" ht="28.5">
      <c r="A312" s="55" t="s">
        <v>482</v>
      </c>
      <c r="B312" s="2" t="s">
        <v>200</v>
      </c>
      <c r="D312" s="57"/>
      <c r="E312" s="185">
        <v>38869</v>
      </c>
      <c r="F312" s="57" t="s">
        <v>660</v>
      </c>
      <c r="G312" s="57"/>
      <c r="H312" s="57"/>
      <c r="I312" s="57"/>
      <c r="J312" s="57"/>
      <c r="M312" s="48"/>
      <c r="N312" s="48"/>
      <c r="O312" s="48"/>
      <c r="P312" s="48"/>
      <c r="Q312" s="48" t="s">
        <v>92</v>
      </c>
      <c r="R312" s="48"/>
      <c r="S312" s="48"/>
      <c r="T312" s="48"/>
      <c r="U312" s="48"/>
      <c r="AD312" s="48"/>
      <c r="AE312" s="48"/>
      <c r="AG312" s="48"/>
      <c r="AL312" s="57" t="s">
        <v>16</v>
      </c>
      <c r="AM312" s="48"/>
      <c r="AQ312" s="48" t="s">
        <v>743</v>
      </c>
      <c r="AR312" s="55"/>
      <c r="AS312" s="48"/>
      <c r="AT312" s="48"/>
      <c r="BH312" s="17"/>
      <c r="CB312" s="117">
        <v>44082</v>
      </c>
      <c r="CC312" s="118">
        <v>44261</v>
      </c>
    </row>
    <row r="313" spans="1:81">
      <c r="A313" s="55" t="s">
        <v>483</v>
      </c>
      <c r="B313" s="2" t="s">
        <v>232</v>
      </c>
      <c r="D313" s="57"/>
      <c r="E313" s="185">
        <v>37135</v>
      </c>
      <c r="F313" s="57" t="s">
        <v>692</v>
      </c>
      <c r="G313" s="57"/>
      <c r="H313" s="57"/>
      <c r="I313" s="57"/>
      <c r="J313" s="57"/>
      <c r="M313" s="48"/>
      <c r="N313" s="48"/>
      <c r="O313" s="48"/>
      <c r="P313" s="48"/>
      <c r="Q313" s="48"/>
      <c r="R313" s="48"/>
      <c r="S313" s="48"/>
      <c r="T313" s="48"/>
      <c r="U313" s="48"/>
      <c r="AD313" s="48"/>
      <c r="AE313" s="48"/>
      <c r="AG313" s="48"/>
      <c r="AL313" s="57" t="s">
        <v>21</v>
      </c>
      <c r="AM313" s="48"/>
      <c r="AQ313" s="48" t="s">
        <v>743</v>
      </c>
      <c r="AR313" s="55"/>
      <c r="AS313" s="48"/>
      <c r="AT313" s="48"/>
      <c r="BH313" s="17"/>
      <c r="CB313" s="117">
        <v>44082</v>
      </c>
      <c r="CC313" s="118">
        <v>44261</v>
      </c>
    </row>
    <row r="314" spans="1:81">
      <c r="A314" s="55" t="s">
        <v>484</v>
      </c>
      <c r="B314" s="2" t="s">
        <v>238</v>
      </c>
      <c r="D314" s="57"/>
      <c r="E314" s="185">
        <v>38200</v>
      </c>
      <c r="F314" s="57" t="s">
        <v>693</v>
      </c>
      <c r="G314" s="57"/>
      <c r="H314" s="57"/>
      <c r="I314" s="57"/>
      <c r="J314" s="57"/>
      <c r="M314" s="48"/>
      <c r="N314" s="48"/>
      <c r="O314" s="48"/>
      <c r="P314" s="48"/>
      <c r="Q314" s="48"/>
      <c r="R314" s="48"/>
      <c r="S314" s="48"/>
      <c r="T314" s="48"/>
      <c r="U314" s="48"/>
      <c r="AD314" s="48"/>
      <c r="AE314" s="48"/>
      <c r="AG314" s="48"/>
      <c r="AL314" s="57" t="s">
        <v>12</v>
      </c>
      <c r="AM314" s="48"/>
      <c r="AQ314" s="48" t="s">
        <v>743</v>
      </c>
      <c r="AR314" s="55"/>
      <c r="AS314" s="48"/>
      <c r="AT314" s="48"/>
      <c r="BH314" s="17"/>
      <c r="CB314" s="117">
        <v>44082</v>
      </c>
      <c r="CC314" s="118">
        <v>44261</v>
      </c>
    </row>
    <row r="315" spans="1:81" ht="28.5">
      <c r="A315" s="55" t="s">
        <v>485</v>
      </c>
      <c r="B315" s="2" t="s">
        <v>72</v>
      </c>
      <c r="D315" s="57"/>
      <c r="E315" s="185">
        <v>38078</v>
      </c>
      <c r="F315" s="57" t="s">
        <v>648</v>
      </c>
      <c r="G315" s="57"/>
      <c r="H315" s="57"/>
      <c r="I315" s="57"/>
      <c r="J315" s="57"/>
      <c r="M315" s="48"/>
      <c r="N315" s="48"/>
      <c r="O315" s="48"/>
      <c r="P315" s="48"/>
      <c r="Q315" s="48"/>
      <c r="R315" s="48"/>
      <c r="S315" s="48"/>
      <c r="T315" s="48"/>
      <c r="U315" s="48"/>
      <c r="AD315" s="48"/>
      <c r="AE315" s="48"/>
      <c r="AG315" s="48"/>
      <c r="AL315" s="57" t="s">
        <v>22</v>
      </c>
      <c r="AM315" s="48"/>
      <c r="AQ315" s="48" t="s">
        <v>743</v>
      </c>
      <c r="AR315" s="55"/>
      <c r="AS315" s="48"/>
      <c r="AT315" s="48"/>
      <c r="BH315" s="17"/>
      <c r="CB315" s="117">
        <v>44082</v>
      </c>
      <c r="CC315" s="118">
        <v>44261</v>
      </c>
    </row>
    <row r="316" spans="1:81" ht="28.5">
      <c r="A316" s="42" t="s">
        <v>602</v>
      </c>
      <c r="B316" s="31" t="s">
        <v>257</v>
      </c>
      <c r="D316" s="42"/>
      <c r="E316" s="184"/>
      <c r="F316" s="53" t="s">
        <v>735</v>
      </c>
      <c r="G316" s="53"/>
      <c r="H316" s="53"/>
      <c r="I316" s="53"/>
      <c r="J316" s="53"/>
      <c r="K316" s="30"/>
      <c r="L316" s="30"/>
      <c r="M316" s="42"/>
      <c r="N316" s="42"/>
      <c r="O316" s="42"/>
      <c r="P316" s="42"/>
      <c r="Q316" s="42"/>
      <c r="R316" s="42"/>
      <c r="S316" s="42"/>
      <c r="T316" s="42"/>
      <c r="U316" s="29"/>
      <c r="AD316" s="29"/>
      <c r="AE316" s="29"/>
      <c r="AG316" s="29"/>
      <c r="AH316" s="30"/>
      <c r="AI316" s="30"/>
      <c r="AJ316" s="30"/>
      <c r="AK316" s="30"/>
      <c r="AL316" s="29"/>
      <c r="AM316" s="42"/>
      <c r="AQ316" s="30" t="s">
        <v>62</v>
      </c>
      <c r="AR316" s="42"/>
      <c r="AS316" s="29"/>
      <c r="AT316" s="30"/>
      <c r="AU316" s="30"/>
      <c r="AV316" s="30"/>
      <c r="AW316" s="30"/>
      <c r="AX316" s="30"/>
      <c r="AY316" s="30"/>
      <c r="AZ316" s="30"/>
      <c r="BA316" s="30"/>
      <c r="BH316" s="17"/>
      <c r="BN316" s="203"/>
      <c r="BO316" s="203"/>
      <c r="BP316" s="203"/>
      <c r="BQ316" s="30"/>
      <c r="BR316" s="30"/>
      <c r="BS316" s="203"/>
      <c r="BT316" s="203"/>
      <c r="BU316" s="203"/>
      <c r="BV316" s="203"/>
      <c r="CB316" s="117">
        <v>44082</v>
      </c>
      <c r="CC316" s="118">
        <v>44261</v>
      </c>
    </row>
    <row r="317" spans="1:81">
      <c r="A317" s="2" t="s">
        <v>603</v>
      </c>
      <c r="B317" s="31" t="s">
        <v>267</v>
      </c>
      <c r="S317" s="1" t="s">
        <v>268</v>
      </c>
      <c r="BH317" s="17"/>
      <c r="CB317" s="117">
        <v>44082</v>
      </c>
      <c r="CC317" s="118">
        <v>44261</v>
      </c>
    </row>
    <row r="318" spans="1:81" ht="28.5">
      <c r="A318" s="42" t="s">
        <v>604</v>
      </c>
      <c r="B318" s="31" t="s">
        <v>142</v>
      </c>
      <c r="D318" s="42"/>
      <c r="E318" s="184"/>
      <c r="F318" s="53" t="s">
        <v>712</v>
      </c>
      <c r="G318" s="53"/>
      <c r="H318" s="53"/>
      <c r="I318" s="53"/>
      <c r="J318" s="53"/>
      <c r="K318" s="30"/>
      <c r="L318" s="30"/>
      <c r="M318" s="42"/>
      <c r="N318" s="42"/>
      <c r="O318" s="42"/>
      <c r="P318" s="42"/>
      <c r="Q318" s="42"/>
      <c r="R318" s="42"/>
      <c r="S318" s="42"/>
      <c r="T318" s="42"/>
      <c r="U318" s="29"/>
      <c r="AD318" s="29"/>
      <c r="AE318" s="29"/>
      <c r="AG318" s="29"/>
      <c r="AH318" s="30"/>
      <c r="AI318" s="30"/>
      <c r="AJ318" s="30"/>
      <c r="AK318" s="30"/>
      <c r="AL318" s="29"/>
      <c r="AM318" s="42"/>
      <c r="AQ318" s="30" t="s">
        <v>62</v>
      </c>
      <c r="AR318" s="42"/>
      <c r="AS318" s="29"/>
      <c r="AT318" s="30"/>
      <c r="AU318" s="30"/>
      <c r="AV318" s="30"/>
      <c r="AW318" s="30"/>
      <c r="AX318" s="30"/>
      <c r="AY318" s="30"/>
      <c r="AZ318" s="30"/>
      <c r="BA318" s="30"/>
      <c r="BH318" s="17"/>
      <c r="BN318" s="203"/>
      <c r="BO318" s="203"/>
      <c r="BP318" s="203"/>
      <c r="BQ318" s="30"/>
      <c r="BR318" s="30"/>
      <c r="BS318" s="203"/>
      <c r="BT318" s="203"/>
      <c r="BU318" s="203"/>
      <c r="BV318" s="203"/>
      <c r="CB318" s="116">
        <v>44082</v>
      </c>
      <c r="CC318" s="116">
        <v>44261</v>
      </c>
    </row>
    <row r="319" spans="1:81">
      <c r="A319" s="42" t="s">
        <v>605</v>
      </c>
      <c r="B319" s="31" t="s">
        <v>252</v>
      </c>
      <c r="D319" s="42"/>
      <c r="E319" s="184"/>
      <c r="F319" s="53" t="s">
        <v>720</v>
      </c>
      <c r="G319" s="53"/>
      <c r="H319" s="53"/>
      <c r="I319" s="53"/>
      <c r="J319" s="53"/>
      <c r="K319" s="30"/>
      <c r="L319" s="30"/>
      <c r="M319" s="42"/>
      <c r="N319" s="42"/>
      <c r="O319" s="42"/>
      <c r="P319" s="42"/>
      <c r="Q319" s="42"/>
      <c r="R319" s="42"/>
      <c r="S319" s="42"/>
      <c r="T319" s="42"/>
      <c r="U319" s="29"/>
      <c r="AD319" s="29"/>
      <c r="AE319" s="29"/>
      <c r="AG319" s="29"/>
      <c r="AH319" s="30"/>
      <c r="AI319" s="30"/>
      <c r="AJ319" s="30"/>
      <c r="AK319" s="30"/>
      <c r="AL319" s="29"/>
      <c r="AM319" s="42"/>
      <c r="AQ319" s="30" t="s">
        <v>62</v>
      </c>
      <c r="AR319" s="42"/>
      <c r="AS319" s="29"/>
      <c r="AT319" s="30"/>
      <c r="AU319" s="30"/>
      <c r="AV319" s="30"/>
      <c r="AW319" s="30"/>
      <c r="AX319" s="30"/>
      <c r="AY319" s="30"/>
      <c r="AZ319" s="30"/>
      <c r="BA319" s="30"/>
      <c r="BH319" s="17"/>
      <c r="BN319" s="203"/>
      <c r="BO319" s="203"/>
      <c r="BP319" s="203"/>
      <c r="BQ319" s="30"/>
      <c r="BR319" s="30"/>
      <c r="BS319" s="203"/>
      <c r="BT319" s="203"/>
      <c r="BU319" s="203"/>
      <c r="BV319" s="203"/>
      <c r="CB319" s="117">
        <v>44082</v>
      </c>
      <c r="CC319" s="118">
        <v>44261</v>
      </c>
    </row>
    <row r="320" spans="1:81">
      <c r="A320" s="55" t="s">
        <v>486</v>
      </c>
      <c r="D320" s="57"/>
      <c r="E320" s="185">
        <v>39142</v>
      </c>
      <c r="F320" s="57" t="s">
        <v>657</v>
      </c>
      <c r="G320" s="57"/>
      <c r="H320" s="57"/>
      <c r="I320" s="57"/>
      <c r="J320" s="57"/>
      <c r="M320" s="48"/>
      <c r="N320" s="48"/>
      <c r="O320" s="48"/>
      <c r="P320" s="48"/>
      <c r="Q320" s="48"/>
      <c r="R320" s="48"/>
      <c r="S320" s="48"/>
      <c r="T320" s="48"/>
      <c r="U320" s="48"/>
      <c r="AD320" s="48"/>
      <c r="AE320" s="48"/>
      <c r="AG320" s="48"/>
      <c r="AL320" s="57" t="s">
        <v>16</v>
      </c>
      <c r="AM320" s="48"/>
      <c r="AQ320" s="48"/>
      <c r="AR320" s="55"/>
      <c r="AS320" s="48"/>
      <c r="AT320" s="48"/>
      <c r="BH320" s="17"/>
      <c r="CB320" s="117">
        <v>44082</v>
      </c>
      <c r="CC320" s="118">
        <v>44261</v>
      </c>
    </row>
    <row r="321" spans="1:82">
      <c r="A321" s="2" t="s">
        <v>829</v>
      </c>
      <c r="B321" s="7"/>
      <c r="C321" s="6"/>
      <c r="AG321" s="9"/>
      <c r="BH321" s="17"/>
    </row>
    <row r="322" spans="1:82">
      <c r="A322" s="55" t="s">
        <v>487</v>
      </c>
      <c r="B322" s="2" t="s">
        <v>111</v>
      </c>
      <c r="D322" s="57"/>
      <c r="E322" s="185">
        <v>38473</v>
      </c>
      <c r="F322" s="57" t="s">
        <v>694</v>
      </c>
      <c r="G322" s="57"/>
      <c r="H322" s="57"/>
      <c r="I322" s="57"/>
      <c r="J322" s="57"/>
      <c r="M322" s="48"/>
      <c r="N322" s="48"/>
      <c r="O322" s="48"/>
      <c r="P322" s="48"/>
      <c r="Q322" s="48"/>
      <c r="R322" s="48"/>
      <c r="S322" s="48"/>
      <c r="T322" s="48"/>
      <c r="U322" s="48"/>
      <c r="AD322" s="48"/>
      <c r="AE322" s="48"/>
      <c r="AG322" s="48"/>
      <c r="AL322" s="57" t="s">
        <v>16</v>
      </c>
      <c r="AM322" s="48"/>
      <c r="AQ322" s="48" t="s">
        <v>743</v>
      </c>
      <c r="AR322" s="55"/>
      <c r="AS322" s="48"/>
      <c r="AT322" s="48"/>
      <c r="BH322" s="17"/>
      <c r="CB322" s="116"/>
      <c r="CC322" s="116"/>
    </row>
    <row r="323" spans="1:82" ht="28.5">
      <c r="A323" s="2" t="s">
        <v>768</v>
      </c>
      <c r="B323" s="7" t="s">
        <v>769</v>
      </c>
      <c r="C323" s="6"/>
      <c r="AG323" s="9"/>
      <c r="AN323" s="1" t="s">
        <v>770</v>
      </c>
      <c r="AO323" s="2" t="s">
        <v>771</v>
      </c>
      <c r="BH323" s="17"/>
      <c r="CB323" s="117">
        <v>44082</v>
      </c>
      <c r="CC323" s="118">
        <v>44261</v>
      </c>
    </row>
    <row r="324" spans="1:82">
      <c r="A324" s="55" t="s">
        <v>488</v>
      </c>
      <c r="B324" s="2" t="s">
        <v>206</v>
      </c>
      <c r="D324" s="57"/>
      <c r="E324" s="185">
        <v>32933</v>
      </c>
      <c r="F324" s="57" t="s">
        <v>695</v>
      </c>
      <c r="G324" s="57"/>
      <c r="H324" s="57"/>
      <c r="I324" s="57"/>
      <c r="J324" s="57"/>
      <c r="M324" s="48"/>
      <c r="N324" s="48"/>
      <c r="O324" s="48"/>
      <c r="P324" s="48"/>
      <c r="Q324" s="48"/>
      <c r="R324" s="48"/>
      <c r="S324" s="48"/>
      <c r="T324" s="48"/>
      <c r="U324" s="48"/>
      <c r="AD324" s="48"/>
      <c r="AE324" s="48"/>
      <c r="AG324" s="48"/>
      <c r="AL324" s="57" t="s">
        <v>28</v>
      </c>
      <c r="AM324" s="48"/>
      <c r="AQ324" s="48" t="s">
        <v>743</v>
      </c>
      <c r="AR324" s="55"/>
      <c r="AS324" s="48"/>
      <c r="AT324" s="48"/>
      <c r="BH324" s="17"/>
      <c r="CB324" s="117">
        <v>44082</v>
      </c>
      <c r="CC324" s="118">
        <v>44261</v>
      </c>
    </row>
    <row r="325" spans="1:82" ht="28.5">
      <c r="A325" s="42" t="s">
        <v>606</v>
      </c>
      <c r="B325" s="31" t="s">
        <v>205</v>
      </c>
      <c r="D325" s="42"/>
      <c r="E325" s="184"/>
      <c r="F325" s="53" t="s">
        <v>722</v>
      </c>
      <c r="G325" s="53"/>
      <c r="H325" s="53"/>
      <c r="I325" s="53"/>
      <c r="J325" s="53"/>
      <c r="K325" s="30"/>
      <c r="L325" s="30"/>
      <c r="M325" s="42"/>
      <c r="N325" s="42"/>
      <c r="O325" s="42"/>
      <c r="P325" s="42"/>
      <c r="Q325" s="42"/>
      <c r="R325" s="42"/>
      <c r="S325" s="42"/>
      <c r="T325" s="42"/>
      <c r="U325" s="29"/>
      <c r="AD325" s="29"/>
      <c r="AE325" s="29"/>
      <c r="AG325" s="29"/>
      <c r="AH325" s="30"/>
      <c r="AI325" s="30"/>
      <c r="AJ325" s="30"/>
      <c r="AK325" s="30"/>
      <c r="AL325" s="29"/>
      <c r="AM325" s="42"/>
      <c r="AQ325" s="30" t="s">
        <v>62</v>
      </c>
      <c r="AR325" s="42"/>
      <c r="AS325" s="29"/>
      <c r="AT325" s="30"/>
      <c r="AU325" s="30"/>
      <c r="AV325" s="30"/>
      <c r="AW325" s="30"/>
      <c r="AX325" s="30"/>
      <c r="AY325" s="30"/>
      <c r="AZ325" s="30"/>
      <c r="BA325" s="30"/>
      <c r="BH325" s="17"/>
      <c r="BN325" s="203"/>
      <c r="BO325" s="203"/>
      <c r="BP325" s="203"/>
      <c r="BQ325" s="30"/>
      <c r="BR325" s="30"/>
      <c r="BS325" s="203"/>
      <c r="BT325" s="203"/>
      <c r="BU325" s="203"/>
      <c r="BV325" s="203"/>
      <c r="CB325" s="117">
        <v>44082</v>
      </c>
      <c r="CC325" s="118">
        <v>44261</v>
      </c>
    </row>
    <row r="326" spans="1:82" s="15" customFormat="1" ht="31.5" customHeight="1">
      <c r="A326" s="42" t="s">
        <v>607</v>
      </c>
      <c r="B326" s="31" t="s">
        <v>46</v>
      </c>
      <c r="C326" s="1"/>
      <c r="D326" s="42"/>
      <c r="E326" s="187">
        <v>38001</v>
      </c>
      <c r="F326" s="53" t="s">
        <v>712</v>
      </c>
      <c r="G326" s="53"/>
      <c r="H326" s="53"/>
      <c r="I326" s="53"/>
      <c r="J326" s="53"/>
      <c r="K326" s="30"/>
      <c r="L326" s="30"/>
      <c r="M326" s="42"/>
      <c r="N326" s="42"/>
      <c r="O326" s="42"/>
      <c r="P326" s="42"/>
      <c r="Q326" s="42"/>
      <c r="R326" s="42"/>
      <c r="S326" s="42"/>
      <c r="T326" s="42"/>
      <c r="U326" s="29"/>
      <c r="V326" s="1">
        <v>30</v>
      </c>
      <c r="W326" s="1"/>
      <c r="X326" s="1"/>
      <c r="Y326" s="1"/>
      <c r="Z326" s="1"/>
      <c r="AA326" s="1"/>
      <c r="AB326" s="1"/>
      <c r="AC326" s="1"/>
      <c r="AD326" s="29"/>
      <c r="AE326" s="29"/>
      <c r="AF326" s="1"/>
      <c r="AG326" s="29"/>
      <c r="AH326" s="30"/>
      <c r="AI326" s="30"/>
      <c r="AJ326" s="30"/>
      <c r="AK326" s="30"/>
      <c r="AL326" s="29"/>
      <c r="AM326" s="42" t="s">
        <v>750</v>
      </c>
      <c r="AN326" s="1"/>
      <c r="AO326" s="1" t="s">
        <v>752</v>
      </c>
      <c r="AP326" s="1"/>
      <c r="AQ326" s="30" t="s">
        <v>62</v>
      </c>
      <c r="AR326" s="42"/>
      <c r="AS326" s="29"/>
      <c r="AT326" s="30"/>
      <c r="AU326" s="30"/>
      <c r="AV326" s="30"/>
      <c r="AW326" s="30"/>
      <c r="AX326" s="30"/>
      <c r="AY326" s="30"/>
      <c r="AZ326" s="30"/>
      <c r="BA326" s="30"/>
      <c r="BB326" s="68"/>
      <c r="BC326" s="68"/>
      <c r="BD326" s="68"/>
      <c r="BE326" s="68"/>
      <c r="BF326" s="68"/>
      <c r="BG326" s="68"/>
      <c r="BH326" s="17"/>
      <c r="BI326" s="1"/>
      <c r="BJ326" s="1"/>
      <c r="BK326" s="1"/>
      <c r="BL326" s="68"/>
      <c r="BM326" s="1"/>
      <c r="BN326" s="203"/>
      <c r="BO326" s="203"/>
      <c r="BP326" s="203"/>
      <c r="BQ326" s="30"/>
      <c r="BR326" s="30"/>
      <c r="BS326" s="203"/>
      <c r="BT326" s="203"/>
      <c r="BU326" s="203"/>
      <c r="BV326" s="203"/>
      <c r="BW326" s="1"/>
      <c r="BX326" s="1"/>
      <c r="BY326" s="1"/>
      <c r="BZ326" s="1"/>
      <c r="CA326" s="1"/>
      <c r="CB326" s="117">
        <v>44082</v>
      </c>
      <c r="CC326" s="118">
        <v>44301.534942129627</v>
      </c>
      <c r="CD326" s="1"/>
    </row>
    <row r="327" spans="1:82" s="15" customFormat="1" ht="57">
      <c r="A327" s="15" t="s">
        <v>354</v>
      </c>
      <c r="B327" s="16" t="s">
        <v>292</v>
      </c>
      <c r="E327" s="18"/>
      <c r="AD327" s="15">
        <v>48</v>
      </c>
      <c r="AG327" s="15">
        <v>48</v>
      </c>
      <c r="AO327" s="16"/>
      <c r="AR327" s="17" t="s">
        <v>284</v>
      </c>
      <c r="AS327" s="16" t="s">
        <v>291</v>
      </c>
      <c r="BB327" s="68"/>
      <c r="BC327" s="68"/>
      <c r="BD327" s="68"/>
      <c r="BE327" s="68"/>
      <c r="BF327" s="68"/>
      <c r="BG327" s="68"/>
      <c r="BH327" s="17"/>
      <c r="BI327" s="1"/>
      <c r="BJ327" s="1"/>
      <c r="BK327" s="1"/>
      <c r="BL327" s="68"/>
      <c r="BM327" s="1"/>
      <c r="BN327" s="205"/>
      <c r="BO327" s="205"/>
      <c r="BP327" s="205"/>
      <c r="BS327" s="205"/>
      <c r="BT327" s="205"/>
      <c r="BU327" s="205"/>
      <c r="BV327" s="205"/>
      <c r="BW327" s="1"/>
      <c r="BX327" s="1"/>
      <c r="BY327" s="1"/>
      <c r="BZ327" s="1"/>
      <c r="CA327" s="1"/>
      <c r="CB327" s="116">
        <v>44082</v>
      </c>
      <c r="CC327" s="116">
        <v>44261</v>
      </c>
      <c r="CD327" s="1"/>
    </row>
    <row r="328" spans="1:82" s="15" customFormat="1" ht="56.25" customHeight="1">
      <c r="A328" s="55" t="s">
        <v>489</v>
      </c>
      <c r="B328" s="2" t="s">
        <v>122</v>
      </c>
      <c r="C328" s="1"/>
      <c r="D328" s="57"/>
      <c r="E328" s="185">
        <v>38930</v>
      </c>
      <c r="F328" s="57" t="s">
        <v>648</v>
      </c>
      <c r="G328" s="57"/>
      <c r="H328" s="57"/>
      <c r="I328" s="57"/>
      <c r="J328" s="57"/>
      <c r="K328" s="1"/>
      <c r="L328" s="1"/>
      <c r="M328" s="48"/>
      <c r="N328" s="48"/>
      <c r="O328" s="48"/>
      <c r="P328" s="48"/>
      <c r="Q328" s="48"/>
      <c r="R328" s="48"/>
      <c r="S328" s="48"/>
      <c r="T328" s="48"/>
      <c r="U328" s="48"/>
      <c r="V328" s="1"/>
      <c r="W328" s="1"/>
      <c r="X328" s="1"/>
      <c r="Y328" s="1"/>
      <c r="Z328" s="1"/>
      <c r="AA328" s="1"/>
      <c r="AB328" s="1"/>
      <c r="AC328" s="1"/>
      <c r="AD328" s="48"/>
      <c r="AE328" s="48"/>
      <c r="AF328" s="1"/>
      <c r="AG328" s="48"/>
      <c r="AH328" s="1"/>
      <c r="AI328" s="1"/>
      <c r="AJ328" s="1"/>
      <c r="AK328" s="1"/>
      <c r="AL328" s="57" t="s">
        <v>19</v>
      </c>
      <c r="AM328" s="48"/>
      <c r="AN328" s="1"/>
      <c r="AO328" s="2"/>
      <c r="AP328" s="1"/>
      <c r="AQ328" s="48" t="s">
        <v>743</v>
      </c>
      <c r="AR328" s="55"/>
      <c r="AS328" s="48"/>
      <c r="AT328" s="48"/>
      <c r="AU328" s="1"/>
      <c r="AV328" s="1"/>
      <c r="AW328" s="1"/>
      <c r="AX328" s="1"/>
      <c r="AY328" s="1"/>
      <c r="AZ328" s="1"/>
      <c r="BA328" s="1"/>
      <c r="BB328" s="68"/>
      <c r="BC328" s="68"/>
      <c r="BD328" s="68"/>
      <c r="BE328" s="68"/>
      <c r="BF328" s="68"/>
      <c r="BG328" s="68"/>
      <c r="BH328" s="17"/>
      <c r="BI328" s="1"/>
      <c r="BJ328" s="1"/>
      <c r="BK328" s="1"/>
      <c r="BL328" s="68"/>
      <c r="BM328" s="1"/>
      <c r="BN328" s="67"/>
      <c r="BO328" s="67"/>
      <c r="BP328" s="67"/>
      <c r="BQ328" s="1"/>
      <c r="BR328" s="1"/>
      <c r="BS328" s="67"/>
      <c r="BT328" s="67"/>
      <c r="BU328" s="67"/>
      <c r="BV328" s="67"/>
      <c r="BW328" s="1"/>
      <c r="BX328" s="1"/>
      <c r="BY328" s="1"/>
      <c r="BZ328" s="1"/>
      <c r="CA328" s="1"/>
      <c r="CB328" s="117">
        <v>44082</v>
      </c>
      <c r="CC328" s="118">
        <v>44261</v>
      </c>
      <c r="CD328" s="1"/>
    </row>
    <row r="329" spans="1:82" s="15" customFormat="1" ht="114.75" customHeight="1">
      <c r="A329" s="42" t="s">
        <v>608</v>
      </c>
      <c r="B329" s="31" t="s">
        <v>132</v>
      </c>
      <c r="C329" s="1"/>
      <c r="D329" s="42"/>
      <c r="E329" s="184"/>
      <c r="F329" s="53" t="s">
        <v>712</v>
      </c>
      <c r="G329" s="53"/>
      <c r="H329" s="53"/>
      <c r="I329" s="53"/>
      <c r="J329" s="53"/>
      <c r="K329" s="30"/>
      <c r="L329" s="30"/>
      <c r="M329" s="42"/>
      <c r="N329" s="42"/>
      <c r="O329" s="42"/>
      <c r="P329" s="42"/>
      <c r="Q329" s="42"/>
      <c r="R329" s="42"/>
      <c r="S329" s="42"/>
      <c r="T329" s="42"/>
      <c r="U329" s="29"/>
      <c r="V329" s="1"/>
      <c r="W329" s="1"/>
      <c r="X329" s="1"/>
      <c r="Y329" s="1"/>
      <c r="Z329" s="1"/>
      <c r="AA329" s="1"/>
      <c r="AB329" s="1"/>
      <c r="AC329" s="1"/>
      <c r="AD329" s="29"/>
      <c r="AE329" s="29"/>
      <c r="AF329" s="1"/>
      <c r="AG329" s="29"/>
      <c r="AH329" s="30"/>
      <c r="AI329" s="30"/>
      <c r="AJ329" s="30"/>
      <c r="AK329" s="30"/>
      <c r="AL329" s="29"/>
      <c r="AM329" s="42"/>
      <c r="AN329" s="1"/>
      <c r="AO329" s="2"/>
      <c r="AP329" s="1"/>
      <c r="AQ329" s="30" t="s">
        <v>62</v>
      </c>
      <c r="AR329" s="42"/>
      <c r="AS329" s="29"/>
      <c r="AT329" s="30"/>
      <c r="AU329" s="30"/>
      <c r="AV329" s="30"/>
      <c r="AW329" s="30"/>
      <c r="AX329" s="30"/>
      <c r="AY329" s="30"/>
      <c r="AZ329" s="30"/>
      <c r="BA329" s="30"/>
      <c r="BB329" s="68"/>
      <c r="BC329" s="68"/>
      <c r="BD329" s="68"/>
      <c r="BE329" s="68"/>
      <c r="BF329" s="68"/>
      <c r="BG329" s="68"/>
      <c r="BH329" s="17"/>
      <c r="BI329" s="1"/>
      <c r="BJ329" s="1"/>
      <c r="BK329" s="1"/>
      <c r="BL329" s="68"/>
      <c r="BM329" s="1"/>
      <c r="BN329" s="203"/>
      <c r="BO329" s="203"/>
      <c r="BP329" s="203"/>
      <c r="BQ329" s="30"/>
      <c r="BR329" s="30"/>
      <c r="BS329" s="203"/>
      <c r="BT329" s="203"/>
      <c r="BU329" s="203"/>
      <c r="BV329" s="203"/>
      <c r="BW329" s="1"/>
      <c r="BX329" s="1"/>
      <c r="BY329" s="1"/>
      <c r="BZ329" s="1"/>
      <c r="CA329" s="1"/>
      <c r="CB329" s="117">
        <v>44082</v>
      </c>
      <c r="CC329" s="118">
        <v>44261</v>
      </c>
      <c r="CD329" s="1"/>
    </row>
    <row r="330" spans="1:82" s="15" customFormat="1" ht="42.75" customHeight="1">
      <c r="A330" s="42" t="s">
        <v>609</v>
      </c>
      <c r="B330" s="31" t="s">
        <v>226</v>
      </c>
      <c r="C330" s="1"/>
      <c r="D330" s="42"/>
      <c r="E330" s="184"/>
      <c r="F330" s="53" t="s">
        <v>713</v>
      </c>
      <c r="G330" s="53"/>
      <c r="H330" s="53"/>
      <c r="I330" s="53"/>
      <c r="J330" s="53"/>
      <c r="K330" s="30"/>
      <c r="L330" s="30"/>
      <c r="M330" s="42"/>
      <c r="N330" s="42"/>
      <c r="O330" s="42"/>
      <c r="P330" s="42"/>
      <c r="Q330" s="42"/>
      <c r="R330" s="42"/>
      <c r="S330" s="42"/>
      <c r="T330" s="42"/>
      <c r="U330" s="29"/>
      <c r="V330" s="1"/>
      <c r="W330" s="1"/>
      <c r="X330" s="1"/>
      <c r="Y330" s="1"/>
      <c r="Z330" s="1"/>
      <c r="AA330" s="1"/>
      <c r="AB330" s="1"/>
      <c r="AC330" s="1"/>
      <c r="AD330" s="29"/>
      <c r="AE330" s="29"/>
      <c r="AF330" s="1"/>
      <c r="AG330" s="29"/>
      <c r="AH330" s="30"/>
      <c r="AI330" s="30"/>
      <c r="AJ330" s="30"/>
      <c r="AK330" s="30"/>
      <c r="AL330" s="29"/>
      <c r="AM330" s="42"/>
      <c r="AN330" s="1"/>
      <c r="AO330" s="2"/>
      <c r="AP330" s="1"/>
      <c r="AQ330" s="30" t="s">
        <v>62</v>
      </c>
      <c r="AR330" s="42"/>
      <c r="AS330" s="29"/>
      <c r="AT330" s="30"/>
      <c r="AU330" s="30"/>
      <c r="AV330" s="30"/>
      <c r="AW330" s="30"/>
      <c r="AX330" s="30"/>
      <c r="AY330" s="30"/>
      <c r="AZ330" s="30"/>
      <c r="BA330" s="30"/>
      <c r="BB330" s="68"/>
      <c r="BC330" s="68"/>
      <c r="BD330" s="68"/>
      <c r="BE330" s="68"/>
      <c r="BF330" s="68"/>
      <c r="BG330" s="68"/>
      <c r="BH330" s="17"/>
      <c r="BI330" s="1"/>
      <c r="BJ330" s="1"/>
      <c r="BK330" s="1"/>
      <c r="BL330" s="68"/>
      <c r="BM330" s="1"/>
      <c r="BN330" s="203"/>
      <c r="BO330" s="203"/>
      <c r="BP330" s="203"/>
      <c r="BQ330" s="30"/>
      <c r="BR330" s="30"/>
      <c r="BS330" s="203"/>
      <c r="BT330" s="203"/>
      <c r="BU330" s="203"/>
      <c r="BV330" s="203"/>
      <c r="BW330" s="1"/>
      <c r="BX330" s="1"/>
      <c r="BY330" s="1"/>
      <c r="BZ330" s="1"/>
      <c r="CA330" s="1"/>
      <c r="CB330" s="116">
        <v>44082</v>
      </c>
      <c r="CC330" s="116">
        <v>44261</v>
      </c>
      <c r="CD330" s="1"/>
    </row>
    <row r="331" spans="1:82" s="15" customFormat="1" ht="101.25" customHeight="1">
      <c r="A331" s="55" t="s">
        <v>490</v>
      </c>
      <c r="B331" s="2"/>
      <c r="C331" s="1"/>
      <c r="D331" s="57"/>
      <c r="E331" s="185">
        <v>36100</v>
      </c>
      <c r="F331" s="57" t="s">
        <v>673</v>
      </c>
      <c r="G331" s="57"/>
      <c r="H331" s="57"/>
      <c r="I331" s="57"/>
      <c r="J331" s="57"/>
      <c r="K331" s="1"/>
      <c r="L331" s="1"/>
      <c r="M331" s="48"/>
      <c r="N331" s="48"/>
      <c r="O331" s="48"/>
      <c r="P331" s="48"/>
      <c r="Q331" s="48"/>
      <c r="R331" s="48"/>
      <c r="S331" s="48"/>
      <c r="T331" s="48"/>
      <c r="U331" s="48"/>
      <c r="V331" s="1"/>
      <c r="W331" s="1"/>
      <c r="X331" s="1"/>
      <c r="Y331" s="1"/>
      <c r="Z331" s="1"/>
      <c r="AA331" s="1"/>
      <c r="AB331" s="1"/>
      <c r="AC331" s="1"/>
      <c r="AD331" s="48"/>
      <c r="AE331" s="48"/>
      <c r="AF331" s="1"/>
      <c r="AG331" s="48"/>
      <c r="AH331" s="1"/>
      <c r="AI331" s="1"/>
      <c r="AJ331" s="1"/>
      <c r="AK331" s="1"/>
      <c r="AL331" s="57" t="s">
        <v>19</v>
      </c>
      <c r="AM331" s="48"/>
      <c r="AN331" s="1"/>
      <c r="AO331" s="2"/>
      <c r="AP331" s="1"/>
      <c r="AQ331" s="48"/>
      <c r="AR331" s="55"/>
      <c r="AS331" s="48"/>
      <c r="AT331" s="48"/>
      <c r="AU331" s="1"/>
      <c r="AV331" s="1"/>
      <c r="AW331" s="1"/>
      <c r="AX331" s="1"/>
      <c r="AY331" s="1"/>
      <c r="AZ331" s="1"/>
      <c r="BA331" s="1"/>
      <c r="BB331" s="68"/>
      <c r="BC331" s="68"/>
      <c r="BD331" s="68"/>
      <c r="BE331" s="68"/>
      <c r="BF331" s="68"/>
      <c r="BG331" s="68"/>
      <c r="BH331" s="17"/>
      <c r="BI331" s="1"/>
      <c r="BJ331" s="1"/>
      <c r="BK331" s="1"/>
      <c r="BL331" s="68"/>
      <c r="BM331" s="1"/>
      <c r="BN331" s="67"/>
      <c r="BO331" s="67"/>
      <c r="BP331" s="67"/>
      <c r="BQ331" s="1"/>
      <c r="BR331" s="1"/>
      <c r="BS331" s="67"/>
      <c r="BT331" s="67"/>
      <c r="BU331" s="67"/>
      <c r="BV331" s="67"/>
      <c r="BW331" s="1"/>
      <c r="BX331" s="1"/>
      <c r="BY331" s="1"/>
      <c r="BZ331" s="1"/>
      <c r="CA331" s="1"/>
      <c r="CB331" s="116">
        <v>44082</v>
      </c>
      <c r="CC331" s="116">
        <v>44261</v>
      </c>
      <c r="CD331" s="1"/>
    </row>
    <row r="332" spans="1:82">
      <c r="A332" s="2" t="s">
        <v>52</v>
      </c>
      <c r="U332" s="9"/>
      <c r="AD332" s="9"/>
      <c r="AE332" s="9"/>
      <c r="AG332" s="9"/>
      <c r="AL332" s="9"/>
      <c r="AS332" s="9"/>
      <c r="BH332" s="17"/>
      <c r="CB332" s="116">
        <v>44082</v>
      </c>
      <c r="CC332" s="116">
        <v>44261</v>
      </c>
    </row>
    <row r="333" spans="1:82">
      <c r="A333" s="42" t="s">
        <v>610</v>
      </c>
      <c r="B333" s="31" t="s">
        <v>84</v>
      </c>
      <c r="D333" s="42"/>
      <c r="E333" s="184"/>
      <c r="F333" s="42"/>
      <c r="G333" s="42"/>
      <c r="H333" s="42"/>
      <c r="I333" s="42"/>
      <c r="J333" s="42"/>
      <c r="K333" s="30"/>
      <c r="L333" s="30"/>
      <c r="M333" s="42"/>
      <c r="N333" s="42"/>
      <c r="O333" s="42"/>
      <c r="P333" s="42"/>
      <c r="Q333" s="42" t="s">
        <v>85</v>
      </c>
      <c r="R333" s="42"/>
      <c r="S333" s="42"/>
      <c r="T333" s="42"/>
      <c r="U333" s="29"/>
      <c r="AD333" s="29"/>
      <c r="AE333" s="29"/>
      <c r="AG333" s="29"/>
      <c r="AH333" s="30"/>
      <c r="AI333" s="30"/>
      <c r="AJ333" s="30"/>
      <c r="AK333" s="30"/>
      <c r="AL333" s="29"/>
      <c r="AM333" s="42"/>
      <c r="AQ333" s="30" t="s">
        <v>62</v>
      </c>
      <c r="AR333" s="42"/>
      <c r="AS333" s="29"/>
      <c r="AT333" s="30"/>
      <c r="AU333" s="30"/>
      <c r="AV333" s="30"/>
      <c r="AW333" s="30"/>
      <c r="AX333" s="30"/>
      <c r="AY333" s="30"/>
      <c r="AZ333" s="30"/>
      <c r="BA333" s="30"/>
      <c r="BH333" s="17"/>
      <c r="BN333" s="203"/>
      <c r="BO333" s="203"/>
      <c r="BP333" s="203"/>
      <c r="BQ333" s="30"/>
      <c r="BR333" s="30"/>
      <c r="BS333" s="203"/>
      <c r="BT333" s="203"/>
      <c r="BU333" s="203"/>
      <c r="BV333" s="203"/>
      <c r="CB333" s="116">
        <v>44082</v>
      </c>
      <c r="CC333" s="116">
        <v>44261</v>
      </c>
    </row>
    <row r="334" spans="1:82">
      <c r="A334" s="42" t="s">
        <v>611</v>
      </c>
      <c r="B334" s="31" t="s">
        <v>246</v>
      </c>
      <c r="D334" s="42"/>
      <c r="E334" s="184"/>
      <c r="F334" s="53" t="s">
        <v>727</v>
      </c>
      <c r="G334" s="53"/>
      <c r="H334" s="53"/>
      <c r="I334" s="53"/>
      <c r="J334" s="53"/>
      <c r="K334" s="30"/>
      <c r="L334" s="30"/>
      <c r="M334" s="42"/>
      <c r="N334" s="42"/>
      <c r="O334" s="42"/>
      <c r="P334" s="42"/>
      <c r="Q334" s="42"/>
      <c r="R334" s="42"/>
      <c r="S334" s="42"/>
      <c r="T334" s="42"/>
      <c r="U334" s="29"/>
      <c r="AD334" s="29"/>
      <c r="AE334" s="29"/>
      <c r="AG334" s="29"/>
      <c r="AH334" s="30"/>
      <c r="AI334" s="30"/>
      <c r="AJ334" s="30"/>
      <c r="AK334" s="30"/>
      <c r="AL334" s="29"/>
      <c r="AM334" s="42"/>
      <c r="AQ334" s="30" t="s">
        <v>62</v>
      </c>
      <c r="AR334" s="42"/>
      <c r="AS334" s="29"/>
      <c r="AT334" s="30"/>
      <c r="AU334" s="30"/>
      <c r="AV334" s="30"/>
      <c r="AW334" s="30"/>
      <c r="AX334" s="30"/>
      <c r="AY334" s="30"/>
      <c r="AZ334" s="30"/>
      <c r="BA334" s="30"/>
      <c r="BH334" s="17"/>
      <c r="BN334" s="203"/>
      <c r="BO334" s="203"/>
      <c r="BP334" s="203"/>
      <c r="BQ334" s="30"/>
      <c r="BR334" s="30"/>
      <c r="BS334" s="203"/>
      <c r="BT334" s="203"/>
      <c r="BU334" s="203"/>
      <c r="BV334" s="203"/>
      <c r="CB334" s="116">
        <v>44082</v>
      </c>
      <c r="CC334" s="116">
        <v>44261</v>
      </c>
    </row>
    <row r="335" spans="1:82" ht="28.5">
      <c r="A335" s="55" t="s">
        <v>491</v>
      </c>
      <c r="D335" s="57"/>
      <c r="E335" s="185">
        <v>35977</v>
      </c>
      <c r="F335" s="57" t="s">
        <v>696</v>
      </c>
      <c r="G335" s="57"/>
      <c r="H335" s="57"/>
      <c r="I335" s="57"/>
      <c r="J335" s="57"/>
      <c r="M335" s="48"/>
      <c r="N335" s="48"/>
      <c r="O335" s="48"/>
      <c r="P335" s="48"/>
      <c r="Q335" s="48"/>
      <c r="R335" s="48"/>
      <c r="S335" s="48"/>
      <c r="T335" s="48"/>
      <c r="U335" s="48"/>
      <c r="AD335" s="48"/>
      <c r="AE335" s="48"/>
      <c r="AG335" s="48"/>
      <c r="AL335" s="57" t="s">
        <v>26</v>
      </c>
      <c r="AM335" s="48"/>
      <c r="AQ335" s="48"/>
      <c r="AR335" s="55"/>
      <c r="AS335" s="48"/>
      <c r="AT335" s="48"/>
      <c r="BH335" s="17"/>
      <c r="CB335" s="117">
        <v>44082</v>
      </c>
      <c r="CC335" s="118">
        <v>44261</v>
      </c>
    </row>
    <row r="336" spans="1:82" ht="28.5">
      <c r="A336" s="42" t="s">
        <v>612</v>
      </c>
      <c r="B336" s="31" t="s">
        <v>239</v>
      </c>
      <c r="D336" s="42"/>
      <c r="E336" s="184"/>
      <c r="F336" s="53" t="s">
        <v>719</v>
      </c>
      <c r="G336" s="53"/>
      <c r="H336" s="53"/>
      <c r="I336" s="53"/>
      <c r="J336" s="53"/>
      <c r="K336" s="30"/>
      <c r="L336" s="30"/>
      <c r="M336" s="42"/>
      <c r="N336" s="42"/>
      <c r="O336" s="42"/>
      <c r="P336" s="42"/>
      <c r="Q336" s="42"/>
      <c r="R336" s="42"/>
      <c r="S336" s="42"/>
      <c r="T336" s="42"/>
      <c r="U336" s="29"/>
      <c r="AD336" s="29"/>
      <c r="AE336" s="29"/>
      <c r="AG336" s="29"/>
      <c r="AH336" s="30"/>
      <c r="AI336" s="30"/>
      <c r="AJ336" s="30"/>
      <c r="AK336" s="30"/>
      <c r="AL336" s="29"/>
      <c r="AM336" s="42"/>
      <c r="AQ336" s="30" t="s">
        <v>62</v>
      </c>
      <c r="AR336" s="42"/>
      <c r="AS336" s="29"/>
      <c r="AT336" s="30"/>
      <c r="AU336" s="30"/>
      <c r="AV336" s="30"/>
      <c r="AW336" s="30"/>
      <c r="AX336" s="30"/>
      <c r="AY336" s="30"/>
      <c r="AZ336" s="30"/>
      <c r="BA336" s="30"/>
      <c r="BH336" s="17"/>
      <c r="BN336" s="203"/>
      <c r="BO336" s="203"/>
      <c r="BP336" s="203"/>
      <c r="BQ336" s="30"/>
      <c r="BR336" s="30"/>
      <c r="BS336" s="203"/>
      <c r="BT336" s="203"/>
      <c r="BU336" s="203"/>
      <c r="BV336" s="203"/>
      <c r="CB336" s="118">
        <v>44082</v>
      </c>
      <c r="CC336" s="118">
        <v>44269</v>
      </c>
    </row>
    <row r="337" spans="1:81" ht="28.5">
      <c r="A337" s="55" t="s">
        <v>492</v>
      </c>
      <c r="D337" s="57"/>
      <c r="E337" s="185">
        <v>39142</v>
      </c>
      <c r="F337" s="57" t="s">
        <v>669</v>
      </c>
      <c r="G337" s="57"/>
      <c r="H337" s="57"/>
      <c r="I337" s="57"/>
      <c r="J337" s="57"/>
      <c r="M337" s="48"/>
      <c r="N337" s="48"/>
      <c r="O337" s="48"/>
      <c r="P337" s="48"/>
      <c r="Q337" s="48"/>
      <c r="R337" s="48"/>
      <c r="S337" s="48"/>
      <c r="T337" s="48"/>
      <c r="U337" s="48"/>
      <c r="AD337" s="48"/>
      <c r="AE337" s="48"/>
      <c r="AG337" s="48"/>
      <c r="AL337" s="57" t="s">
        <v>27</v>
      </c>
      <c r="AM337" s="48"/>
      <c r="AQ337" s="48"/>
      <c r="AR337" s="55"/>
      <c r="AS337" s="48"/>
      <c r="AT337" s="48"/>
      <c r="BH337" s="17"/>
      <c r="CB337" s="118">
        <v>44082</v>
      </c>
      <c r="CC337" s="118">
        <v>44269</v>
      </c>
    </row>
    <row r="338" spans="1:81" ht="28.5">
      <c r="A338" s="42" t="s">
        <v>613</v>
      </c>
      <c r="B338" s="31" t="s">
        <v>109</v>
      </c>
      <c r="D338" s="42"/>
      <c r="E338" s="184"/>
      <c r="F338" s="53" t="s">
        <v>694</v>
      </c>
      <c r="G338" s="53"/>
      <c r="H338" s="53"/>
      <c r="I338" s="53"/>
      <c r="J338" s="53"/>
      <c r="K338" s="30"/>
      <c r="L338" s="30"/>
      <c r="M338" s="42"/>
      <c r="N338" s="42"/>
      <c r="O338" s="42"/>
      <c r="P338" s="42"/>
      <c r="Q338" s="42"/>
      <c r="R338" s="42"/>
      <c r="S338" s="42"/>
      <c r="T338" s="42"/>
      <c r="U338" s="29"/>
      <c r="AD338" s="29"/>
      <c r="AE338" s="29"/>
      <c r="AG338" s="29"/>
      <c r="AH338" s="30"/>
      <c r="AI338" s="30"/>
      <c r="AJ338" s="30"/>
      <c r="AK338" s="30"/>
      <c r="AL338" s="29"/>
      <c r="AM338" s="42"/>
      <c r="AQ338" s="30" t="s">
        <v>62</v>
      </c>
      <c r="AR338" s="42"/>
      <c r="AS338" s="29"/>
      <c r="AT338" s="30"/>
      <c r="AU338" s="30"/>
      <c r="AV338" s="30"/>
      <c r="AW338" s="30"/>
      <c r="AX338" s="30"/>
      <c r="AY338" s="30"/>
      <c r="AZ338" s="30"/>
      <c r="BA338" s="30"/>
      <c r="BH338" s="17"/>
      <c r="BN338" s="203"/>
      <c r="BO338" s="203"/>
      <c r="BP338" s="203"/>
      <c r="BQ338" s="30"/>
      <c r="BR338" s="30"/>
      <c r="BS338" s="203"/>
      <c r="BT338" s="203"/>
      <c r="BU338" s="203"/>
      <c r="BV338" s="203"/>
    </row>
    <row r="339" spans="1:81">
      <c r="A339" s="55" t="s">
        <v>493</v>
      </c>
      <c r="B339" s="2" t="s">
        <v>247</v>
      </c>
      <c r="D339" s="57"/>
      <c r="E339" s="185">
        <v>36130</v>
      </c>
      <c r="F339" s="57" t="s">
        <v>676</v>
      </c>
      <c r="G339" s="57"/>
      <c r="H339" s="57"/>
      <c r="I339" s="57"/>
      <c r="J339" s="57"/>
      <c r="M339" s="48"/>
      <c r="N339" s="48"/>
      <c r="O339" s="48"/>
      <c r="P339" s="48"/>
      <c r="Q339" s="48"/>
      <c r="R339" s="48"/>
      <c r="S339" s="48"/>
      <c r="T339" s="48"/>
      <c r="U339" s="48"/>
      <c r="AD339" s="48"/>
      <c r="AE339" s="48"/>
      <c r="AG339" s="48"/>
      <c r="AL339" s="57" t="s">
        <v>19</v>
      </c>
      <c r="AM339" s="48"/>
      <c r="AQ339" s="48" t="s">
        <v>743</v>
      </c>
      <c r="AR339" s="55"/>
      <c r="AS339" s="48"/>
      <c r="AT339" s="48"/>
      <c r="BH339" s="17"/>
      <c r="CB339" s="118">
        <v>44269</v>
      </c>
    </row>
    <row r="340" spans="1:81">
      <c r="A340" s="55" t="s">
        <v>494</v>
      </c>
      <c r="B340" s="2" t="s">
        <v>237</v>
      </c>
      <c r="D340" s="57"/>
      <c r="E340" s="185"/>
      <c r="F340" s="57" t="s">
        <v>658</v>
      </c>
      <c r="G340" s="57"/>
      <c r="H340" s="57"/>
      <c r="I340" s="57"/>
      <c r="J340" s="57"/>
      <c r="M340" s="48"/>
      <c r="N340" s="48"/>
      <c r="O340" s="48"/>
      <c r="P340" s="48"/>
      <c r="Q340" s="48"/>
      <c r="R340" s="48"/>
      <c r="S340" s="48"/>
      <c r="T340" s="48"/>
      <c r="U340" s="48"/>
      <c r="AD340" s="48"/>
      <c r="AE340" s="48"/>
      <c r="AG340" s="48"/>
      <c r="AL340" s="57" t="s">
        <v>16</v>
      </c>
      <c r="AM340" s="48"/>
      <c r="AQ340" s="48" t="s">
        <v>743</v>
      </c>
      <c r="AR340" s="55"/>
      <c r="AS340" s="48"/>
      <c r="AT340" s="48"/>
      <c r="BH340" s="17"/>
    </row>
    <row r="341" spans="1:81" ht="28.5">
      <c r="A341" s="42" t="s">
        <v>614</v>
      </c>
      <c r="B341" s="31" t="s">
        <v>188</v>
      </c>
      <c r="D341" s="42"/>
      <c r="E341" s="184"/>
      <c r="F341" s="53" t="s">
        <v>726</v>
      </c>
      <c r="G341" s="53"/>
      <c r="H341" s="53"/>
      <c r="I341" s="53"/>
      <c r="J341" s="53"/>
      <c r="K341" s="30"/>
      <c r="L341" s="30"/>
      <c r="M341" s="42"/>
      <c r="N341" s="42"/>
      <c r="O341" s="42"/>
      <c r="P341" s="42"/>
      <c r="Q341" s="42"/>
      <c r="R341" s="42"/>
      <c r="S341" s="42"/>
      <c r="T341" s="42"/>
      <c r="U341" s="29"/>
      <c r="AD341" s="29"/>
      <c r="AE341" s="29"/>
      <c r="AG341" s="29"/>
      <c r="AH341" s="30"/>
      <c r="AI341" s="30"/>
      <c r="AJ341" s="30"/>
      <c r="AK341" s="30"/>
      <c r="AL341" s="29"/>
      <c r="AM341" s="42"/>
      <c r="AQ341" s="30" t="s">
        <v>62</v>
      </c>
      <c r="AR341" s="42"/>
      <c r="AS341" s="29"/>
      <c r="AT341" s="30"/>
      <c r="AU341" s="30"/>
      <c r="AV341" s="30"/>
      <c r="AW341" s="30"/>
      <c r="AX341" s="30"/>
      <c r="AY341" s="30"/>
      <c r="AZ341" s="30"/>
      <c r="BA341" s="30"/>
      <c r="BH341" s="17"/>
      <c r="BN341" s="203"/>
      <c r="BO341" s="203"/>
      <c r="BP341" s="203"/>
      <c r="BQ341" s="30"/>
      <c r="BR341" s="30"/>
      <c r="BS341" s="203"/>
      <c r="BT341" s="203"/>
      <c r="BU341" s="203"/>
      <c r="BV341" s="203"/>
      <c r="CB341" s="118">
        <v>44269</v>
      </c>
      <c r="CC341" s="118">
        <v>44271</v>
      </c>
    </row>
    <row r="342" spans="1:81" ht="16.5">
      <c r="A342" s="55" t="s">
        <v>495</v>
      </c>
      <c r="D342" s="57"/>
      <c r="E342" s="185">
        <v>38777</v>
      </c>
      <c r="F342" s="57" t="s">
        <v>648</v>
      </c>
      <c r="G342" s="57"/>
      <c r="H342" s="57"/>
      <c r="I342" s="57"/>
      <c r="J342" s="57"/>
      <c r="M342" s="48"/>
      <c r="N342" s="48"/>
      <c r="O342" s="48"/>
      <c r="P342" s="48"/>
      <c r="Q342" s="48"/>
      <c r="R342" s="48"/>
      <c r="S342" s="48"/>
      <c r="T342" s="48"/>
      <c r="U342" s="48"/>
      <c r="AD342" s="48"/>
      <c r="AE342" s="48"/>
      <c r="AG342" s="48"/>
      <c r="AL342" s="57" t="s">
        <v>16</v>
      </c>
      <c r="AM342" s="48"/>
      <c r="AQ342" s="48"/>
      <c r="AR342" s="55"/>
      <c r="AS342" s="48"/>
      <c r="AT342" s="48"/>
      <c r="BB342" s="70"/>
      <c r="BC342" s="70"/>
      <c r="BD342" s="70"/>
      <c r="BE342" s="70"/>
      <c r="BF342" s="70"/>
      <c r="BG342" s="70"/>
      <c r="BH342" s="17"/>
      <c r="BI342" s="5"/>
      <c r="BJ342" s="5"/>
      <c r="BK342" s="5"/>
      <c r="BL342" s="70">
        <v>1</v>
      </c>
      <c r="BM342" s="5"/>
      <c r="BW342" s="5"/>
      <c r="BX342" s="5"/>
      <c r="BY342" s="5"/>
      <c r="BZ342" s="5"/>
      <c r="CA342" s="5"/>
    </row>
    <row r="343" spans="1:81" ht="28.5">
      <c r="A343" s="42" t="s">
        <v>615</v>
      </c>
      <c r="B343" s="31" t="s">
        <v>184</v>
      </c>
      <c r="D343" s="42"/>
      <c r="E343" s="184"/>
      <c r="F343" s="53" t="s">
        <v>736</v>
      </c>
      <c r="G343" s="53"/>
      <c r="H343" s="53"/>
      <c r="I343" s="53"/>
      <c r="J343" s="53"/>
      <c r="K343" s="30"/>
      <c r="L343" s="30"/>
      <c r="M343" s="42"/>
      <c r="N343" s="42"/>
      <c r="O343" s="42"/>
      <c r="P343" s="42"/>
      <c r="Q343" s="42"/>
      <c r="R343" s="42"/>
      <c r="S343" s="42"/>
      <c r="T343" s="42"/>
      <c r="U343" s="29"/>
      <c r="AD343" s="29"/>
      <c r="AE343" s="29"/>
      <c r="AG343" s="29"/>
      <c r="AH343" s="30"/>
      <c r="AI343" s="30"/>
      <c r="AJ343" s="30"/>
      <c r="AK343" s="30"/>
      <c r="AL343" s="29"/>
      <c r="AM343" s="42"/>
      <c r="AQ343" s="30" t="s">
        <v>62</v>
      </c>
      <c r="AR343" s="42"/>
      <c r="AS343" s="29"/>
      <c r="AT343" s="30"/>
      <c r="AU343" s="30"/>
      <c r="AV343" s="30"/>
      <c r="AW343" s="30"/>
      <c r="AX343" s="30"/>
      <c r="AY343" s="30"/>
      <c r="AZ343" s="30"/>
      <c r="BA343" s="30"/>
      <c r="BH343" s="17"/>
      <c r="BN343" s="203"/>
      <c r="BO343" s="203"/>
      <c r="BP343" s="203"/>
      <c r="BQ343" s="30"/>
      <c r="BR343" s="30"/>
      <c r="BS343" s="203"/>
      <c r="BT343" s="203"/>
      <c r="BU343" s="203"/>
      <c r="BV343" s="203"/>
    </row>
    <row r="344" spans="1:81" ht="16.5">
      <c r="A344" s="122" t="s">
        <v>1186</v>
      </c>
      <c r="B344" s="124"/>
      <c r="C344" s="122"/>
      <c r="D344" s="122"/>
      <c r="E344" s="189"/>
      <c r="F344" s="122"/>
      <c r="G344" s="122"/>
      <c r="H344" s="122"/>
      <c r="I344" s="122"/>
      <c r="J344" s="122"/>
      <c r="K344" s="125"/>
      <c r="L344" s="125"/>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c r="AX344" s="122"/>
      <c r="AY344" s="122"/>
      <c r="AZ344" s="122"/>
      <c r="BA344" s="122"/>
      <c r="BH344" s="17"/>
      <c r="BN344" s="206"/>
      <c r="BO344" s="206"/>
      <c r="BP344" s="206"/>
      <c r="BQ344" s="134"/>
      <c r="BR344" s="134"/>
      <c r="BS344" s="206"/>
      <c r="BT344" s="134">
        <v>44280</v>
      </c>
      <c r="BU344" s="206"/>
      <c r="BV344" s="206"/>
      <c r="CB344" s="118">
        <v>44269</v>
      </c>
      <c r="CC344" s="118">
        <v>44301.553379629629</v>
      </c>
    </row>
    <row r="345" spans="1:81">
      <c r="A345" s="2" t="s">
        <v>322</v>
      </c>
      <c r="BH345" s="17"/>
      <c r="CB345" s="118">
        <v>44269</v>
      </c>
      <c r="CC345" s="118">
        <v>44301.553356481483</v>
      </c>
    </row>
    <row r="346" spans="1:81">
      <c r="A346" s="2" t="s">
        <v>766</v>
      </c>
      <c r="B346" s="7" t="s">
        <v>767</v>
      </c>
      <c r="C346" s="6"/>
      <c r="AG346" s="9"/>
      <c r="BH346" s="17"/>
      <c r="CB346" s="118">
        <v>44269</v>
      </c>
    </row>
    <row r="347" spans="1:81">
      <c r="A347" s="55" t="s">
        <v>496</v>
      </c>
      <c r="B347" s="2" t="s">
        <v>136</v>
      </c>
      <c r="D347" s="57"/>
      <c r="E347" s="185">
        <v>37196</v>
      </c>
      <c r="F347" s="57" t="s">
        <v>648</v>
      </c>
      <c r="G347" s="57"/>
      <c r="H347" s="57"/>
      <c r="I347" s="57"/>
      <c r="J347" s="57"/>
      <c r="M347" s="48"/>
      <c r="N347" s="48"/>
      <c r="O347" s="48"/>
      <c r="P347" s="48"/>
      <c r="Q347" s="48"/>
      <c r="R347" s="48"/>
      <c r="S347" s="48"/>
      <c r="T347" s="48"/>
      <c r="U347" s="48"/>
      <c r="AD347" s="48"/>
      <c r="AE347" s="48"/>
      <c r="AG347" s="48"/>
      <c r="AL347" s="57" t="s">
        <v>16</v>
      </c>
      <c r="AM347" s="48"/>
      <c r="AQ347" s="48" t="s">
        <v>743</v>
      </c>
      <c r="AR347" s="55"/>
      <c r="AS347" s="48"/>
      <c r="AT347" s="48"/>
      <c r="BH347" s="17"/>
    </row>
    <row r="348" spans="1:81">
      <c r="A348" s="55" t="s">
        <v>497</v>
      </c>
      <c r="B348" s="2" t="s">
        <v>96</v>
      </c>
      <c r="D348" s="57"/>
      <c r="E348" s="185">
        <v>38838</v>
      </c>
      <c r="F348" s="57" t="s">
        <v>697</v>
      </c>
      <c r="G348" s="57"/>
      <c r="H348" s="57"/>
      <c r="I348" s="57"/>
      <c r="J348" s="57"/>
      <c r="M348" s="48"/>
      <c r="N348" s="48"/>
      <c r="O348" s="48"/>
      <c r="P348" s="48"/>
      <c r="Q348" s="48" t="s">
        <v>85</v>
      </c>
      <c r="R348" s="48"/>
      <c r="S348" s="48"/>
      <c r="T348" s="48"/>
      <c r="U348" s="48"/>
      <c r="AD348" s="48"/>
      <c r="AE348" s="48"/>
      <c r="AG348" s="48"/>
      <c r="AL348" s="57" t="s">
        <v>21</v>
      </c>
      <c r="AM348" s="48"/>
      <c r="AQ348" s="48" t="s">
        <v>743</v>
      </c>
      <c r="AR348" s="55"/>
      <c r="AS348" s="48"/>
      <c r="AT348" s="48"/>
      <c r="BH348" s="17"/>
      <c r="CB348" s="118">
        <v>44271</v>
      </c>
      <c r="CC348" s="118">
        <v>44271</v>
      </c>
    </row>
    <row r="349" spans="1:81" ht="28.5">
      <c r="A349" s="2" t="s">
        <v>616</v>
      </c>
      <c r="AO349" s="2" t="s">
        <v>329</v>
      </c>
      <c r="BC349" s="68">
        <v>1</v>
      </c>
      <c r="BH349" s="17"/>
    </row>
    <row r="350" spans="1:81" ht="16.5">
      <c r="A350" s="55" t="s">
        <v>498</v>
      </c>
      <c r="B350" s="2" t="s">
        <v>71</v>
      </c>
      <c r="D350" s="57"/>
      <c r="E350" s="185">
        <v>36465</v>
      </c>
      <c r="F350" s="57" t="s">
        <v>648</v>
      </c>
      <c r="G350" s="57"/>
      <c r="H350" s="57"/>
      <c r="I350" s="57"/>
      <c r="J350" s="57"/>
      <c r="M350" s="48"/>
      <c r="N350" s="48"/>
      <c r="O350" s="48"/>
      <c r="P350" s="48"/>
      <c r="Q350" s="48"/>
      <c r="R350" s="48"/>
      <c r="S350" s="48"/>
      <c r="T350" s="48"/>
      <c r="U350" s="48"/>
      <c r="AD350" s="48"/>
      <c r="AE350" s="48"/>
      <c r="AG350" s="48"/>
      <c r="AL350" s="57" t="s">
        <v>16</v>
      </c>
      <c r="AM350" s="48"/>
      <c r="AQ350" s="48" t="s">
        <v>743</v>
      </c>
      <c r="AR350" s="55"/>
      <c r="AS350" s="48"/>
      <c r="AT350" s="48"/>
      <c r="BD350" s="68">
        <v>1</v>
      </c>
      <c r="BG350" s="70" t="s">
        <v>790</v>
      </c>
      <c r="BH350" s="17"/>
    </row>
    <row r="351" spans="1:81">
      <c r="A351" s="42" t="s">
        <v>617</v>
      </c>
      <c r="B351" s="31" t="s">
        <v>159</v>
      </c>
      <c r="D351" s="42"/>
      <c r="E351" s="184"/>
      <c r="F351" s="53" t="s">
        <v>712</v>
      </c>
      <c r="G351" s="53"/>
      <c r="H351" s="53"/>
      <c r="I351" s="53"/>
      <c r="J351" s="53"/>
      <c r="K351" s="30"/>
      <c r="L351" s="30"/>
      <c r="M351" s="42"/>
      <c r="N351" s="42"/>
      <c r="O351" s="42"/>
      <c r="P351" s="42"/>
      <c r="Q351" s="42"/>
      <c r="R351" s="42"/>
      <c r="S351" s="42"/>
      <c r="T351" s="42"/>
      <c r="U351" s="29"/>
      <c r="AD351" s="29"/>
      <c r="AE351" s="29"/>
      <c r="AG351" s="29"/>
      <c r="AH351" s="30"/>
      <c r="AI351" s="30"/>
      <c r="AJ351" s="30"/>
      <c r="AK351" s="30"/>
      <c r="AL351" s="29"/>
      <c r="AM351" s="42"/>
      <c r="AQ351" s="30" t="s">
        <v>62</v>
      </c>
      <c r="AR351" s="42"/>
      <c r="AS351" s="29"/>
      <c r="AT351" s="30"/>
      <c r="AU351" s="30"/>
      <c r="AV351" s="30"/>
      <c r="AW351" s="30"/>
      <c r="AX351" s="30"/>
      <c r="AY351" s="30"/>
      <c r="AZ351" s="30"/>
      <c r="BA351" s="30"/>
      <c r="BH351" s="17"/>
      <c r="BN351" s="203"/>
      <c r="BO351" s="203"/>
      <c r="BP351" s="203"/>
      <c r="BQ351" s="30"/>
      <c r="BR351" s="30"/>
      <c r="BS351" s="203"/>
      <c r="BT351" s="203"/>
      <c r="BU351" s="203"/>
      <c r="BV351" s="203"/>
      <c r="CB351" s="118">
        <v>44271</v>
      </c>
      <c r="CC351" s="118">
        <v>44271</v>
      </c>
    </row>
    <row r="352" spans="1:81">
      <c r="A352" s="55" t="s">
        <v>502</v>
      </c>
      <c r="B352" s="2" t="s">
        <v>154</v>
      </c>
      <c r="D352" s="57"/>
      <c r="E352" s="185">
        <v>39173</v>
      </c>
      <c r="F352" s="57" t="s">
        <v>648</v>
      </c>
      <c r="G352" s="57"/>
      <c r="H352" s="57"/>
      <c r="I352" s="57"/>
      <c r="J352" s="57"/>
      <c r="M352" s="48"/>
      <c r="N352" s="48"/>
      <c r="O352" s="48"/>
      <c r="P352" s="48"/>
      <c r="Q352" s="48"/>
      <c r="R352" s="48"/>
      <c r="S352" s="48"/>
      <c r="T352" s="48"/>
      <c r="U352" s="48"/>
      <c r="AD352" s="48"/>
      <c r="AE352" s="48"/>
      <c r="AG352" s="48"/>
      <c r="AL352" s="57" t="s">
        <v>25</v>
      </c>
      <c r="AM352" s="48"/>
      <c r="AQ352" s="48" t="s">
        <v>743</v>
      </c>
      <c r="AR352" s="55"/>
      <c r="AS352" s="48"/>
      <c r="AT352" s="48"/>
      <c r="BH352" s="17"/>
      <c r="CB352" s="118">
        <v>44271</v>
      </c>
      <c r="CC352" s="118">
        <v>44271</v>
      </c>
    </row>
    <row r="353" spans="1:81" ht="28.5">
      <c r="A353" s="42" t="s">
        <v>618</v>
      </c>
      <c r="B353" s="31" t="s">
        <v>243</v>
      </c>
      <c r="D353" s="42"/>
      <c r="E353" s="184"/>
      <c r="F353" s="53" t="s">
        <v>737</v>
      </c>
      <c r="G353" s="53"/>
      <c r="H353" s="53"/>
      <c r="I353" s="53"/>
      <c r="J353" s="53"/>
      <c r="K353" s="30"/>
      <c r="L353" s="30"/>
      <c r="M353" s="42"/>
      <c r="N353" s="42"/>
      <c r="O353" s="42"/>
      <c r="P353" s="42"/>
      <c r="Q353" s="42"/>
      <c r="R353" s="42"/>
      <c r="S353" s="42"/>
      <c r="T353" s="42"/>
      <c r="U353" s="29"/>
      <c r="AD353" s="29"/>
      <c r="AE353" s="29"/>
      <c r="AG353" s="29"/>
      <c r="AH353" s="30"/>
      <c r="AI353" s="30"/>
      <c r="AJ353" s="30"/>
      <c r="AK353" s="30"/>
      <c r="AL353" s="29"/>
      <c r="AM353" s="42"/>
      <c r="AQ353" s="30" t="s">
        <v>62</v>
      </c>
      <c r="AR353" s="42"/>
      <c r="AS353" s="29"/>
      <c r="AT353" s="30"/>
      <c r="AU353" s="30"/>
      <c r="AV353" s="30"/>
      <c r="AW353" s="30"/>
      <c r="AX353" s="30"/>
      <c r="AY353" s="30"/>
      <c r="AZ353" s="30"/>
      <c r="BA353" s="30"/>
      <c r="BD353" s="68">
        <v>1</v>
      </c>
      <c r="BE353" s="68">
        <v>1</v>
      </c>
      <c r="BH353" s="17"/>
      <c r="BN353" s="203"/>
      <c r="BO353" s="203"/>
      <c r="BP353" s="203"/>
      <c r="BQ353" s="30"/>
      <c r="BR353" s="30"/>
      <c r="BS353" s="203"/>
      <c r="BT353" s="203"/>
      <c r="BU353" s="203"/>
      <c r="BV353" s="203"/>
    </row>
    <row r="354" spans="1:81">
      <c r="A354" s="42" t="s">
        <v>619</v>
      </c>
      <c r="B354" s="31" t="s">
        <v>70</v>
      </c>
      <c r="D354" s="42"/>
      <c r="E354" s="184"/>
      <c r="F354" s="42"/>
      <c r="G354" s="42"/>
      <c r="H354" s="42"/>
      <c r="I354" s="42"/>
      <c r="J354" s="42"/>
      <c r="K354" s="30"/>
      <c r="L354" s="30"/>
      <c r="M354" s="42"/>
      <c r="N354" s="42"/>
      <c r="O354" s="42"/>
      <c r="P354" s="42"/>
      <c r="Q354" s="42"/>
      <c r="R354" s="42"/>
      <c r="S354" s="42"/>
      <c r="T354" s="42"/>
      <c r="U354" s="29"/>
      <c r="AD354" s="29"/>
      <c r="AE354" s="29"/>
      <c r="AG354" s="29"/>
      <c r="AH354" s="30"/>
      <c r="AI354" s="30"/>
      <c r="AJ354" s="30"/>
      <c r="AK354" s="30"/>
      <c r="AL354" s="29"/>
      <c r="AM354" s="42"/>
      <c r="AQ354" s="30" t="s">
        <v>62</v>
      </c>
      <c r="AR354" s="42"/>
      <c r="AS354" s="29"/>
      <c r="AT354" s="30"/>
      <c r="AU354" s="30"/>
      <c r="AV354" s="30"/>
      <c r="AW354" s="30"/>
      <c r="AX354" s="30"/>
      <c r="AY354" s="30"/>
      <c r="AZ354" s="30"/>
      <c r="BA354" s="30"/>
      <c r="BH354" s="17"/>
      <c r="BN354" s="203"/>
      <c r="BO354" s="203"/>
      <c r="BP354" s="203"/>
      <c r="BQ354" s="30"/>
      <c r="BR354" s="30"/>
      <c r="BS354" s="203"/>
      <c r="BT354" s="203"/>
      <c r="BU354" s="203"/>
      <c r="BV354" s="203"/>
      <c r="CB354" s="118">
        <v>44271</v>
      </c>
      <c r="CC354" s="118">
        <v>44271</v>
      </c>
    </row>
    <row r="355" spans="1:81">
      <c r="A355" s="55" t="s">
        <v>503</v>
      </c>
      <c r="D355" s="57"/>
      <c r="E355" s="185">
        <v>38261</v>
      </c>
      <c r="F355" s="57" t="s">
        <v>673</v>
      </c>
      <c r="G355" s="57"/>
      <c r="H355" s="57"/>
      <c r="I355" s="57"/>
      <c r="J355" s="57"/>
      <c r="M355" s="48"/>
      <c r="N355" s="48"/>
      <c r="O355" s="48"/>
      <c r="P355" s="48"/>
      <c r="Q355" s="48"/>
      <c r="R355" s="48"/>
      <c r="S355" s="48"/>
      <c r="T355" s="48"/>
      <c r="U355" s="48"/>
      <c r="AD355" s="48"/>
      <c r="AE355" s="48"/>
      <c r="AG355" s="48"/>
      <c r="AL355" s="57" t="s">
        <v>23</v>
      </c>
      <c r="AM355" s="48"/>
      <c r="AQ355" s="48"/>
      <c r="AR355" s="55"/>
      <c r="AS355" s="48"/>
      <c r="AT355" s="48"/>
      <c r="BH355" s="17"/>
      <c r="CB355" s="118">
        <v>44271</v>
      </c>
      <c r="CC355" s="118">
        <v>44271</v>
      </c>
    </row>
    <row r="356" spans="1:81">
      <c r="A356" s="42" t="s">
        <v>620</v>
      </c>
      <c r="B356" s="31" t="s">
        <v>105</v>
      </c>
      <c r="D356" s="42"/>
      <c r="E356" s="184"/>
      <c r="F356" s="53" t="s">
        <v>671</v>
      </c>
      <c r="G356" s="53"/>
      <c r="H356" s="53"/>
      <c r="I356" s="53"/>
      <c r="J356" s="53"/>
      <c r="K356" s="30"/>
      <c r="L356" s="30"/>
      <c r="M356" s="42"/>
      <c r="N356" s="42"/>
      <c r="O356" s="42"/>
      <c r="P356" s="42"/>
      <c r="Q356" s="42"/>
      <c r="R356" s="42"/>
      <c r="S356" s="42"/>
      <c r="T356" s="42"/>
      <c r="U356" s="29"/>
      <c r="AD356" s="29"/>
      <c r="AE356" s="29"/>
      <c r="AG356" s="29"/>
      <c r="AH356" s="30"/>
      <c r="AI356" s="30"/>
      <c r="AJ356" s="30"/>
      <c r="AK356" s="30"/>
      <c r="AL356" s="29"/>
      <c r="AM356" s="42"/>
      <c r="AQ356" s="30" t="s">
        <v>62</v>
      </c>
      <c r="AR356" s="42"/>
      <c r="AS356" s="29"/>
      <c r="AT356" s="30"/>
      <c r="AU356" s="30"/>
      <c r="AV356" s="30"/>
      <c r="AW356" s="30"/>
      <c r="AX356" s="30"/>
      <c r="AY356" s="30"/>
      <c r="AZ356" s="30"/>
      <c r="BA356" s="30"/>
      <c r="BH356" s="17"/>
      <c r="BN356" s="203"/>
      <c r="BO356" s="203"/>
      <c r="BP356" s="203"/>
      <c r="BQ356" s="30"/>
      <c r="BR356" s="30"/>
      <c r="BS356" s="203"/>
      <c r="BT356" s="203"/>
      <c r="BU356" s="203"/>
      <c r="BV356" s="203"/>
      <c r="CB356" s="118">
        <v>44278</v>
      </c>
      <c r="CC356" s="118">
        <v>44278</v>
      </c>
    </row>
    <row r="357" spans="1:81" ht="28.5">
      <c r="A357" s="55" t="s">
        <v>504</v>
      </c>
      <c r="B357" s="2" t="s">
        <v>208</v>
      </c>
      <c r="D357" s="57"/>
      <c r="E357" s="185">
        <v>38657</v>
      </c>
      <c r="F357" s="57" t="s">
        <v>698</v>
      </c>
      <c r="G357" s="57"/>
      <c r="H357" s="57"/>
      <c r="I357" s="57"/>
      <c r="J357" s="57"/>
      <c r="M357" s="48"/>
      <c r="N357" s="48"/>
      <c r="O357" s="48"/>
      <c r="P357" s="48"/>
      <c r="Q357" s="48"/>
      <c r="R357" s="48"/>
      <c r="S357" s="48"/>
      <c r="T357" s="48"/>
      <c r="U357" s="48"/>
      <c r="AD357" s="48"/>
      <c r="AE357" s="48"/>
      <c r="AG357" s="48"/>
      <c r="AL357" s="57" t="s">
        <v>24</v>
      </c>
      <c r="AM357" s="48"/>
      <c r="AQ357" s="48" t="s">
        <v>743</v>
      </c>
      <c r="AR357" s="55"/>
      <c r="AS357" s="48"/>
      <c r="AT357" s="48"/>
      <c r="BB357" s="68">
        <v>1</v>
      </c>
      <c r="BH357" s="17"/>
      <c r="CB357" s="118">
        <v>44278.700729166667</v>
      </c>
      <c r="CC357" s="118">
        <v>44278.709456018521</v>
      </c>
    </row>
    <row r="358" spans="1:81">
      <c r="A358" s="42" t="s">
        <v>621</v>
      </c>
      <c r="B358" s="31" t="s">
        <v>141</v>
      </c>
      <c r="D358" s="42"/>
      <c r="E358" s="184"/>
      <c r="F358" s="53" t="s">
        <v>712</v>
      </c>
      <c r="G358" s="53"/>
      <c r="H358" s="53"/>
      <c r="I358" s="53"/>
      <c r="J358" s="53"/>
      <c r="K358" s="30"/>
      <c r="L358" s="30"/>
      <c r="M358" s="42"/>
      <c r="N358" s="42"/>
      <c r="O358" s="42"/>
      <c r="P358" s="42"/>
      <c r="Q358" s="42"/>
      <c r="R358" s="42"/>
      <c r="S358" s="42"/>
      <c r="T358" s="42"/>
      <c r="U358" s="29"/>
      <c r="AD358" s="29"/>
      <c r="AE358" s="29"/>
      <c r="AG358" s="29"/>
      <c r="AH358" s="30"/>
      <c r="AI358" s="30"/>
      <c r="AJ358" s="30"/>
      <c r="AK358" s="30"/>
      <c r="AL358" s="29"/>
      <c r="AM358" s="42"/>
      <c r="AQ358" s="30" t="s">
        <v>62</v>
      </c>
      <c r="AR358" s="42"/>
      <c r="AS358" s="29"/>
      <c r="AT358" s="30"/>
      <c r="AU358" s="30"/>
      <c r="AV358" s="30"/>
      <c r="AW358" s="30"/>
      <c r="AX358" s="30"/>
      <c r="AY358" s="30"/>
      <c r="AZ358" s="30"/>
      <c r="BA358" s="30"/>
      <c r="BH358" s="17"/>
      <c r="BN358" s="203"/>
      <c r="BO358" s="203"/>
      <c r="BP358" s="203"/>
      <c r="BQ358" s="30"/>
      <c r="BR358" s="30"/>
      <c r="BS358" s="203"/>
      <c r="BT358" s="203"/>
      <c r="BU358" s="203"/>
      <c r="BV358" s="203"/>
      <c r="CB358" s="118">
        <v>44278.712916666664</v>
      </c>
      <c r="CC358" s="118">
        <v>44278.71298611111</v>
      </c>
    </row>
    <row r="359" spans="1:81" ht="28.5">
      <c r="A359" s="55" t="s">
        <v>505</v>
      </c>
      <c r="B359" s="2" t="s">
        <v>251</v>
      </c>
      <c r="D359" s="57"/>
      <c r="E359" s="185">
        <v>36404</v>
      </c>
      <c r="F359" s="57" t="s">
        <v>699</v>
      </c>
      <c r="G359" s="57"/>
      <c r="H359" s="57"/>
      <c r="I359" s="57"/>
      <c r="J359" s="57"/>
      <c r="M359" s="48"/>
      <c r="N359" s="48"/>
      <c r="O359" s="48"/>
      <c r="P359" s="48"/>
      <c r="Q359" s="48"/>
      <c r="R359" s="48"/>
      <c r="S359" s="48"/>
      <c r="T359" s="48"/>
      <c r="U359" s="48"/>
      <c r="AD359" s="48"/>
      <c r="AE359" s="48"/>
      <c r="AG359" s="48"/>
      <c r="AL359" s="57" t="s">
        <v>21</v>
      </c>
      <c r="AM359" s="48"/>
      <c r="AQ359" s="48" t="s">
        <v>743</v>
      </c>
      <c r="AR359" s="55"/>
      <c r="AS359" s="48"/>
      <c r="AT359" s="48"/>
      <c r="BH359" s="17"/>
    </row>
    <row r="360" spans="1:81" s="122" customFormat="1">
      <c r="A360" s="42" t="s">
        <v>622</v>
      </c>
      <c r="B360" s="31" t="s">
        <v>254</v>
      </c>
      <c r="C360" s="1"/>
      <c r="D360" s="42"/>
      <c r="E360" s="184"/>
      <c r="F360" s="53" t="s">
        <v>720</v>
      </c>
      <c r="G360" s="53"/>
      <c r="H360" s="53"/>
      <c r="I360" s="53"/>
      <c r="J360" s="53"/>
      <c r="K360" s="30"/>
      <c r="L360" s="30"/>
      <c r="M360" s="42"/>
      <c r="N360" s="42"/>
      <c r="O360" s="42"/>
      <c r="P360" s="42"/>
      <c r="Q360" s="42"/>
      <c r="R360" s="42"/>
      <c r="S360" s="42"/>
      <c r="T360" s="42"/>
      <c r="U360" s="29"/>
      <c r="V360" s="1"/>
      <c r="W360" s="1"/>
      <c r="X360" s="1"/>
      <c r="Y360" s="1"/>
      <c r="Z360" s="1"/>
      <c r="AA360" s="1"/>
      <c r="AB360" s="1"/>
      <c r="AC360" s="1"/>
      <c r="AD360" s="29"/>
      <c r="AE360" s="29"/>
      <c r="AF360" s="1"/>
      <c r="AG360" s="29"/>
      <c r="AH360" s="30"/>
      <c r="AI360" s="30"/>
      <c r="AJ360" s="30"/>
      <c r="AK360" s="30"/>
      <c r="AL360" s="29"/>
      <c r="AM360" s="42"/>
      <c r="AN360" s="1"/>
      <c r="AO360" s="2"/>
      <c r="AP360" s="1"/>
      <c r="AQ360" s="30" t="s">
        <v>62</v>
      </c>
      <c r="AR360" s="42"/>
      <c r="AS360" s="29"/>
      <c r="AT360" s="30"/>
      <c r="AU360" s="30"/>
      <c r="AV360" s="30"/>
      <c r="AW360" s="30"/>
      <c r="AX360" s="30"/>
      <c r="AY360" s="30"/>
      <c r="AZ360" s="30"/>
      <c r="BA360" s="30"/>
      <c r="BB360" s="68">
        <v>1</v>
      </c>
      <c r="BC360" s="68"/>
      <c r="BD360" s="68"/>
      <c r="BE360" s="68"/>
      <c r="BF360" s="68"/>
      <c r="BG360" s="68"/>
      <c r="BH360" s="17"/>
      <c r="BI360" s="1"/>
      <c r="BJ360" s="1"/>
      <c r="BK360" s="1"/>
      <c r="BL360" s="68">
        <v>1</v>
      </c>
      <c r="BM360" s="1"/>
      <c r="BN360" s="203"/>
      <c r="BO360" s="203"/>
      <c r="BP360" s="203"/>
      <c r="BQ360" s="30"/>
      <c r="BR360" s="30"/>
      <c r="BS360" s="203"/>
      <c r="BT360" s="203"/>
      <c r="BU360" s="203"/>
      <c r="BV360" s="203"/>
      <c r="BW360" s="1"/>
      <c r="BX360" s="1"/>
      <c r="BY360" s="1"/>
      <c r="BZ360" s="1"/>
      <c r="CA360" s="1"/>
    </row>
    <row r="361" spans="1:81" s="122" customFormat="1">
      <c r="A361" s="55" t="s">
        <v>506</v>
      </c>
      <c r="B361" s="2"/>
      <c r="C361" s="1"/>
      <c r="D361" s="57"/>
      <c r="E361" s="185">
        <v>39114</v>
      </c>
      <c r="F361" s="57" t="s">
        <v>671</v>
      </c>
      <c r="G361" s="57"/>
      <c r="H361" s="57"/>
      <c r="I361" s="57"/>
      <c r="J361" s="57"/>
      <c r="K361" s="1"/>
      <c r="L361" s="1"/>
      <c r="M361" s="48"/>
      <c r="N361" s="48"/>
      <c r="O361" s="48"/>
      <c r="P361" s="48"/>
      <c r="Q361" s="48"/>
      <c r="R361" s="48"/>
      <c r="S361" s="48"/>
      <c r="T361" s="48"/>
      <c r="U361" s="48"/>
      <c r="V361" s="1"/>
      <c r="W361" s="1"/>
      <c r="X361" s="1"/>
      <c r="Y361" s="1"/>
      <c r="Z361" s="1"/>
      <c r="AA361" s="1"/>
      <c r="AB361" s="1"/>
      <c r="AC361" s="1"/>
      <c r="AD361" s="48"/>
      <c r="AE361" s="48"/>
      <c r="AF361" s="1"/>
      <c r="AG361" s="48"/>
      <c r="AH361" s="1"/>
      <c r="AI361" s="1"/>
      <c r="AJ361" s="1"/>
      <c r="AK361" s="1"/>
      <c r="AL361" s="57" t="s">
        <v>20</v>
      </c>
      <c r="AM361" s="48"/>
      <c r="AN361" s="1"/>
      <c r="AO361" s="2"/>
      <c r="AP361" s="1"/>
      <c r="AQ361" s="48"/>
      <c r="AR361" s="55"/>
      <c r="AS361" s="48"/>
      <c r="AT361" s="48"/>
      <c r="AU361" s="1"/>
      <c r="AV361" s="1"/>
      <c r="AW361" s="1"/>
      <c r="AX361" s="1"/>
      <c r="AY361" s="1"/>
      <c r="AZ361" s="1"/>
      <c r="BA361" s="1"/>
      <c r="BB361" s="68">
        <v>1</v>
      </c>
      <c r="BC361" s="68"/>
      <c r="BD361" s="68"/>
      <c r="BE361" s="68"/>
      <c r="BF361" s="68"/>
      <c r="BG361" s="68"/>
      <c r="BH361" s="17"/>
      <c r="BI361" s="1"/>
      <c r="BJ361" s="1"/>
      <c r="BK361" s="1"/>
      <c r="BL361" s="68"/>
      <c r="BM361" s="1"/>
      <c r="BN361" s="67"/>
      <c r="BO361" s="67"/>
      <c r="BP361" s="67"/>
      <c r="BQ361" s="1"/>
      <c r="BR361" s="1"/>
      <c r="BS361" s="67"/>
      <c r="BT361" s="67"/>
      <c r="BU361" s="67"/>
      <c r="BV361" s="67"/>
      <c r="BW361" s="1"/>
      <c r="BX361" s="1"/>
      <c r="BY361" s="1"/>
      <c r="BZ361" s="1"/>
      <c r="CA361" s="1"/>
    </row>
    <row r="362" spans="1:81" s="122" customFormat="1" ht="28.5">
      <c r="A362" s="42" t="s">
        <v>623</v>
      </c>
      <c r="B362" s="31" t="s">
        <v>153</v>
      </c>
      <c r="C362" s="1"/>
      <c r="D362" s="42"/>
      <c r="E362" s="184"/>
      <c r="F362" s="53" t="s">
        <v>712</v>
      </c>
      <c r="G362" s="53"/>
      <c r="H362" s="53"/>
      <c r="I362" s="53"/>
      <c r="J362" s="53"/>
      <c r="K362" s="30"/>
      <c r="L362" s="30"/>
      <c r="M362" s="42"/>
      <c r="N362" s="42"/>
      <c r="O362" s="42"/>
      <c r="P362" s="42"/>
      <c r="Q362" s="42"/>
      <c r="R362" s="42"/>
      <c r="S362" s="42"/>
      <c r="T362" s="42"/>
      <c r="U362" s="29"/>
      <c r="V362" s="1"/>
      <c r="W362" s="1"/>
      <c r="X362" s="1"/>
      <c r="Y362" s="1"/>
      <c r="Z362" s="1"/>
      <c r="AA362" s="1"/>
      <c r="AB362" s="1"/>
      <c r="AC362" s="1"/>
      <c r="AD362" s="29"/>
      <c r="AE362" s="29"/>
      <c r="AF362" s="1"/>
      <c r="AG362" s="29"/>
      <c r="AH362" s="30"/>
      <c r="AI362" s="30"/>
      <c r="AJ362" s="30"/>
      <c r="AK362" s="30"/>
      <c r="AL362" s="29"/>
      <c r="AM362" s="42"/>
      <c r="AN362" s="1"/>
      <c r="AO362" s="2"/>
      <c r="AP362" s="1"/>
      <c r="AQ362" s="30" t="s">
        <v>62</v>
      </c>
      <c r="AR362" s="42"/>
      <c r="AS362" s="29"/>
      <c r="AT362" s="30"/>
      <c r="AU362" s="30"/>
      <c r="AV362" s="30"/>
      <c r="AW362" s="30"/>
      <c r="AX362" s="30"/>
      <c r="AY362" s="30"/>
      <c r="AZ362" s="30"/>
      <c r="BA362" s="30"/>
      <c r="BB362" s="68"/>
      <c r="BC362" s="68"/>
      <c r="BD362" s="68"/>
      <c r="BE362" s="68"/>
      <c r="BF362" s="68"/>
      <c r="BG362" s="68"/>
      <c r="BH362" s="17"/>
      <c r="BI362" s="1"/>
      <c r="BJ362" s="1"/>
      <c r="BK362" s="1"/>
      <c r="BL362" s="68"/>
      <c r="BM362" s="1"/>
      <c r="BN362" s="203"/>
      <c r="BO362" s="203"/>
      <c r="BP362" s="203"/>
      <c r="BQ362" s="30"/>
      <c r="BR362" s="30"/>
      <c r="BS362" s="203"/>
      <c r="BT362" s="203"/>
      <c r="BU362" s="203"/>
      <c r="BV362" s="203"/>
      <c r="BW362" s="1"/>
      <c r="BX362" s="1"/>
      <c r="BY362" s="1"/>
      <c r="BZ362" s="1"/>
      <c r="CA362" s="1"/>
    </row>
    <row r="363" spans="1:81" s="122" customFormat="1">
      <c r="A363" s="42" t="s">
        <v>624</v>
      </c>
      <c r="B363" s="31" t="s">
        <v>189</v>
      </c>
      <c r="C363" s="1"/>
      <c r="D363" s="42"/>
      <c r="E363" s="184"/>
      <c r="F363" s="53" t="s">
        <v>726</v>
      </c>
      <c r="G363" s="53"/>
      <c r="H363" s="53"/>
      <c r="I363" s="53"/>
      <c r="J363" s="53"/>
      <c r="K363" s="30"/>
      <c r="L363" s="30"/>
      <c r="M363" s="42"/>
      <c r="N363" s="42"/>
      <c r="O363" s="42"/>
      <c r="P363" s="42"/>
      <c r="Q363" s="42"/>
      <c r="R363" s="42"/>
      <c r="S363" s="42"/>
      <c r="T363" s="42"/>
      <c r="U363" s="29"/>
      <c r="V363" s="1"/>
      <c r="W363" s="1"/>
      <c r="X363" s="1"/>
      <c r="Y363" s="1"/>
      <c r="Z363" s="1"/>
      <c r="AA363" s="1"/>
      <c r="AB363" s="1"/>
      <c r="AC363" s="1"/>
      <c r="AD363" s="29"/>
      <c r="AE363" s="29"/>
      <c r="AF363" s="1"/>
      <c r="AG363" s="29"/>
      <c r="AH363" s="30"/>
      <c r="AI363" s="30"/>
      <c r="AJ363" s="30"/>
      <c r="AK363" s="30"/>
      <c r="AL363" s="29"/>
      <c r="AM363" s="42"/>
      <c r="AN363" s="1"/>
      <c r="AO363" s="2"/>
      <c r="AP363" s="1"/>
      <c r="AQ363" s="30" t="s">
        <v>62</v>
      </c>
      <c r="AR363" s="42"/>
      <c r="AS363" s="29"/>
      <c r="AT363" s="30"/>
      <c r="AU363" s="30"/>
      <c r="AV363" s="30"/>
      <c r="AW363" s="30"/>
      <c r="AX363" s="30"/>
      <c r="AY363" s="30"/>
      <c r="AZ363" s="30"/>
      <c r="BA363" s="30"/>
      <c r="BN363" s="203"/>
      <c r="BO363" s="203"/>
      <c r="BP363" s="203"/>
      <c r="BQ363" s="30"/>
      <c r="BR363" s="30"/>
      <c r="BS363" s="203"/>
      <c r="BT363" s="203"/>
      <c r="BU363" s="203"/>
      <c r="BV363" s="203"/>
    </row>
    <row r="364" spans="1:81" s="122" customFormat="1" ht="28.5">
      <c r="A364" s="42" t="s">
        <v>625</v>
      </c>
      <c r="B364" s="31" t="s">
        <v>86</v>
      </c>
      <c r="C364" s="1"/>
      <c r="D364" s="42"/>
      <c r="E364" s="184"/>
      <c r="F364" s="53" t="s">
        <v>657</v>
      </c>
      <c r="G364" s="53"/>
      <c r="H364" s="53"/>
      <c r="I364" s="53"/>
      <c r="J364" s="53"/>
      <c r="K364" s="30"/>
      <c r="L364" s="30"/>
      <c r="M364" s="42"/>
      <c r="N364" s="42"/>
      <c r="O364" s="42"/>
      <c r="P364" s="42"/>
      <c r="Q364" s="42"/>
      <c r="R364" s="42"/>
      <c r="S364" s="42"/>
      <c r="T364" s="42"/>
      <c r="U364" s="29"/>
      <c r="V364" s="1"/>
      <c r="W364" s="1"/>
      <c r="X364" s="1"/>
      <c r="Y364" s="1"/>
      <c r="Z364" s="1"/>
      <c r="AA364" s="1"/>
      <c r="AB364" s="1"/>
      <c r="AC364" s="1"/>
      <c r="AD364" s="29"/>
      <c r="AE364" s="29"/>
      <c r="AF364" s="1"/>
      <c r="AG364" s="29"/>
      <c r="AH364" s="30"/>
      <c r="AI364" s="30"/>
      <c r="AJ364" s="30"/>
      <c r="AK364" s="30"/>
      <c r="AL364" s="29"/>
      <c r="AM364" s="42"/>
      <c r="AN364" s="1"/>
      <c r="AO364" s="2"/>
      <c r="AP364" s="1"/>
      <c r="AQ364" s="30" t="s">
        <v>62</v>
      </c>
      <c r="AR364" s="42"/>
      <c r="AS364" s="29"/>
      <c r="AT364" s="30"/>
      <c r="AU364" s="30"/>
      <c r="AV364" s="30"/>
      <c r="AW364" s="30"/>
      <c r="AX364" s="30"/>
      <c r="AY364" s="30"/>
      <c r="AZ364" s="30"/>
      <c r="BA364" s="30"/>
      <c r="BN364" s="203"/>
      <c r="BO364" s="203"/>
      <c r="BP364" s="203"/>
      <c r="BQ364" s="30"/>
      <c r="BR364" s="30"/>
      <c r="BS364" s="203"/>
      <c r="BT364" s="203"/>
      <c r="BU364" s="203"/>
      <c r="BV364" s="203"/>
    </row>
    <row r="365" spans="1:81" s="122" customFormat="1">
      <c r="A365" s="42" t="s">
        <v>626</v>
      </c>
      <c r="B365" s="31" t="s">
        <v>81</v>
      </c>
      <c r="C365" s="1"/>
      <c r="D365" s="42"/>
      <c r="E365" s="184"/>
      <c r="F365" s="42"/>
      <c r="G365" s="42"/>
      <c r="H365" s="42"/>
      <c r="I365" s="42"/>
      <c r="J365" s="42"/>
      <c r="K365" s="30"/>
      <c r="L365" s="30"/>
      <c r="M365" s="42"/>
      <c r="N365" s="42"/>
      <c r="O365" s="42"/>
      <c r="P365" s="42"/>
      <c r="Q365" s="42"/>
      <c r="R365" s="42"/>
      <c r="S365" s="42"/>
      <c r="T365" s="42"/>
      <c r="U365" s="29"/>
      <c r="V365" s="1"/>
      <c r="W365" s="1"/>
      <c r="X365" s="1"/>
      <c r="Y365" s="1"/>
      <c r="Z365" s="1"/>
      <c r="AA365" s="1"/>
      <c r="AB365" s="1"/>
      <c r="AC365" s="1"/>
      <c r="AD365" s="29"/>
      <c r="AE365" s="29"/>
      <c r="AF365" s="1"/>
      <c r="AG365" s="29"/>
      <c r="AH365" s="30"/>
      <c r="AI365" s="30"/>
      <c r="AJ365" s="30"/>
      <c r="AK365" s="30"/>
      <c r="AL365" s="29"/>
      <c r="AM365" s="42"/>
      <c r="AN365" s="1"/>
      <c r="AO365" s="2"/>
      <c r="AP365" s="1"/>
      <c r="AQ365" s="30" t="s">
        <v>62</v>
      </c>
      <c r="AR365" s="42"/>
      <c r="AS365" s="29"/>
      <c r="AT365" s="30"/>
      <c r="AU365" s="30"/>
      <c r="AV365" s="30"/>
      <c r="AW365" s="30"/>
      <c r="AX365" s="30"/>
      <c r="AY365" s="30"/>
      <c r="AZ365" s="30"/>
      <c r="BA365" s="30"/>
      <c r="BN365" s="203"/>
      <c r="BO365" s="203"/>
      <c r="BP365" s="203"/>
      <c r="BQ365" s="30"/>
      <c r="BR365" s="30"/>
      <c r="BS365" s="203"/>
      <c r="BT365" s="203"/>
      <c r="BU365" s="203"/>
      <c r="BV365" s="203"/>
    </row>
    <row r="366" spans="1:81" s="122" customFormat="1">
      <c r="A366" s="55" t="s">
        <v>507</v>
      </c>
      <c r="B366" s="2" t="s">
        <v>182</v>
      </c>
      <c r="C366" s="1"/>
      <c r="D366" s="57"/>
      <c r="E366" s="185">
        <v>36039</v>
      </c>
      <c r="F366" s="57" t="s">
        <v>686</v>
      </c>
      <c r="G366" s="57"/>
      <c r="H366" s="57"/>
      <c r="I366" s="57"/>
      <c r="J366" s="57"/>
      <c r="K366" s="1"/>
      <c r="L366" s="1"/>
      <c r="M366" s="48"/>
      <c r="N366" s="48"/>
      <c r="O366" s="48"/>
      <c r="P366" s="48"/>
      <c r="Q366" s="48"/>
      <c r="R366" s="48"/>
      <c r="S366" s="48"/>
      <c r="T366" s="48"/>
      <c r="U366" s="48"/>
      <c r="V366" s="1"/>
      <c r="W366" s="1"/>
      <c r="X366" s="1"/>
      <c r="Y366" s="1"/>
      <c r="Z366" s="1"/>
      <c r="AA366" s="1"/>
      <c r="AB366" s="1"/>
      <c r="AC366" s="1"/>
      <c r="AD366" s="48"/>
      <c r="AE366" s="48"/>
      <c r="AF366" s="1"/>
      <c r="AG366" s="48"/>
      <c r="AH366" s="1"/>
      <c r="AI366" s="1"/>
      <c r="AJ366" s="1"/>
      <c r="AK366" s="1"/>
      <c r="AL366" s="57" t="s">
        <v>17</v>
      </c>
      <c r="AM366" s="48"/>
      <c r="AN366" s="1"/>
      <c r="AO366" s="2"/>
      <c r="AP366" s="1"/>
      <c r="AQ366" s="48" t="s">
        <v>743</v>
      </c>
      <c r="AR366" s="55"/>
      <c r="AS366" s="48"/>
      <c r="AT366" s="48"/>
      <c r="AU366" s="1"/>
      <c r="AV366" s="1"/>
      <c r="AW366" s="1"/>
      <c r="AX366" s="1"/>
      <c r="AY366" s="1"/>
      <c r="AZ366" s="1"/>
      <c r="BA366" s="1"/>
      <c r="BN366" s="67"/>
      <c r="BO366" s="67"/>
      <c r="BP366" s="67"/>
      <c r="BQ366" s="1"/>
      <c r="BR366" s="1"/>
      <c r="BS366" s="67"/>
      <c r="BT366" s="67"/>
      <c r="BU366" s="67"/>
      <c r="BV366" s="67"/>
    </row>
    <row r="367" spans="1:81" s="122" customFormat="1">
      <c r="A367" s="42" t="s">
        <v>627</v>
      </c>
      <c r="B367" s="31" t="s">
        <v>255</v>
      </c>
      <c r="C367" s="1"/>
      <c r="D367" s="42"/>
      <c r="E367" s="184"/>
      <c r="F367" s="53" t="s">
        <v>738</v>
      </c>
      <c r="G367" s="53"/>
      <c r="H367" s="53"/>
      <c r="I367" s="53"/>
      <c r="J367" s="53"/>
      <c r="K367" s="30"/>
      <c r="L367" s="30"/>
      <c r="M367" s="42"/>
      <c r="N367" s="42"/>
      <c r="O367" s="42"/>
      <c r="P367" s="42"/>
      <c r="Q367" s="42"/>
      <c r="R367" s="42"/>
      <c r="S367" s="42"/>
      <c r="T367" s="42"/>
      <c r="U367" s="29"/>
      <c r="V367" s="1"/>
      <c r="W367" s="1"/>
      <c r="X367" s="1"/>
      <c r="Y367" s="1"/>
      <c r="Z367" s="1"/>
      <c r="AA367" s="1"/>
      <c r="AB367" s="1"/>
      <c r="AC367" s="1"/>
      <c r="AD367" s="29"/>
      <c r="AE367" s="29"/>
      <c r="AF367" s="1"/>
      <c r="AG367" s="29"/>
      <c r="AH367" s="30"/>
      <c r="AI367" s="30"/>
      <c r="AJ367" s="30"/>
      <c r="AK367" s="30"/>
      <c r="AL367" s="29"/>
      <c r="AM367" s="42"/>
      <c r="AN367" s="1"/>
      <c r="AO367" s="2"/>
      <c r="AP367" s="1"/>
      <c r="AQ367" s="30" t="s">
        <v>62</v>
      </c>
      <c r="AR367" s="42"/>
      <c r="AS367" s="29"/>
      <c r="AT367" s="30"/>
      <c r="AU367" s="30"/>
      <c r="AV367" s="30"/>
      <c r="AW367" s="30"/>
      <c r="AX367" s="30"/>
      <c r="AY367" s="30"/>
      <c r="AZ367" s="30"/>
      <c r="BA367" s="30"/>
      <c r="BN367" s="203"/>
      <c r="BO367" s="203"/>
      <c r="BP367" s="203"/>
      <c r="BQ367" s="30"/>
      <c r="BR367" s="30"/>
      <c r="BS367" s="203"/>
      <c r="BT367" s="203"/>
      <c r="BU367" s="203"/>
      <c r="BV367" s="203"/>
    </row>
    <row r="368" spans="1:81" s="122" customFormat="1">
      <c r="A368" s="55" t="s">
        <v>508</v>
      </c>
      <c r="B368" s="20"/>
      <c r="C368" s="1"/>
      <c r="D368" s="57"/>
      <c r="E368" s="185">
        <v>38687</v>
      </c>
      <c r="F368" s="57" t="s">
        <v>700</v>
      </c>
      <c r="G368" s="57"/>
      <c r="H368" s="57"/>
      <c r="I368" s="57"/>
      <c r="J368" s="57"/>
      <c r="K368" s="1"/>
      <c r="L368" s="1"/>
      <c r="M368" s="48"/>
      <c r="N368" s="48"/>
      <c r="O368" s="48"/>
      <c r="P368" s="48"/>
      <c r="Q368" s="48"/>
      <c r="R368" s="48"/>
      <c r="S368" s="48"/>
      <c r="T368" s="48"/>
      <c r="U368" s="48"/>
      <c r="V368" s="1"/>
      <c r="W368" s="1"/>
      <c r="X368" s="1"/>
      <c r="Y368" s="1"/>
      <c r="Z368" s="1"/>
      <c r="AA368" s="1"/>
      <c r="AB368" s="1"/>
      <c r="AC368" s="1"/>
      <c r="AD368" s="48"/>
      <c r="AE368" s="48"/>
      <c r="AF368" s="1"/>
      <c r="AG368" s="48"/>
      <c r="AH368" s="1"/>
      <c r="AI368" s="1"/>
      <c r="AJ368" s="1"/>
      <c r="AK368" s="1"/>
      <c r="AL368" s="57" t="s">
        <v>13</v>
      </c>
      <c r="AM368" s="48"/>
      <c r="AN368" s="1"/>
      <c r="AO368" s="2"/>
      <c r="AP368" s="1"/>
      <c r="AQ368" s="48"/>
      <c r="AR368" s="55"/>
      <c r="AS368" s="48"/>
      <c r="AT368" s="48"/>
      <c r="AU368" s="1"/>
      <c r="AV368" s="1"/>
      <c r="AW368" s="1"/>
      <c r="AX368" s="1"/>
      <c r="AY368" s="1"/>
      <c r="AZ368" s="1"/>
      <c r="BA368" s="1"/>
      <c r="BN368" s="67"/>
      <c r="BO368" s="67"/>
      <c r="BP368" s="67"/>
      <c r="BQ368" s="1"/>
      <c r="BR368" s="1"/>
      <c r="BS368" s="67"/>
      <c r="BT368" s="67"/>
      <c r="BU368" s="67"/>
      <c r="BV368" s="67"/>
    </row>
    <row r="369" spans="1:80" s="122" customFormat="1" ht="28.5">
      <c r="A369" s="42" t="s">
        <v>628</v>
      </c>
      <c r="B369" s="31" t="s">
        <v>248</v>
      </c>
      <c r="C369" s="1"/>
      <c r="D369" s="42"/>
      <c r="E369" s="184"/>
      <c r="F369" s="53" t="s">
        <v>739</v>
      </c>
      <c r="G369" s="53"/>
      <c r="H369" s="53"/>
      <c r="I369" s="53"/>
      <c r="J369" s="53"/>
      <c r="K369" s="30"/>
      <c r="L369" s="30"/>
      <c r="M369" s="42"/>
      <c r="N369" s="42"/>
      <c r="O369" s="42"/>
      <c r="P369" s="42"/>
      <c r="Q369" s="42"/>
      <c r="R369" s="42"/>
      <c r="S369" s="42"/>
      <c r="T369" s="42"/>
      <c r="U369" s="29"/>
      <c r="V369" s="1"/>
      <c r="W369" s="1"/>
      <c r="X369" s="1"/>
      <c r="Y369" s="1"/>
      <c r="Z369" s="1"/>
      <c r="AA369" s="1"/>
      <c r="AB369" s="1"/>
      <c r="AC369" s="1"/>
      <c r="AD369" s="29"/>
      <c r="AE369" s="29"/>
      <c r="AF369" s="1"/>
      <c r="AG369" s="29"/>
      <c r="AH369" s="30"/>
      <c r="AI369" s="30"/>
      <c r="AJ369" s="30"/>
      <c r="AK369" s="30"/>
      <c r="AL369" s="29"/>
      <c r="AM369" s="42"/>
      <c r="AN369" s="1"/>
      <c r="AO369" s="2"/>
      <c r="AP369" s="1"/>
      <c r="AQ369" s="30" t="s">
        <v>62</v>
      </c>
      <c r="AR369" s="42"/>
      <c r="AS369" s="29"/>
      <c r="AT369" s="30"/>
      <c r="AU369" s="30"/>
      <c r="AV369" s="30"/>
      <c r="AW369" s="30"/>
      <c r="AX369" s="30"/>
      <c r="AY369" s="30"/>
      <c r="AZ369" s="30"/>
      <c r="BA369" s="30"/>
      <c r="BN369" s="203"/>
      <c r="BO369" s="203"/>
      <c r="BP369" s="203"/>
      <c r="BQ369" s="30"/>
      <c r="BR369" s="30"/>
      <c r="BS369" s="203"/>
      <c r="BT369" s="203"/>
      <c r="BU369" s="203"/>
      <c r="BV369" s="203"/>
    </row>
    <row r="370" spans="1:80" s="122" customFormat="1">
      <c r="A370" s="55" t="s">
        <v>509</v>
      </c>
      <c r="B370" s="2" t="s">
        <v>186</v>
      </c>
      <c r="C370" s="1"/>
      <c r="D370" s="57"/>
      <c r="E370" s="185">
        <v>38473</v>
      </c>
      <c r="F370" s="57" t="s">
        <v>648</v>
      </c>
      <c r="G370" s="57"/>
      <c r="H370" s="57"/>
      <c r="I370" s="57"/>
      <c r="J370" s="57"/>
      <c r="K370" s="1"/>
      <c r="L370" s="1"/>
      <c r="M370" s="48"/>
      <c r="N370" s="48"/>
      <c r="O370" s="48"/>
      <c r="P370" s="48"/>
      <c r="Q370" s="48"/>
      <c r="R370" s="48"/>
      <c r="S370" s="48"/>
      <c r="T370" s="48"/>
      <c r="U370" s="48"/>
      <c r="V370" s="1"/>
      <c r="W370" s="1"/>
      <c r="X370" s="1"/>
      <c r="Y370" s="1"/>
      <c r="Z370" s="1"/>
      <c r="AA370" s="1"/>
      <c r="AB370" s="1"/>
      <c r="AC370" s="1"/>
      <c r="AD370" s="48"/>
      <c r="AE370" s="48"/>
      <c r="AF370" s="1"/>
      <c r="AG370" s="48"/>
      <c r="AH370" s="1"/>
      <c r="AI370" s="1"/>
      <c r="AJ370" s="1"/>
      <c r="AK370" s="1"/>
      <c r="AL370" s="57" t="s">
        <v>22</v>
      </c>
      <c r="AM370" s="48"/>
      <c r="AN370" s="1"/>
      <c r="AO370" s="2"/>
      <c r="AP370" s="1"/>
      <c r="AQ370" s="48" t="s">
        <v>743</v>
      </c>
      <c r="AR370" s="55"/>
      <c r="AS370" s="48"/>
      <c r="AT370" s="48"/>
      <c r="AU370" s="1"/>
      <c r="AV370" s="1"/>
      <c r="AW370" s="1"/>
      <c r="AX370" s="1"/>
      <c r="AY370" s="1"/>
      <c r="AZ370" s="1"/>
      <c r="BA370" s="1"/>
      <c r="BN370" s="67"/>
      <c r="BO370" s="67"/>
      <c r="BP370" s="67"/>
      <c r="BQ370" s="1"/>
      <c r="BR370" s="1"/>
      <c r="BS370" s="67"/>
      <c r="BT370" s="67"/>
      <c r="BU370" s="67"/>
      <c r="BV370" s="67"/>
    </row>
    <row r="371" spans="1:80" s="122" customFormat="1">
      <c r="A371" s="55" t="s">
        <v>510</v>
      </c>
      <c r="B371" s="2"/>
      <c r="C371" s="1"/>
      <c r="D371" s="57"/>
      <c r="E371" s="185">
        <v>38930</v>
      </c>
      <c r="F371" s="57" t="s">
        <v>648</v>
      </c>
      <c r="G371" s="57"/>
      <c r="H371" s="57"/>
      <c r="I371" s="57"/>
      <c r="J371" s="57"/>
      <c r="K371" s="1"/>
      <c r="L371" s="1"/>
      <c r="M371" s="48"/>
      <c r="N371" s="48"/>
      <c r="O371" s="48"/>
      <c r="P371" s="48"/>
      <c r="Q371" s="48"/>
      <c r="R371" s="48"/>
      <c r="S371" s="48"/>
      <c r="T371" s="48"/>
      <c r="U371" s="48"/>
      <c r="V371" s="1"/>
      <c r="W371" s="1"/>
      <c r="X371" s="1"/>
      <c r="Y371" s="1"/>
      <c r="Z371" s="1"/>
      <c r="AA371" s="1"/>
      <c r="AB371" s="1"/>
      <c r="AC371" s="1"/>
      <c r="AD371" s="48"/>
      <c r="AE371" s="48"/>
      <c r="AF371" s="1"/>
      <c r="AG371" s="48"/>
      <c r="AH371" s="1"/>
      <c r="AI371" s="1"/>
      <c r="AJ371" s="1"/>
      <c r="AK371" s="1"/>
      <c r="AL371" s="57" t="s">
        <v>16</v>
      </c>
      <c r="AM371" s="48"/>
      <c r="AN371" s="1"/>
      <c r="AO371" s="2"/>
      <c r="AP371" s="1"/>
      <c r="AQ371" s="48"/>
      <c r="AR371" s="55"/>
      <c r="AS371" s="48"/>
      <c r="AT371" s="48"/>
      <c r="AU371" s="1"/>
      <c r="AV371" s="1"/>
      <c r="AW371" s="1"/>
      <c r="AX371" s="1"/>
      <c r="AY371" s="1"/>
      <c r="AZ371" s="1"/>
      <c r="BA371" s="1"/>
      <c r="BN371" s="67"/>
      <c r="BO371" s="67"/>
      <c r="BP371" s="67"/>
      <c r="BQ371" s="1"/>
      <c r="BR371" s="1"/>
      <c r="BS371" s="67"/>
      <c r="BT371" s="67"/>
      <c r="BU371" s="67"/>
      <c r="BV371" s="67"/>
    </row>
    <row r="372" spans="1:80" s="122" customFormat="1" ht="28.5">
      <c r="A372" s="42" t="s">
        <v>629</v>
      </c>
      <c r="B372" s="31" t="s">
        <v>231</v>
      </c>
      <c r="C372" s="1"/>
      <c r="D372" s="42"/>
      <c r="E372" s="184"/>
      <c r="F372" s="53" t="s">
        <v>740</v>
      </c>
      <c r="G372" s="53"/>
      <c r="H372" s="53"/>
      <c r="I372" s="53"/>
      <c r="J372" s="53"/>
      <c r="K372" s="30"/>
      <c r="L372" s="30"/>
      <c r="M372" s="42"/>
      <c r="N372" s="42"/>
      <c r="O372" s="42"/>
      <c r="P372" s="42"/>
      <c r="Q372" s="42"/>
      <c r="R372" s="42"/>
      <c r="S372" s="42"/>
      <c r="T372" s="42"/>
      <c r="U372" s="29"/>
      <c r="V372" s="1"/>
      <c r="W372" s="1"/>
      <c r="X372" s="1"/>
      <c r="Y372" s="1"/>
      <c r="Z372" s="1"/>
      <c r="AA372" s="1"/>
      <c r="AB372" s="1"/>
      <c r="AC372" s="1"/>
      <c r="AD372" s="29"/>
      <c r="AE372" s="29"/>
      <c r="AF372" s="1"/>
      <c r="AG372" s="29"/>
      <c r="AH372" s="30"/>
      <c r="AI372" s="30"/>
      <c r="AJ372" s="30"/>
      <c r="AK372" s="30"/>
      <c r="AL372" s="29"/>
      <c r="AM372" s="42"/>
      <c r="AN372" s="1"/>
      <c r="AO372" s="2"/>
      <c r="AP372" s="1"/>
      <c r="AQ372" s="30" t="s">
        <v>62</v>
      </c>
      <c r="AR372" s="42"/>
      <c r="AS372" s="29"/>
      <c r="AT372" s="30"/>
      <c r="AU372" s="30"/>
      <c r="AV372" s="30"/>
      <c r="AW372" s="30"/>
      <c r="AX372" s="30"/>
      <c r="AY372" s="30"/>
      <c r="AZ372" s="30"/>
      <c r="BA372" s="30"/>
      <c r="BN372" s="203"/>
      <c r="BO372" s="203"/>
      <c r="BP372" s="203"/>
      <c r="BQ372" s="30"/>
      <c r="BR372" s="30"/>
      <c r="BS372" s="203"/>
      <c r="BT372" s="203"/>
      <c r="BU372" s="203"/>
      <c r="BV372" s="203"/>
    </row>
    <row r="373" spans="1:80" s="122" customFormat="1" ht="28.5">
      <c r="A373" s="55" t="s">
        <v>511</v>
      </c>
      <c r="B373" s="2"/>
      <c r="C373" s="1"/>
      <c r="D373" s="57"/>
      <c r="E373" s="185">
        <v>39114</v>
      </c>
      <c r="F373" s="57" t="s">
        <v>701</v>
      </c>
      <c r="G373" s="57"/>
      <c r="H373" s="57"/>
      <c r="I373" s="57"/>
      <c r="J373" s="57"/>
      <c r="K373" s="1"/>
      <c r="L373" s="1"/>
      <c r="M373" s="48"/>
      <c r="N373" s="48"/>
      <c r="O373" s="48"/>
      <c r="P373" s="48"/>
      <c r="Q373" s="48"/>
      <c r="R373" s="48"/>
      <c r="S373" s="48"/>
      <c r="T373" s="48"/>
      <c r="U373" s="48"/>
      <c r="V373" s="1"/>
      <c r="W373" s="1"/>
      <c r="X373" s="1"/>
      <c r="Y373" s="1"/>
      <c r="Z373" s="1"/>
      <c r="AA373" s="1"/>
      <c r="AB373" s="1"/>
      <c r="AC373" s="1"/>
      <c r="AD373" s="48"/>
      <c r="AE373" s="48"/>
      <c r="AF373" s="1"/>
      <c r="AG373" s="48"/>
      <c r="AH373" s="1"/>
      <c r="AI373" s="1"/>
      <c r="AJ373" s="1"/>
      <c r="AK373" s="1"/>
      <c r="AL373" s="57" t="s">
        <v>16</v>
      </c>
      <c r="AM373" s="48"/>
      <c r="AN373" s="1"/>
      <c r="AO373" s="2"/>
      <c r="AP373" s="1"/>
      <c r="AQ373" s="48"/>
      <c r="AR373" s="55"/>
      <c r="AS373" s="48"/>
      <c r="AT373" s="48"/>
      <c r="AU373" s="1"/>
      <c r="AV373" s="1"/>
      <c r="AW373" s="1"/>
      <c r="AX373" s="1"/>
      <c r="AY373" s="1"/>
      <c r="AZ373" s="1"/>
      <c r="BA373" s="1"/>
      <c r="BN373" s="67"/>
      <c r="BO373" s="67"/>
      <c r="BP373" s="67"/>
      <c r="BQ373" s="1"/>
      <c r="BR373" s="1"/>
      <c r="BS373" s="67"/>
      <c r="BT373" s="67"/>
      <c r="BU373" s="67"/>
      <c r="BV373" s="67"/>
    </row>
    <row r="374" spans="1:80" s="122" customFormat="1">
      <c r="A374" s="55" t="s">
        <v>512</v>
      </c>
      <c r="B374" s="2" t="s">
        <v>745</v>
      </c>
      <c r="C374" s="1"/>
      <c r="D374" s="57"/>
      <c r="E374" s="185">
        <v>38657</v>
      </c>
      <c r="F374" s="57" t="s">
        <v>648</v>
      </c>
      <c r="G374" s="57"/>
      <c r="H374" s="57"/>
      <c r="I374" s="57"/>
      <c r="J374" s="57"/>
      <c r="K374" s="1"/>
      <c r="L374" s="1"/>
      <c r="M374" s="48"/>
      <c r="N374" s="48"/>
      <c r="O374" s="48"/>
      <c r="P374" s="48"/>
      <c r="Q374" s="48"/>
      <c r="R374" s="48"/>
      <c r="S374" s="48"/>
      <c r="T374" s="48"/>
      <c r="U374" s="48"/>
      <c r="V374" s="1">
        <v>15</v>
      </c>
      <c r="W374" s="1"/>
      <c r="X374" s="1"/>
      <c r="Y374" s="1"/>
      <c r="Z374" s="1"/>
      <c r="AA374" s="1"/>
      <c r="AB374" s="1"/>
      <c r="AC374" s="1"/>
      <c r="AD374" s="48"/>
      <c r="AE374" s="48"/>
      <c r="AF374" s="1"/>
      <c r="AG374" s="48"/>
      <c r="AH374" s="1"/>
      <c r="AI374" s="1"/>
      <c r="AJ374" s="1"/>
      <c r="AK374" s="1"/>
      <c r="AL374" s="57" t="s">
        <v>23</v>
      </c>
      <c r="AM374" s="48" t="s">
        <v>751</v>
      </c>
      <c r="AN374" s="1"/>
      <c r="AO374" s="1" t="s">
        <v>753</v>
      </c>
      <c r="AP374" s="1"/>
      <c r="AQ374" s="48"/>
      <c r="AR374" s="55"/>
      <c r="AS374" s="48"/>
      <c r="AT374" s="48"/>
      <c r="AU374" s="1"/>
      <c r="AV374" s="1"/>
      <c r="AW374" s="1"/>
      <c r="AX374" s="1"/>
      <c r="AY374" s="1"/>
      <c r="AZ374" s="1"/>
      <c r="BA374" s="1"/>
      <c r="BN374" s="67"/>
      <c r="BO374" s="67"/>
      <c r="BP374" s="67"/>
      <c r="BQ374" s="1"/>
      <c r="BR374" s="1"/>
      <c r="BS374" s="67"/>
      <c r="BT374" s="67"/>
      <c r="BU374" s="67"/>
      <c r="BV374" s="67"/>
      <c r="CB374" s="156">
        <v>44301.53496527778</v>
      </c>
    </row>
    <row r="375" spans="1:80" s="122" customFormat="1" ht="28.5">
      <c r="A375" s="42" t="s">
        <v>630</v>
      </c>
      <c r="B375" s="31" t="s">
        <v>173</v>
      </c>
      <c r="C375" s="1"/>
      <c r="D375" s="42"/>
      <c r="E375" s="184"/>
      <c r="F375" s="53" t="s">
        <v>733</v>
      </c>
      <c r="G375" s="53"/>
      <c r="H375" s="53"/>
      <c r="I375" s="53"/>
      <c r="J375" s="53"/>
      <c r="K375" s="30"/>
      <c r="L375" s="30"/>
      <c r="M375" s="42"/>
      <c r="N375" s="42"/>
      <c r="O375" s="42"/>
      <c r="P375" s="42"/>
      <c r="Q375" s="42"/>
      <c r="R375" s="42"/>
      <c r="S375" s="42"/>
      <c r="T375" s="42"/>
      <c r="U375" s="29"/>
      <c r="V375" s="1"/>
      <c r="W375" s="1"/>
      <c r="X375" s="1"/>
      <c r="Y375" s="1"/>
      <c r="Z375" s="1"/>
      <c r="AA375" s="1"/>
      <c r="AB375" s="1"/>
      <c r="AC375" s="1"/>
      <c r="AD375" s="29"/>
      <c r="AE375" s="29"/>
      <c r="AF375" s="1"/>
      <c r="AG375" s="29"/>
      <c r="AH375" s="30"/>
      <c r="AI375" s="30"/>
      <c r="AJ375" s="30"/>
      <c r="AK375" s="30"/>
      <c r="AL375" s="29"/>
      <c r="AM375" s="42"/>
      <c r="AN375" s="1"/>
      <c r="AO375" s="2"/>
      <c r="AP375" s="1"/>
      <c r="AQ375" s="30" t="s">
        <v>62</v>
      </c>
      <c r="AR375" s="42"/>
      <c r="AS375" s="29"/>
      <c r="AT375" s="30"/>
      <c r="AU375" s="30"/>
      <c r="AV375" s="30"/>
      <c r="AW375" s="30"/>
      <c r="AX375" s="30"/>
      <c r="AY375" s="30"/>
      <c r="AZ375" s="30"/>
      <c r="BA375" s="30"/>
      <c r="BN375" s="203"/>
      <c r="BO375" s="203"/>
      <c r="BP375" s="203"/>
      <c r="BQ375" s="30"/>
      <c r="BR375" s="30"/>
      <c r="BS375" s="203"/>
      <c r="BT375" s="203"/>
      <c r="BU375" s="203"/>
      <c r="BV375" s="203"/>
    </row>
    <row r="376" spans="1:80" s="122" customFormat="1">
      <c r="A376" s="55" t="s">
        <v>513</v>
      </c>
      <c r="B376" s="2"/>
      <c r="C376" s="1"/>
      <c r="D376" s="57"/>
      <c r="E376" s="185">
        <v>38808</v>
      </c>
      <c r="F376" s="57" t="s">
        <v>648</v>
      </c>
      <c r="G376" s="57"/>
      <c r="H376" s="57"/>
      <c r="I376" s="57"/>
      <c r="J376" s="57"/>
      <c r="K376" s="1"/>
      <c r="L376" s="1"/>
      <c r="M376" s="48"/>
      <c r="N376" s="48"/>
      <c r="O376" s="48"/>
      <c r="P376" s="48"/>
      <c r="Q376" s="48"/>
      <c r="R376" s="48"/>
      <c r="S376" s="48"/>
      <c r="T376" s="48"/>
      <c r="U376" s="48"/>
      <c r="V376" s="1"/>
      <c r="W376" s="1"/>
      <c r="X376" s="1"/>
      <c r="Y376" s="1"/>
      <c r="Z376" s="1"/>
      <c r="AA376" s="1"/>
      <c r="AB376" s="1"/>
      <c r="AC376" s="1"/>
      <c r="AD376" s="48"/>
      <c r="AE376" s="48"/>
      <c r="AF376" s="1"/>
      <c r="AG376" s="48"/>
      <c r="AH376" s="1"/>
      <c r="AI376" s="1"/>
      <c r="AJ376" s="1"/>
      <c r="AK376" s="1"/>
      <c r="AL376" s="57" t="s">
        <v>13</v>
      </c>
      <c r="AM376" s="48"/>
      <c r="AN376" s="1"/>
      <c r="AO376" s="2"/>
      <c r="AP376" s="1"/>
      <c r="AQ376" s="48"/>
      <c r="AR376" s="55"/>
      <c r="AS376" s="48"/>
      <c r="AT376" s="48"/>
      <c r="AU376" s="1"/>
      <c r="AV376" s="1"/>
      <c r="AW376" s="1"/>
      <c r="AX376" s="1"/>
      <c r="AY376" s="1"/>
      <c r="AZ376" s="1"/>
      <c r="BA376" s="1"/>
      <c r="BN376" s="67"/>
      <c r="BO376" s="67"/>
      <c r="BP376" s="67"/>
      <c r="BQ376" s="1"/>
      <c r="BR376" s="1"/>
      <c r="BS376" s="67"/>
      <c r="BT376" s="67"/>
      <c r="BU376" s="67"/>
      <c r="BV376" s="67"/>
    </row>
    <row r="377" spans="1:80" s="122" customFormat="1">
      <c r="A377" s="55" t="s">
        <v>514</v>
      </c>
      <c r="B377" s="2" t="s">
        <v>95</v>
      </c>
      <c r="C377" s="1"/>
      <c r="D377" s="57"/>
      <c r="E377" s="185">
        <v>38596</v>
      </c>
      <c r="F377" s="57" t="s">
        <v>648</v>
      </c>
      <c r="G377" s="57"/>
      <c r="H377" s="57"/>
      <c r="I377" s="57"/>
      <c r="J377" s="57"/>
      <c r="K377" s="1"/>
      <c r="L377" s="1"/>
      <c r="M377" s="48"/>
      <c r="N377" s="48"/>
      <c r="O377" s="48"/>
      <c r="P377" s="48"/>
      <c r="Q377" s="48"/>
      <c r="R377" s="48"/>
      <c r="S377" s="48"/>
      <c r="T377" s="48"/>
      <c r="U377" s="48"/>
      <c r="V377" s="1"/>
      <c r="W377" s="1"/>
      <c r="X377" s="1"/>
      <c r="Y377" s="1"/>
      <c r="Z377" s="1"/>
      <c r="AA377" s="1"/>
      <c r="AB377" s="1"/>
      <c r="AC377" s="1"/>
      <c r="AD377" s="48"/>
      <c r="AE377" s="48"/>
      <c r="AF377" s="1"/>
      <c r="AG377" s="48"/>
      <c r="AH377" s="1"/>
      <c r="AI377" s="1"/>
      <c r="AJ377" s="1"/>
      <c r="AK377" s="1"/>
      <c r="AL377" s="57" t="s">
        <v>17</v>
      </c>
      <c r="AM377" s="48"/>
      <c r="AN377" s="1"/>
      <c r="AO377" s="2"/>
      <c r="AP377" s="1"/>
      <c r="AQ377" s="48" t="s">
        <v>743</v>
      </c>
      <c r="AR377" s="55"/>
      <c r="AS377" s="48"/>
      <c r="AT377" s="48"/>
      <c r="AU377" s="1"/>
      <c r="AV377" s="1"/>
      <c r="AW377" s="1"/>
      <c r="AX377" s="1"/>
      <c r="AY377" s="1"/>
      <c r="AZ377" s="1"/>
      <c r="BA377" s="1"/>
      <c r="BN377" s="67"/>
      <c r="BO377" s="67"/>
      <c r="BP377" s="67"/>
      <c r="BQ377" s="1"/>
      <c r="BR377" s="1"/>
      <c r="BS377" s="67"/>
      <c r="BT377" s="67"/>
      <c r="BU377" s="67"/>
      <c r="BV377" s="67"/>
    </row>
    <row r="378" spans="1:80" s="122" customFormat="1">
      <c r="A378" s="42" t="s">
        <v>631</v>
      </c>
      <c r="B378" s="31" t="s">
        <v>123</v>
      </c>
      <c r="C378" s="1"/>
      <c r="D378" s="42"/>
      <c r="E378" s="184"/>
      <c r="F378" s="53" t="s">
        <v>712</v>
      </c>
      <c r="G378" s="53"/>
      <c r="H378" s="53"/>
      <c r="I378" s="53"/>
      <c r="J378" s="53"/>
      <c r="K378" s="30"/>
      <c r="L378" s="30"/>
      <c r="M378" s="42"/>
      <c r="N378" s="42"/>
      <c r="O378" s="42"/>
      <c r="P378" s="42"/>
      <c r="Q378" s="42"/>
      <c r="R378" s="42"/>
      <c r="S378" s="42"/>
      <c r="T378" s="42"/>
      <c r="U378" s="29"/>
      <c r="V378" s="1"/>
      <c r="W378" s="1"/>
      <c r="X378" s="1"/>
      <c r="Y378" s="1"/>
      <c r="Z378" s="1"/>
      <c r="AA378" s="1"/>
      <c r="AB378" s="1"/>
      <c r="AC378" s="1"/>
      <c r="AD378" s="29"/>
      <c r="AE378" s="29"/>
      <c r="AF378" s="1"/>
      <c r="AG378" s="29"/>
      <c r="AH378" s="30"/>
      <c r="AI378" s="30"/>
      <c r="AJ378" s="30"/>
      <c r="AK378" s="30"/>
      <c r="AL378" s="29"/>
      <c r="AM378" s="42"/>
      <c r="AN378" s="1"/>
      <c r="AO378" s="2"/>
      <c r="AP378" s="1"/>
      <c r="AQ378" s="30" t="s">
        <v>62</v>
      </c>
      <c r="AR378" s="42"/>
      <c r="AS378" s="29"/>
      <c r="AT378" s="30"/>
      <c r="AU378" s="30"/>
      <c r="AV378" s="30"/>
      <c r="AW378" s="30"/>
      <c r="AX378" s="30"/>
      <c r="AY378" s="30"/>
      <c r="AZ378" s="30"/>
      <c r="BA378" s="30"/>
      <c r="BN378" s="203"/>
      <c r="BO378" s="203"/>
      <c r="BP378" s="203"/>
      <c r="BQ378" s="30"/>
      <c r="BR378" s="30"/>
      <c r="BS378" s="203"/>
      <c r="BT378" s="203"/>
      <c r="BU378" s="203"/>
      <c r="BV378" s="203"/>
    </row>
    <row r="379" spans="1:80" s="122" customFormat="1">
      <c r="A379" s="2" t="s">
        <v>2</v>
      </c>
      <c r="B379" s="2" t="s">
        <v>1</v>
      </c>
      <c r="C379" s="1"/>
      <c r="D379" s="1"/>
      <c r="E379" s="187"/>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2"/>
      <c r="AP379" s="1"/>
      <c r="AQ379" s="1"/>
      <c r="AR379" s="2"/>
      <c r="AS379" s="1"/>
      <c r="AT379" s="1"/>
      <c r="AU379" s="1"/>
      <c r="AV379" s="1"/>
      <c r="AW379" s="1"/>
      <c r="AX379" s="1"/>
      <c r="AY379" s="1"/>
      <c r="AZ379" s="1"/>
      <c r="BA379" s="1"/>
      <c r="BN379" s="67"/>
      <c r="BO379" s="67"/>
      <c r="BP379" s="67"/>
      <c r="BQ379" s="1"/>
      <c r="BR379" s="1"/>
      <c r="BS379" s="67"/>
      <c r="BT379" s="67"/>
      <c r="BU379" s="67"/>
      <c r="BV379" s="67"/>
    </row>
    <row r="380" spans="1:80" s="122" customFormat="1">
      <c r="A380" s="55" t="s">
        <v>515</v>
      </c>
      <c r="B380" s="2"/>
      <c r="C380" s="1"/>
      <c r="D380" s="57"/>
      <c r="E380" s="185">
        <v>38534</v>
      </c>
      <c r="F380" s="57" t="s">
        <v>702</v>
      </c>
      <c r="G380" s="57"/>
      <c r="H380" s="57"/>
      <c r="I380" s="57"/>
      <c r="J380" s="57"/>
      <c r="K380" s="1"/>
      <c r="L380" s="1"/>
      <c r="M380" s="48"/>
      <c r="N380" s="48"/>
      <c r="O380" s="48"/>
      <c r="P380" s="48"/>
      <c r="Q380" s="48"/>
      <c r="R380" s="48"/>
      <c r="S380" s="48"/>
      <c r="T380" s="48"/>
      <c r="U380" s="48"/>
      <c r="V380" s="1"/>
      <c r="W380" s="1"/>
      <c r="X380" s="1"/>
      <c r="Y380" s="1"/>
      <c r="Z380" s="1"/>
      <c r="AA380" s="1"/>
      <c r="AB380" s="1"/>
      <c r="AC380" s="1"/>
      <c r="AD380" s="48"/>
      <c r="AE380" s="48"/>
      <c r="AF380" s="1"/>
      <c r="AG380" s="48"/>
      <c r="AH380" s="1"/>
      <c r="AI380" s="1"/>
      <c r="AJ380" s="1"/>
      <c r="AK380" s="1"/>
      <c r="AL380" s="57" t="s">
        <v>23</v>
      </c>
      <c r="AM380" s="48"/>
      <c r="AN380" s="1"/>
      <c r="AO380" s="2"/>
      <c r="AP380" s="1"/>
      <c r="AQ380" s="48"/>
      <c r="AR380" s="55"/>
      <c r="AS380" s="48"/>
      <c r="AT380" s="48"/>
      <c r="AU380" s="1"/>
      <c r="AV380" s="1"/>
      <c r="AW380" s="1"/>
      <c r="AX380" s="1"/>
      <c r="AY380" s="1"/>
      <c r="AZ380" s="1"/>
      <c r="BA380" s="1"/>
      <c r="BN380" s="67"/>
      <c r="BO380" s="67"/>
      <c r="BP380" s="67"/>
      <c r="BQ380" s="1"/>
      <c r="BR380" s="1"/>
      <c r="BS380" s="67"/>
      <c r="BT380" s="67"/>
      <c r="BU380" s="67"/>
      <c r="BV380" s="67"/>
    </row>
    <row r="381" spans="1:80" s="122" customFormat="1" ht="28.5">
      <c r="A381" s="42" t="s">
        <v>632</v>
      </c>
      <c r="B381" s="31" t="s">
        <v>110</v>
      </c>
      <c r="C381" s="1"/>
      <c r="D381" s="42"/>
      <c r="E381" s="184"/>
      <c r="F381" s="53" t="s">
        <v>702</v>
      </c>
      <c r="G381" s="53"/>
      <c r="H381" s="53"/>
      <c r="I381" s="53"/>
      <c r="J381" s="53"/>
      <c r="K381" s="30"/>
      <c r="L381" s="30"/>
      <c r="M381" s="42"/>
      <c r="N381" s="42"/>
      <c r="O381" s="42"/>
      <c r="P381" s="42"/>
      <c r="Q381" s="42"/>
      <c r="R381" s="42"/>
      <c r="S381" s="42"/>
      <c r="T381" s="42"/>
      <c r="U381" s="29"/>
      <c r="V381" s="1"/>
      <c r="W381" s="1"/>
      <c r="X381" s="1"/>
      <c r="Y381" s="1"/>
      <c r="Z381" s="1"/>
      <c r="AA381" s="1"/>
      <c r="AB381" s="1"/>
      <c r="AC381" s="1"/>
      <c r="AD381" s="29"/>
      <c r="AE381" s="29"/>
      <c r="AF381" s="1"/>
      <c r="AG381" s="29"/>
      <c r="AH381" s="30"/>
      <c r="AI381" s="30"/>
      <c r="AJ381" s="30"/>
      <c r="AK381" s="30"/>
      <c r="AL381" s="29"/>
      <c r="AM381" s="42"/>
      <c r="AN381" s="1"/>
      <c r="AO381" s="2"/>
      <c r="AP381" s="1"/>
      <c r="AQ381" s="30" t="s">
        <v>62</v>
      </c>
      <c r="AR381" s="42"/>
      <c r="AS381" s="29"/>
      <c r="AT381" s="30"/>
      <c r="AU381" s="30"/>
      <c r="AV381" s="30"/>
      <c r="AW381" s="30"/>
      <c r="AX381" s="30"/>
      <c r="AY381" s="30"/>
      <c r="AZ381" s="30"/>
      <c r="BA381" s="30"/>
      <c r="BN381" s="203"/>
      <c r="BO381" s="203"/>
      <c r="BP381" s="203"/>
      <c r="BQ381" s="30"/>
      <c r="BR381" s="30"/>
      <c r="BS381" s="203"/>
      <c r="BT381" s="203"/>
      <c r="BU381" s="203"/>
      <c r="BV381" s="203"/>
    </row>
    <row r="382" spans="1:80" s="122" customFormat="1">
      <c r="A382" s="55" t="s">
        <v>516</v>
      </c>
      <c r="B382" s="2" t="s">
        <v>140</v>
      </c>
      <c r="C382" s="1"/>
      <c r="D382" s="57"/>
      <c r="E382" s="185">
        <v>38322</v>
      </c>
      <c r="F382" s="57" t="s">
        <v>648</v>
      </c>
      <c r="G382" s="57"/>
      <c r="H382" s="57"/>
      <c r="I382" s="57"/>
      <c r="J382" s="57"/>
      <c r="K382" s="1"/>
      <c r="L382" s="1"/>
      <c r="M382" s="48"/>
      <c r="N382" s="48"/>
      <c r="O382" s="48"/>
      <c r="P382" s="48"/>
      <c r="Q382" s="48"/>
      <c r="R382" s="48"/>
      <c r="S382" s="48"/>
      <c r="T382" s="48"/>
      <c r="U382" s="48"/>
      <c r="V382" s="1"/>
      <c r="W382" s="1"/>
      <c r="X382" s="1"/>
      <c r="Y382" s="1"/>
      <c r="Z382" s="1"/>
      <c r="AA382" s="1"/>
      <c r="AB382" s="1"/>
      <c r="AC382" s="1"/>
      <c r="AD382" s="48"/>
      <c r="AE382" s="48"/>
      <c r="AF382" s="1"/>
      <c r="AG382" s="48"/>
      <c r="AH382" s="1"/>
      <c r="AI382" s="1"/>
      <c r="AJ382" s="1"/>
      <c r="AK382" s="1"/>
      <c r="AL382" s="57" t="s">
        <v>16</v>
      </c>
      <c r="AM382" s="48"/>
      <c r="AN382" s="1"/>
      <c r="AO382" s="2"/>
      <c r="AP382" s="1"/>
      <c r="AQ382" s="48" t="s">
        <v>743</v>
      </c>
      <c r="AR382" s="55"/>
      <c r="AS382" s="48"/>
      <c r="AT382" s="48"/>
      <c r="AU382" s="1"/>
      <c r="AV382" s="1"/>
      <c r="AW382" s="1"/>
      <c r="AX382" s="1"/>
      <c r="AY382" s="1"/>
      <c r="AZ382" s="1"/>
      <c r="BA382" s="1"/>
      <c r="BN382" s="67"/>
      <c r="BO382" s="67"/>
      <c r="BP382" s="67"/>
      <c r="BQ382" s="1"/>
      <c r="BR382" s="1"/>
      <c r="BS382" s="67"/>
      <c r="BT382" s="67"/>
      <c r="BU382" s="67"/>
      <c r="BV382" s="67"/>
    </row>
    <row r="383" spans="1:80" s="122" customFormat="1" ht="27">
      <c r="A383" s="42" t="s">
        <v>633</v>
      </c>
      <c r="B383" s="47" t="s">
        <v>228</v>
      </c>
      <c r="C383" s="1"/>
      <c r="D383" s="42"/>
      <c r="E383" s="184"/>
      <c r="F383" s="53" t="s">
        <v>713</v>
      </c>
      <c r="G383" s="53"/>
      <c r="H383" s="53"/>
      <c r="I383" s="53"/>
      <c r="J383" s="53"/>
      <c r="K383" s="30"/>
      <c r="L383" s="30"/>
      <c r="M383" s="42"/>
      <c r="N383" s="42"/>
      <c r="O383" s="42"/>
      <c r="P383" s="42"/>
      <c r="Q383" s="42"/>
      <c r="R383" s="42"/>
      <c r="S383" s="42"/>
      <c r="T383" s="42"/>
      <c r="U383" s="29"/>
      <c r="V383" s="1"/>
      <c r="W383" s="1"/>
      <c r="X383" s="1"/>
      <c r="Y383" s="1"/>
      <c r="Z383" s="1"/>
      <c r="AA383" s="1"/>
      <c r="AB383" s="1"/>
      <c r="AC383" s="1"/>
      <c r="AD383" s="29"/>
      <c r="AE383" s="29"/>
      <c r="AF383" s="1"/>
      <c r="AG383" s="29"/>
      <c r="AH383" s="30"/>
      <c r="AI383" s="30"/>
      <c r="AJ383" s="30"/>
      <c r="AK383" s="30"/>
      <c r="AL383" s="29"/>
      <c r="AM383" s="42"/>
      <c r="AN383" s="1"/>
      <c r="AO383" s="2"/>
      <c r="AP383" s="1"/>
      <c r="AQ383" s="30" t="s">
        <v>62</v>
      </c>
      <c r="AR383" s="42"/>
      <c r="AS383" s="29"/>
      <c r="AT383" s="30"/>
      <c r="AU383" s="30"/>
      <c r="AV383" s="30"/>
      <c r="AW383" s="30"/>
      <c r="AX383" s="30"/>
      <c r="AY383" s="30"/>
      <c r="AZ383" s="30"/>
      <c r="BA383" s="30"/>
      <c r="BN383" s="203"/>
      <c r="BO383" s="203"/>
      <c r="BP383" s="203"/>
      <c r="BQ383" s="30"/>
      <c r="BR383" s="30"/>
      <c r="BS383" s="203"/>
      <c r="BT383" s="203"/>
      <c r="BU383" s="203"/>
      <c r="BV383" s="203"/>
    </row>
    <row r="384" spans="1:80" s="122" customFormat="1">
      <c r="A384" s="42" t="s">
        <v>634</v>
      </c>
      <c r="B384" s="31" t="s">
        <v>220</v>
      </c>
      <c r="C384" s="1"/>
      <c r="D384" s="42"/>
      <c r="E384" s="184"/>
      <c r="F384" s="53" t="s">
        <v>713</v>
      </c>
      <c r="G384" s="53"/>
      <c r="H384" s="53"/>
      <c r="I384" s="53"/>
      <c r="J384" s="53"/>
      <c r="K384" s="30"/>
      <c r="L384" s="30"/>
      <c r="M384" s="42"/>
      <c r="N384" s="42"/>
      <c r="O384" s="42"/>
      <c r="P384" s="42"/>
      <c r="Q384" s="42"/>
      <c r="R384" s="42"/>
      <c r="S384" s="42"/>
      <c r="T384" s="42"/>
      <c r="U384" s="29"/>
      <c r="V384" s="1"/>
      <c r="W384" s="1"/>
      <c r="X384" s="1"/>
      <c r="Y384" s="1"/>
      <c r="Z384" s="1"/>
      <c r="AA384" s="1"/>
      <c r="AB384" s="1"/>
      <c r="AC384" s="1"/>
      <c r="AD384" s="29"/>
      <c r="AE384" s="29"/>
      <c r="AF384" s="1"/>
      <c r="AG384" s="29"/>
      <c r="AH384" s="30"/>
      <c r="AI384" s="30"/>
      <c r="AJ384" s="30"/>
      <c r="AK384" s="30"/>
      <c r="AL384" s="29"/>
      <c r="AM384" s="42"/>
      <c r="AN384" s="1"/>
      <c r="AO384" s="2"/>
      <c r="AP384" s="1"/>
      <c r="AQ384" s="30" t="s">
        <v>62</v>
      </c>
      <c r="AR384" s="42"/>
      <c r="AS384" s="29"/>
      <c r="AT384" s="30"/>
      <c r="AU384" s="30"/>
      <c r="AV384" s="30"/>
      <c r="AW384" s="30"/>
      <c r="AX384" s="30"/>
      <c r="AY384" s="30"/>
      <c r="AZ384" s="30"/>
      <c r="BA384" s="30"/>
      <c r="BN384" s="203"/>
      <c r="BO384" s="203"/>
      <c r="BP384" s="203"/>
      <c r="BQ384" s="30"/>
      <c r="BR384" s="30"/>
      <c r="BS384" s="203"/>
      <c r="BT384" s="203"/>
      <c r="BU384" s="203"/>
      <c r="BV384" s="203"/>
    </row>
    <row r="385" spans="1:74" s="122" customFormat="1">
      <c r="A385" s="55" t="s">
        <v>517</v>
      </c>
      <c r="B385" s="2" t="s">
        <v>225</v>
      </c>
      <c r="C385" s="1"/>
      <c r="D385" s="57"/>
      <c r="E385" s="185">
        <v>37895</v>
      </c>
      <c r="F385" s="57" t="s">
        <v>673</v>
      </c>
      <c r="G385" s="57"/>
      <c r="H385" s="57"/>
      <c r="I385" s="57"/>
      <c r="J385" s="57"/>
      <c r="K385" s="1"/>
      <c r="L385" s="1"/>
      <c r="M385" s="48"/>
      <c r="N385" s="48"/>
      <c r="O385" s="48"/>
      <c r="P385" s="48"/>
      <c r="Q385" s="48" t="s">
        <v>85</v>
      </c>
      <c r="R385" s="48"/>
      <c r="S385" s="48"/>
      <c r="T385" s="48"/>
      <c r="U385" s="48"/>
      <c r="V385" s="1"/>
      <c r="W385" s="1"/>
      <c r="X385" s="1"/>
      <c r="Y385" s="1"/>
      <c r="Z385" s="1"/>
      <c r="AA385" s="1"/>
      <c r="AB385" s="1"/>
      <c r="AC385" s="1"/>
      <c r="AD385" s="48"/>
      <c r="AE385" s="48"/>
      <c r="AF385" s="1"/>
      <c r="AG385" s="48"/>
      <c r="AH385" s="1"/>
      <c r="AI385" s="1"/>
      <c r="AJ385" s="1"/>
      <c r="AK385" s="1"/>
      <c r="AL385" s="57" t="s">
        <v>16</v>
      </c>
      <c r="AM385" s="48"/>
      <c r="AN385" s="1"/>
      <c r="AO385" s="2"/>
      <c r="AP385" s="1"/>
      <c r="AQ385" s="48" t="s">
        <v>743</v>
      </c>
      <c r="AR385" s="55"/>
      <c r="AS385" s="48"/>
      <c r="AT385" s="48"/>
      <c r="AU385" s="1"/>
      <c r="AV385" s="1"/>
      <c r="AW385" s="1"/>
      <c r="AX385" s="1"/>
      <c r="AY385" s="1"/>
      <c r="AZ385" s="1"/>
      <c r="BA385" s="1"/>
      <c r="BN385" s="67"/>
      <c r="BO385" s="67"/>
      <c r="BP385" s="67"/>
      <c r="BQ385" s="1"/>
      <c r="BR385" s="1"/>
      <c r="BS385" s="67"/>
      <c r="BT385" s="67"/>
      <c r="BU385" s="67"/>
      <c r="BV385" s="67"/>
    </row>
    <row r="386" spans="1:74" s="122" customFormat="1">
      <c r="A386" s="55" t="s">
        <v>518</v>
      </c>
      <c r="B386" s="2" t="s">
        <v>241</v>
      </c>
      <c r="C386" s="1"/>
      <c r="D386" s="57"/>
      <c r="E386" s="185">
        <v>31686</v>
      </c>
      <c r="F386" s="57" t="s">
        <v>703</v>
      </c>
      <c r="G386" s="57"/>
      <c r="H386" s="57"/>
      <c r="I386" s="57"/>
      <c r="J386" s="57"/>
      <c r="K386" s="1"/>
      <c r="L386" s="1"/>
      <c r="M386" s="48"/>
      <c r="N386" s="48"/>
      <c r="O386" s="48"/>
      <c r="P386" s="48"/>
      <c r="Q386" s="48"/>
      <c r="R386" s="48"/>
      <c r="S386" s="48"/>
      <c r="T386" s="48"/>
      <c r="U386" s="48"/>
      <c r="V386" s="1"/>
      <c r="W386" s="1"/>
      <c r="X386" s="1"/>
      <c r="Y386" s="1"/>
      <c r="Z386" s="1"/>
      <c r="AA386" s="1"/>
      <c r="AB386" s="1"/>
      <c r="AC386" s="1"/>
      <c r="AD386" s="48"/>
      <c r="AE386" s="48"/>
      <c r="AF386" s="1"/>
      <c r="AG386" s="48"/>
      <c r="AH386" s="1"/>
      <c r="AI386" s="1"/>
      <c r="AJ386" s="1"/>
      <c r="AK386" s="1"/>
      <c r="AL386" s="57" t="s">
        <v>16</v>
      </c>
      <c r="AM386" s="48"/>
      <c r="AN386" s="1"/>
      <c r="AO386" s="2"/>
      <c r="AP386" s="1"/>
      <c r="AQ386" s="48" t="s">
        <v>743</v>
      </c>
      <c r="AR386" s="55"/>
      <c r="AS386" s="48"/>
      <c r="AT386" s="48"/>
      <c r="AU386" s="1"/>
      <c r="AV386" s="1"/>
      <c r="AW386" s="1"/>
      <c r="AX386" s="1"/>
      <c r="AY386" s="1"/>
      <c r="AZ386" s="1"/>
      <c r="BA386" s="1"/>
      <c r="BN386" s="67"/>
      <c r="BO386" s="67"/>
      <c r="BP386" s="67"/>
      <c r="BQ386" s="1"/>
      <c r="BR386" s="1"/>
      <c r="BS386" s="67"/>
      <c r="BT386" s="67"/>
      <c r="BU386" s="67"/>
      <c r="BV386" s="67"/>
    </row>
    <row r="387" spans="1:74" s="122" customFormat="1" ht="28.5">
      <c r="A387" s="55" t="s">
        <v>519</v>
      </c>
      <c r="B387" s="2" t="s">
        <v>99</v>
      </c>
      <c r="C387" s="1"/>
      <c r="D387" s="57"/>
      <c r="E387" s="185">
        <v>39234</v>
      </c>
      <c r="F387" s="57" t="s">
        <v>669</v>
      </c>
      <c r="G387" s="57"/>
      <c r="H387" s="57"/>
      <c r="I387" s="57"/>
      <c r="J387" s="57"/>
      <c r="K387" s="1"/>
      <c r="L387" s="1"/>
      <c r="M387" s="48"/>
      <c r="N387" s="48"/>
      <c r="O387" s="48"/>
      <c r="P387" s="48"/>
      <c r="Q387" s="48"/>
      <c r="R387" s="48"/>
      <c r="S387" s="48"/>
      <c r="T387" s="48"/>
      <c r="U387" s="48"/>
      <c r="V387" s="1"/>
      <c r="W387" s="1"/>
      <c r="X387" s="1"/>
      <c r="Y387" s="1"/>
      <c r="Z387" s="1"/>
      <c r="AA387" s="1"/>
      <c r="AB387" s="1"/>
      <c r="AC387" s="1"/>
      <c r="AD387" s="48"/>
      <c r="AE387" s="48"/>
      <c r="AF387" s="1"/>
      <c r="AG387" s="48"/>
      <c r="AH387" s="1"/>
      <c r="AI387" s="1"/>
      <c r="AJ387" s="1"/>
      <c r="AK387" s="1"/>
      <c r="AL387" s="57" t="s">
        <v>15</v>
      </c>
      <c r="AM387" s="48"/>
      <c r="AN387" s="1"/>
      <c r="AO387" s="2"/>
      <c r="AP387" s="1"/>
      <c r="AQ387" s="48" t="s">
        <v>743</v>
      </c>
      <c r="AR387" s="55"/>
      <c r="AS387" s="48"/>
      <c r="AT387" s="48"/>
      <c r="AU387" s="1"/>
      <c r="AV387" s="1"/>
      <c r="AW387" s="1"/>
      <c r="AX387" s="1"/>
      <c r="AY387" s="1"/>
      <c r="AZ387" s="1"/>
      <c r="BA387" s="1"/>
      <c r="BN387" s="67"/>
      <c r="BO387" s="67"/>
      <c r="BP387" s="67"/>
      <c r="BQ387" s="1"/>
      <c r="BR387" s="1"/>
      <c r="BS387" s="67"/>
      <c r="BT387" s="67"/>
      <c r="BU387" s="67"/>
      <c r="BV387" s="67"/>
    </row>
    <row r="388" spans="1:74" s="122" customFormat="1">
      <c r="A388" s="55" t="s">
        <v>520</v>
      </c>
      <c r="B388" s="2"/>
      <c r="C388" s="1"/>
      <c r="D388" s="57"/>
      <c r="E388" s="185">
        <v>36739</v>
      </c>
      <c r="F388" s="57" t="s">
        <v>648</v>
      </c>
      <c r="G388" s="57"/>
      <c r="H388" s="57"/>
      <c r="I388" s="57"/>
      <c r="J388" s="57"/>
      <c r="K388" s="1"/>
      <c r="L388" s="1"/>
      <c r="M388" s="48"/>
      <c r="N388" s="48"/>
      <c r="O388" s="48"/>
      <c r="P388" s="48"/>
      <c r="Q388" s="48"/>
      <c r="R388" s="48"/>
      <c r="S388" s="48"/>
      <c r="T388" s="48"/>
      <c r="U388" s="48"/>
      <c r="V388" s="1"/>
      <c r="W388" s="1"/>
      <c r="X388" s="1"/>
      <c r="Y388" s="1"/>
      <c r="Z388" s="1"/>
      <c r="AA388" s="1"/>
      <c r="AB388" s="1"/>
      <c r="AC388" s="1"/>
      <c r="AD388" s="48"/>
      <c r="AE388" s="48"/>
      <c r="AF388" s="1"/>
      <c r="AG388" s="48"/>
      <c r="AH388" s="1"/>
      <c r="AI388" s="1"/>
      <c r="AJ388" s="1"/>
      <c r="AK388" s="1"/>
      <c r="AL388" s="57" t="s">
        <v>13</v>
      </c>
      <c r="AM388" s="48"/>
      <c r="AN388" s="1"/>
      <c r="AO388" s="2"/>
      <c r="AP388" s="1"/>
      <c r="AQ388" s="48"/>
      <c r="AR388" s="55"/>
      <c r="AS388" s="48"/>
      <c r="AT388" s="48"/>
      <c r="AU388" s="1"/>
      <c r="AV388" s="1"/>
      <c r="AW388" s="1"/>
      <c r="AX388" s="1"/>
      <c r="AY388" s="1"/>
      <c r="AZ388" s="1"/>
      <c r="BA388" s="1"/>
      <c r="BN388" s="67"/>
      <c r="BO388" s="67"/>
      <c r="BP388" s="67"/>
      <c r="BQ388" s="1"/>
      <c r="BR388" s="1"/>
      <c r="BS388" s="67"/>
      <c r="BT388" s="67"/>
      <c r="BU388" s="67"/>
      <c r="BV388" s="67"/>
    </row>
    <row r="389" spans="1:74" s="122" customFormat="1">
      <c r="A389" s="55" t="s">
        <v>521</v>
      </c>
      <c r="B389" s="20"/>
      <c r="C389" s="1"/>
      <c r="D389" s="57"/>
      <c r="E389" s="185">
        <v>36251</v>
      </c>
      <c r="F389" s="57" t="s">
        <v>648</v>
      </c>
      <c r="G389" s="57"/>
      <c r="H389" s="57"/>
      <c r="I389" s="57"/>
      <c r="J389" s="57"/>
      <c r="K389" s="1"/>
      <c r="L389" s="1"/>
      <c r="M389" s="48"/>
      <c r="N389" s="48"/>
      <c r="O389" s="48"/>
      <c r="P389" s="48"/>
      <c r="Q389" s="48"/>
      <c r="R389" s="48"/>
      <c r="S389" s="48"/>
      <c r="T389" s="48"/>
      <c r="U389" s="48"/>
      <c r="V389" s="1"/>
      <c r="W389" s="1"/>
      <c r="X389" s="1"/>
      <c r="Y389" s="1"/>
      <c r="Z389" s="1"/>
      <c r="AA389" s="1"/>
      <c r="AB389" s="1"/>
      <c r="AC389" s="1"/>
      <c r="AD389" s="48"/>
      <c r="AE389" s="48"/>
      <c r="AF389" s="1"/>
      <c r="AG389" s="48"/>
      <c r="AH389" s="1"/>
      <c r="AI389" s="1"/>
      <c r="AJ389" s="1"/>
      <c r="AK389" s="1"/>
      <c r="AL389" s="57" t="s">
        <v>17</v>
      </c>
      <c r="AM389" s="48"/>
      <c r="AN389" s="1"/>
      <c r="AO389" s="2"/>
      <c r="AP389" s="1"/>
      <c r="AQ389" s="48"/>
      <c r="AR389" s="55"/>
      <c r="AS389" s="48"/>
      <c r="AT389" s="48"/>
      <c r="AU389" s="1"/>
      <c r="AV389" s="1"/>
      <c r="AW389" s="1"/>
      <c r="AX389" s="1"/>
      <c r="AY389" s="1"/>
      <c r="AZ389" s="1"/>
      <c r="BA389" s="1"/>
      <c r="BN389" s="67"/>
      <c r="BO389" s="67"/>
      <c r="BP389" s="67"/>
      <c r="BQ389" s="1"/>
      <c r="BR389" s="1"/>
      <c r="BS389" s="67"/>
      <c r="BT389" s="67"/>
      <c r="BU389" s="67"/>
      <c r="BV389" s="67"/>
    </row>
    <row r="390" spans="1:74" s="122" customFormat="1">
      <c r="A390" s="55" t="s">
        <v>522</v>
      </c>
      <c r="B390" s="2" t="s">
        <v>223</v>
      </c>
      <c r="C390" s="1"/>
      <c r="D390" s="57"/>
      <c r="E390" s="185">
        <v>37803</v>
      </c>
      <c r="F390" s="57" t="s">
        <v>673</v>
      </c>
      <c r="G390" s="57"/>
      <c r="H390" s="57"/>
      <c r="I390" s="57"/>
      <c r="J390" s="57"/>
      <c r="K390" s="1"/>
      <c r="L390" s="1"/>
      <c r="M390" s="48"/>
      <c r="N390" s="48"/>
      <c r="O390" s="48"/>
      <c r="P390" s="48"/>
      <c r="Q390" s="48"/>
      <c r="R390" s="48"/>
      <c r="S390" s="48"/>
      <c r="T390" s="48"/>
      <c r="U390" s="48"/>
      <c r="V390" s="1"/>
      <c r="W390" s="1"/>
      <c r="X390" s="1"/>
      <c r="Y390" s="1"/>
      <c r="Z390" s="1"/>
      <c r="AA390" s="1"/>
      <c r="AB390" s="1"/>
      <c r="AC390" s="1"/>
      <c r="AD390" s="48"/>
      <c r="AE390" s="48"/>
      <c r="AF390" s="1"/>
      <c r="AG390" s="48"/>
      <c r="AH390" s="1"/>
      <c r="AI390" s="1"/>
      <c r="AJ390" s="1"/>
      <c r="AK390" s="1"/>
      <c r="AL390" s="57" t="s">
        <v>17</v>
      </c>
      <c r="AM390" s="48"/>
      <c r="AN390" s="1"/>
      <c r="AO390" s="2"/>
      <c r="AP390" s="1"/>
      <c r="AQ390" s="48" t="s">
        <v>743</v>
      </c>
      <c r="AR390" s="55"/>
      <c r="AS390" s="48"/>
      <c r="AT390" s="48"/>
      <c r="AU390" s="1"/>
      <c r="AV390" s="1"/>
      <c r="AW390" s="1"/>
      <c r="AX390" s="1"/>
      <c r="AY390" s="1"/>
      <c r="AZ390" s="1"/>
      <c r="BA390" s="1"/>
      <c r="BN390" s="67"/>
      <c r="BO390" s="67"/>
      <c r="BP390" s="67"/>
      <c r="BQ390" s="1"/>
      <c r="BR390" s="1"/>
      <c r="BS390" s="67"/>
      <c r="BT390" s="67"/>
      <c r="BU390" s="67"/>
      <c r="BV390" s="67"/>
    </row>
    <row r="391" spans="1:74" s="122" customFormat="1" ht="28.5">
      <c r="A391" s="55" t="s">
        <v>523</v>
      </c>
      <c r="B391" s="20" t="s">
        <v>218</v>
      </c>
      <c r="C391" s="1"/>
      <c r="D391" s="57"/>
      <c r="E391" s="185">
        <v>38231</v>
      </c>
      <c r="F391" s="57" t="s">
        <v>673</v>
      </c>
      <c r="G391" s="57"/>
      <c r="H391" s="57"/>
      <c r="I391" s="57"/>
      <c r="J391" s="57"/>
      <c r="K391" s="1"/>
      <c r="L391" s="1"/>
      <c r="M391" s="48"/>
      <c r="N391" s="48"/>
      <c r="O391" s="48"/>
      <c r="P391" s="48"/>
      <c r="Q391" s="48"/>
      <c r="R391" s="48"/>
      <c r="S391" s="48"/>
      <c r="T391" s="48"/>
      <c r="U391" s="48"/>
      <c r="V391" s="1"/>
      <c r="W391" s="1"/>
      <c r="X391" s="1"/>
      <c r="Y391" s="1"/>
      <c r="Z391" s="1"/>
      <c r="AA391" s="1"/>
      <c r="AB391" s="1"/>
      <c r="AC391" s="1"/>
      <c r="AD391" s="48"/>
      <c r="AE391" s="48"/>
      <c r="AF391" s="1"/>
      <c r="AG391" s="48"/>
      <c r="AH391" s="1"/>
      <c r="AI391" s="1"/>
      <c r="AJ391" s="1"/>
      <c r="AK391" s="1"/>
      <c r="AL391" s="57" t="s">
        <v>37</v>
      </c>
      <c r="AM391" s="48"/>
      <c r="AN391" s="1"/>
      <c r="AO391" s="2"/>
      <c r="AP391" s="1"/>
      <c r="AQ391" s="48" t="s">
        <v>743</v>
      </c>
      <c r="AR391" s="55"/>
      <c r="AS391" s="48"/>
      <c r="AT391" s="48"/>
      <c r="AU391" s="1"/>
      <c r="AV391" s="1"/>
      <c r="AW391" s="1"/>
      <c r="AX391" s="1"/>
      <c r="AY391" s="1"/>
      <c r="AZ391" s="1"/>
      <c r="BA391" s="1"/>
      <c r="BN391" s="67"/>
      <c r="BO391" s="67"/>
      <c r="BP391" s="67"/>
      <c r="BQ391" s="1"/>
      <c r="BR391" s="1"/>
      <c r="BS391" s="67"/>
      <c r="BT391" s="67"/>
      <c r="BU391" s="67"/>
      <c r="BV391" s="67"/>
    </row>
    <row r="392" spans="1:74" s="122" customFormat="1">
      <c r="A392" s="55" t="s">
        <v>524</v>
      </c>
      <c r="B392" s="2"/>
      <c r="C392" s="1"/>
      <c r="D392" s="57"/>
      <c r="E392" s="185">
        <v>37012</v>
      </c>
      <c r="F392" s="57"/>
      <c r="G392" s="57"/>
      <c r="H392" s="57"/>
      <c r="I392" s="57"/>
      <c r="J392" s="57"/>
      <c r="K392" s="1"/>
      <c r="L392" s="1"/>
      <c r="M392" s="48"/>
      <c r="N392" s="48"/>
      <c r="O392" s="48"/>
      <c r="P392" s="48"/>
      <c r="Q392" s="48"/>
      <c r="R392" s="48"/>
      <c r="S392" s="48"/>
      <c r="T392" s="48"/>
      <c r="U392" s="48"/>
      <c r="V392" s="1"/>
      <c r="W392" s="1"/>
      <c r="X392" s="1"/>
      <c r="Y392" s="1"/>
      <c r="Z392" s="1"/>
      <c r="AA392" s="1"/>
      <c r="AB392" s="1"/>
      <c r="AC392" s="1"/>
      <c r="AD392" s="48"/>
      <c r="AE392" s="48"/>
      <c r="AF392" s="1"/>
      <c r="AG392" s="48"/>
      <c r="AH392" s="1"/>
      <c r="AI392" s="1"/>
      <c r="AJ392" s="1"/>
      <c r="AK392" s="1"/>
      <c r="AL392" s="57" t="s">
        <v>17</v>
      </c>
      <c r="AM392" s="48"/>
      <c r="AN392" s="1"/>
      <c r="AO392" s="2"/>
      <c r="AP392" s="1"/>
      <c r="AQ392" s="48"/>
      <c r="AR392" s="55"/>
      <c r="AS392" s="48"/>
      <c r="AT392" s="48"/>
      <c r="AU392" s="1"/>
      <c r="AV392" s="1"/>
      <c r="AW392" s="1"/>
      <c r="AX392" s="1"/>
      <c r="AY392" s="1"/>
      <c r="AZ392" s="1"/>
      <c r="BA392" s="1"/>
      <c r="BN392" s="67"/>
      <c r="BO392" s="67"/>
      <c r="BP392" s="67"/>
      <c r="BQ392" s="1"/>
      <c r="BR392" s="1"/>
      <c r="BS392" s="67"/>
      <c r="BT392" s="67"/>
      <c r="BU392" s="67"/>
      <c r="BV392" s="67"/>
    </row>
    <row r="393" spans="1:74" s="122" customFormat="1">
      <c r="A393" s="42" t="s">
        <v>635</v>
      </c>
      <c r="B393" s="31" t="s">
        <v>161</v>
      </c>
      <c r="C393" s="1"/>
      <c r="D393" s="42"/>
      <c r="E393" s="184"/>
      <c r="F393" s="53" t="s">
        <v>712</v>
      </c>
      <c r="G393" s="53"/>
      <c r="H393" s="53"/>
      <c r="I393" s="53"/>
      <c r="J393" s="53"/>
      <c r="K393" s="30"/>
      <c r="L393" s="30"/>
      <c r="M393" s="42"/>
      <c r="N393" s="42"/>
      <c r="O393" s="42"/>
      <c r="P393" s="42"/>
      <c r="Q393" s="42" t="s">
        <v>85</v>
      </c>
      <c r="R393" s="42"/>
      <c r="S393" s="42"/>
      <c r="T393" s="42"/>
      <c r="U393" s="29"/>
      <c r="V393" s="1"/>
      <c r="W393" s="1"/>
      <c r="X393" s="1"/>
      <c r="Y393" s="1"/>
      <c r="Z393" s="1"/>
      <c r="AA393" s="1"/>
      <c r="AB393" s="1"/>
      <c r="AC393" s="1"/>
      <c r="AD393" s="29"/>
      <c r="AE393" s="29"/>
      <c r="AF393" s="1"/>
      <c r="AG393" s="29"/>
      <c r="AH393" s="30"/>
      <c r="AI393" s="30"/>
      <c r="AJ393" s="30"/>
      <c r="AK393" s="30"/>
      <c r="AL393" s="29"/>
      <c r="AM393" s="42"/>
      <c r="AN393" s="1"/>
      <c r="AO393" s="2"/>
      <c r="AP393" s="1"/>
      <c r="AQ393" s="30" t="s">
        <v>62</v>
      </c>
      <c r="AR393" s="42"/>
      <c r="AS393" s="29"/>
      <c r="AT393" s="30"/>
      <c r="AU393" s="30"/>
      <c r="AV393" s="30"/>
      <c r="AW393" s="30"/>
      <c r="AX393" s="30"/>
      <c r="AY393" s="30"/>
      <c r="AZ393" s="30"/>
      <c r="BA393" s="30"/>
      <c r="BN393" s="203"/>
      <c r="BO393" s="203"/>
      <c r="BP393" s="203"/>
      <c r="BQ393" s="30"/>
      <c r="BR393" s="30"/>
      <c r="BS393" s="203"/>
      <c r="BT393" s="203"/>
      <c r="BU393" s="203"/>
      <c r="BV393" s="203"/>
    </row>
    <row r="394" spans="1:74" s="122" customFormat="1">
      <c r="A394" s="42" t="s">
        <v>636</v>
      </c>
      <c r="B394" s="31" t="s">
        <v>138</v>
      </c>
      <c r="C394" s="1"/>
      <c r="D394" s="42"/>
      <c r="E394" s="184"/>
      <c r="F394" s="53" t="s">
        <v>712</v>
      </c>
      <c r="G394" s="53"/>
      <c r="H394" s="53"/>
      <c r="I394" s="53"/>
      <c r="J394" s="53"/>
      <c r="K394" s="30"/>
      <c r="L394" s="30"/>
      <c r="M394" s="42"/>
      <c r="N394" s="42"/>
      <c r="O394" s="42"/>
      <c r="P394" s="42"/>
      <c r="Q394" s="42" t="s">
        <v>92</v>
      </c>
      <c r="R394" s="42"/>
      <c r="S394" s="42"/>
      <c r="T394" s="42"/>
      <c r="U394" s="29"/>
      <c r="V394" s="1"/>
      <c r="W394" s="1"/>
      <c r="X394" s="1"/>
      <c r="Y394" s="1"/>
      <c r="Z394" s="1"/>
      <c r="AA394" s="1"/>
      <c r="AB394" s="1"/>
      <c r="AC394" s="1"/>
      <c r="AD394" s="29"/>
      <c r="AE394" s="29"/>
      <c r="AF394" s="1"/>
      <c r="AG394" s="29"/>
      <c r="AH394" s="30"/>
      <c r="AI394" s="30"/>
      <c r="AJ394" s="30"/>
      <c r="AK394" s="30"/>
      <c r="AL394" s="29"/>
      <c r="AM394" s="42"/>
      <c r="AN394" s="1"/>
      <c r="AO394" s="2"/>
      <c r="AP394" s="1"/>
      <c r="AQ394" s="30" t="s">
        <v>62</v>
      </c>
      <c r="AR394" s="42"/>
      <c r="AS394" s="29"/>
      <c r="AT394" s="30"/>
      <c r="AU394" s="30"/>
      <c r="AV394" s="30"/>
      <c r="AW394" s="30"/>
      <c r="AX394" s="30"/>
      <c r="AY394" s="30"/>
      <c r="AZ394" s="30"/>
      <c r="BA394" s="30"/>
      <c r="BN394" s="203"/>
      <c r="BO394" s="203"/>
      <c r="BP394" s="203"/>
      <c r="BQ394" s="30"/>
      <c r="BR394" s="30"/>
      <c r="BS394" s="203"/>
      <c r="BT394" s="203"/>
      <c r="BU394" s="203"/>
      <c r="BV394" s="203"/>
    </row>
    <row r="395" spans="1:74" s="122" customFormat="1">
      <c r="A395" s="55" t="s">
        <v>525</v>
      </c>
      <c r="B395" s="2" t="s">
        <v>139</v>
      </c>
      <c r="C395" s="1"/>
      <c r="D395" s="57"/>
      <c r="E395" s="185">
        <v>38384</v>
      </c>
      <c r="F395" s="57" t="s">
        <v>648</v>
      </c>
      <c r="G395" s="57"/>
      <c r="H395" s="57"/>
      <c r="I395" s="57"/>
      <c r="J395" s="57"/>
      <c r="K395" s="1"/>
      <c r="L395" s="1"/>
      <c r="M395" s="48"/>
      <c r="N395" s="48"/>
      <c r="O395" s="48"/>
      <c r="P395" s="48"/>
      <c r="Q395" s="48"/>
      <c r="R395" s="48"/>
      <c r="S395" s="48"/>
      <c r="T395" s="48"/>
      <c r="U395" s="48"/>
      <c r="V395" s="1"/>
      <c r="W395" s="1"/>
      <c r="X395" s="1"/>
      <c r="Y395" s="1"/>
      <c r="Z395" s="1"/>
      <c r="AA395" s="1"/>
      <c r="AB395" s="1"/>
      <c r="AC395" s="1"/>
      <c r="AD395" s="48"/>
      <c r="AE395" s="48"/>
      <c r="AF395" s="1"/>
      <c r="AG395" s="48"/>
      <c r="AH395" s="1"/>
      <c r="AI395" s="1"/>
      <c r="AJ395" s="1"/>
      <c r="AK395" s="1"/>
      <c r="AL395" s="57" t="s">
        <v>21</v>
      </c>
      <c r="AM395" s="48"/>
      <c r="AN395" s="1"/>
      <c r="AO395" s="2"/>
      <c r="AP395" s="1"/>
      <c r="AQ395" s="48" t="s">
        <v>743</v>
      </c>
      <c r="AR395" s="55"/>
      <c r="AS395" s="48"/>
      <c r="AT395" s="48"/>
      <c r="AU395" s="1"/>
      <c r="AV395" s="1"/>
      <c r="AW395" s="1"/>
      <c r="AX395" s="1"/>
      <c r="AY395" s="1"/>
      <c r="AZ395" s="1"/>
      <c r="BA395" s="1"/>
      <c r="BN395" s="67"/>
      <c r="BO395" s="67"/>
      <c r="BP395" s="67"/>
      <c r="BQ395" s="1"/>
      <c r="BR395" s="1"/>
      <c r="BS395" s="67"/>
      <c r="BT395" s="67"/>
      <c r="BU395" s="67"/>
      <c r="BV395" s="67"/>
    </row>
    <row r="396" spans="1:74" s="122" customFormat="1">
      <c r="A396" s="42" t="s">
        <v>637</v>
      </c>
      <c r="B396" s="31" t="s">
        <v>162</v>
      </c>
      <c r="C396" s="1"/>
      <c r="D396" s="42"/>
      <c r="E396" s="184"/>
      <c r="F396" s="53" t="s">
        <v>712</v>
      </c>
      <c r="G396" s="53"/>
      <c r="H396" s="53"/>
      <c r="I396" s="53"/>
      <c r="J396" s="53"/>
      <c r="K396" s="30"/>
      <c r="L396" s="30"/>
      <c r="M396" s="42"/>
      <c r="N396" s="42"/>
      <c r="O396" s="42"/>
      <c r="P396" s="42"/>
      <c r="Q396" s="42"/>
      <c r="R396" s="42"/>
      <c r="S396" s="42"/>
      <c r="T396" s="42"/>
      <c r="U396" s="29"/>
      <c r="V396" s="1"/>
      <c r="W396" s="1"/>
      <c r="X396" s="1"/>
      <c r="Y396" s="1"/>
      <c r="Z396" s="1"/>
      <c r="AA396" s="1"/>
      <c r="AB396" s="1"/>
      <c r="AC396" s="1"/>
      <c r="AD396" s="29"/>
      <c r="AE396" s="29"/>
      <c r="AF396" s="1"/>
      <c r="AG396" s="29"/>
      <c r="AH396" s="30"/>
      <c r="AI396" s="30"/>
      <c r="AJ396" s="30"/>
      <c r="AK396" s="30"/>
      <c r="AL396" s="29"/>
      <c r="AM396" s="42"/>
      <c r="AN396" s="1"/>
      <c r="AO396" s="2"/>
      <c r="AP396" s="1"/>
      <c r="AQ396" s="30" t="s">
        <v>62</v>
      </c>
      <c r="AR396" s="42"/>
      <c r="AS396" s="29"/>
      <c r="AT396" s="30"/>
      <c r="AU396" s="30"/>
      <c r="AV396" s="30"/>
      <c r="AW396" s="30"/>
      <c r="AX396" s="30"/>
      <c r="AY396" s="30"/>
      <c r="AZ396" s="30"/>
      <c r="BA396" s="30"/>
      <c r="BN396" s="203"/>
      <c r="BO396" s="203"/>
      <c r="BP396" s="203"/>
      <c r="BQ396" s="30"/>
      <c r="BR396" s="30"/>
      <c r="BS396" s="203"/>
      <c r="BT396" s="203"/>
      <c r="BU396" s="203"/>
      <c r="BV396" s="203"/>
    </row>
    <row r="397" spans="1:74" s="122" customFormat="1">
      <c r="A397" s="55" t="s">
        <v>526</v>
      </c>
      <c r="B397" s="2" t="s">
        <v>87</v>
      </c>
      <c r="C397" s="1"/>
      <c r="D397" s="57"/>
      <c r="E397" s="185">
        <v>38261</v>
      </c>
      <c r="F397" s="57" t="s">
        <v>657</v>
      </c>
      <c r="G397" s="57"/>
      <c r="H397" s="57"/>
      <c r="I397" s="57"/>
      <c r="J397" s="57"/>
      <c r="K397" s="1"/>
      <c r="L397" s="1"/>
      <c r="M397" s="48"/>
      <c r="N397" s="48"/>
      <c r="O397" s="48"/>
      <c r="P397" s="48"/>
      <c r="Q397" s="48"/>
      <c r="R397" s="48"/>
      <c r="S397" s="48"/>
      <c r="T397" s="48"/>
      <c r="U397" s="48"/>
      <c r="V397" s="1"/>
      <c r="W397" s="1"/>
      <c r="X397" s="1"/>
      <c r="Y397" s="1"/>
      <c r="Z397" s="1"/>
      <c r="AA397" s="1"/>
      <c r="AB397" s="1"/>
      <c r="AC397" s="1"/>
      <c r="AD397" s="48"/>
      <c r="AE397" s="48"/>
      <c r="AF397" s="1"/>
      <c r="AG397" s="48"/>
      <c r="AH397" s="1"/>
      <c r="AI397" s="1"/>
      <c r="AJ397" s="1"/>
      <c r="AK397" s="1"/>
      <c r="AL397" s="57" t="s">
        <v>21</v>
      </c>
      <c r="AM397" s="48"/>
      <c r="AN397" s="1"/>
      <c r="AO397" s="2"/>
      <c r="AP397" s="1"/>
      <c r="AQ397" s="48" t="s">
        <v>743</v>
      </c>
      <c r="AR397" s="55"/>
      <c r="AS397" s="48"/>
      <c r="AT397" s="48"/>
      <c r="AU397" s="1"/>
      <c r="AV397" s="1"/>
      <c r="AW397" s="1"/>
      <c r="AX397" s="1"/>
      <c r="AY397" s="1"/>
      <c r="AZ397" s="1"/>
      <c r="BA397" s="1"/>
      <c r="BN397" s="67"/>
      <c r="BO397" s="67"/>
      <c r="BP397" s="67"/>
      <c r="BQ397" s="1"/>
      <c r="BR397" s="1"/>
      <c r="BS397" s="67"/>
      <c r="BT397" s="67"/>
      <c r="BU397" s="67"/>
      <c r="BV397" s="67"/>
    </row>
    <row r="398" spans="1:74" s="122" customFormat="1">
      <c r="A398" s="55" t="s">
        <v>527</v>
      </c>
      <c r="B398" s="2" t="s">
        <v>258</v>
      </c>
      <c r="C398" s="1"/>
      <c r="D398" s="57"/>
      <c r="E398" s="185">
        <v>36708</v>
      </c>
      <c r="F398" s="57" t="s">
        <v>704</v>
      </c>
      <c r="G398" s="57"/>
      <c r="H398" s="57"/>
      <c r="I398" s="57"/>
      <c r="J398" s="57"/>
      <c r="K398" s="1"/>
      <c r="L398" s="1"/>
      <c r="M398" s="48"/>
      <c r="N398" s="48"/>
      <c r="O398" s="48"/>
      <c r="P398" s="48"/>
      <c r="Q398" s="48"/>
      <c r="R398" s="48"/>
      <c r="S398" s="48"/>
      <c r="T398" s="48"/>
      <c r="U398" s="48"/>
      <c r="V398" s="1"/>
      <c r="W398" s="1"/>
      <c r="X398" s="1"/>
      <c r="Y398" s="1"/>
      <c r="Z398" s="1"/>
      <c r="AA398" s="1"/>
      <c r="AB398" s="1"/>
      <c r="AC398" s="1"/>
      <c r="AD398" s="48"/>
      <c r="AE398" s="48"/>
      <c r="AF398" s="1"/>
      <c r="AG398" s="48"/>
      <c r="AH398" s="1"/>
      <c r="AI398" s="1"/>
      <c r="AJ398" s="1"/>
      <c r="AK398" s="1"/>
      <c r="AL398" s="57" t="s">
        <v>21</v>
      </c>
      <c r="AM398" s="48"/>
      <c r="AN398" s="1"/>
      <c r="AO398" s="2"/>
      <c r="AP398" s="1"/>
      <c r="AQ398" s="48" t="s">
        <v>743</v>
      </c>
      <c r="AR398" s="55"/>
      <c r="AS398" s="48"/>
      <c r="AT398" s="48"/>
      <c r="AU398" s="1"/>
      <c r="AV398" s="1"/>
      <c r="AW398" s="1"/>
      <c r="AX398" s="1"/>
      <c r="AY398" s="1"/>
      <c r="AZ398" s="1"/>
      <c r="BA398" s="1"/>
      <c r="BN398" s="67"/>
      <c r="BO398" s="67"/>
      <c r="BP398" s="67"/>
      <c r="BQ398" s="1"/>
      <c r="BR398" s="1"/>
      <c r="BS398" s="67"/>
      <c r="BT398" s="67"/>
      <c r="BU398" s="67"/>
      <c r="BV398" s="67"/>
    </row>
    <row r="399" spans="1:74" s="122" customFormat="1" ht="28.5">
      <c r="A399" s="55" t="s">
        <v>528</v>
      </c>
      <c r="B399" s="2" t="s">
        <v>172</v>
      </c>
      <c r="C399" s="1"/>
      <c r="D399" s="57"/>
      <c r="E399" s="185">
        <v>38473</v>
      </c>
      <c r="F399" s="57" t="s">
        <v>705</v>
      </c>
      <c r="G399" s="57"/>
      <c r="H399" s="57"/>
      <c r="I399" s="57"/>
      <c r="J399" s="57"/>
      <c r="K399" s="1"/>
      <c r="L399" s="1"/>
      <c r="M399" s="48"/>
      <c r="N399" s="48"/>
      <c r="O399" s="48"/>
      <c r="P399" s="48"/>
      <c r="Q399" s="48" t="s">
        <v>92</v>
      </c>
      <c r="R399" s="48"/>
      <c r="S399" s="48"/>
      <c r="T399" s="48"/>
      <c r="U399" s="48"/>
      <c r="V399" s="1"/>
      <c r="W399" s="1"/>
      <c r="X399" s="1"/>
      <c r="Y399" s="1"/>
      <c r="Z399" s="1"/>
      <c r="AA399" s="1"/>
      <c r="AB399" s="1"/>
      <c r="AC399" s="1"/>
      <c r="AD399" s="48"/>
      <c r="AE399" s="48"/>
      <c r="AF399" s="1"/>
      <c r="AG399" s="48"/>
      <c r="AH399" s="1"/>
      <c r="AI399" s="1"/>
      <c r="AJ399" s="1"/>
      <c r="AK399" s="1"/>
      <c r="AL399" s="57" t="s">
        <v>19</v>
      </c>
      <c r="AM399" s="48"/>
      <c r="AN399" s="1"/>
      <c r="AO399" s="2"/>
      <c r="AP399" s="1"/>
      <c r="AQ399" s="48" t="s">
        <v>743</v>
      </c>
      <c r="AR399" s="55"/>
      <c r="AS399" s="48"/>
      <c r="AT399" s="48"/>
      <c r="AU399" s="1"/>
      <c r="AV399" s="1"/>
      <c r="AW399" s="1"/>
      <c r="AX399" s="1"/>
      <c r="AY399" s="1"/>
      <c r="AZ399" s="1"/>
      <c r="BA399" s="1"/>
      <c r="BN399" s="67"/>
      <c r="BO399" s="67"/>
      <c r="BP399" s="67"/>
      <c r="BQ399" s="1"/>
      <c r="BR399" s="1"/>
      <c r="BS399" s="67"/>
      <c r="BT399" s="67"/>
      <c r="BU399" s="67"/>
      <c r="BV399" s="67"/>
    </row>
    <row r="400" spans="1:74" s="122" customFormat="1" ht="28.5">
      <c r="A400" s="55" t="s">
        <v>529</v>
      </c>
      <c r="B400" s="2" t="s">
        <v>130</v>
      </c>
      <c r="C400" s="1"/>
      <c r="D400" s="57"/>
      <c r="E400" s="185"/>
      <c r="F400" s="57"/>
      <c r="G400" s="57"/>
      <c r="H400" s="57"/>
      <c r="I400" s="57"/>
      <c r="J400" s="57"/>
      <c r="K400" s="1"/>
      <c r="L400" s="1"/>
      <c r="M400" s="48"/>
      <c r="N400" s="48"/>
      <c r="O400" s="48"/>
      <c r="P400" s="48"/>
      <c r="Q400" s="48"/>
      <c r="R400" s="48"/>
      <c r="S400" s="48"/>
      <c r="T400" s="48"/>
      <c r="U400" s="48"/>
      <c r="V400" s="1"/>
      <c r="W400" s="1"/>
      <c r="X400" s="1"/>
      <c r="Y400" s="1"/>
      <c r="Z400" s="1"/>
      <c r="AA400" s="1"/>
      <c r="AB400" s="1"/>
      <c r="AC400" s="1"/>
      <c r="AD400" s="48"/>
      <c r="AE400" s="48"/>
      <c r="AF400" s="1"/>
      <c r="AG400" s="48"/>
      <c r="AH400" s="1"/>
      <c r="AI400" s="1"/>
      <c r="AJ400" s="1"/>
      <c r="AK400" s="1"/>
      <c r="AL400" s="57" t="s">
        <v>16</v>
      </c>
      <c r="AM400" s="48"/>
      <c r="AN400" s="1"/>
      <c r="AO400" s="2"/>
      <c r="AP400" s="1"/>
      <c r="AQ400" s="48" t="s">
        <v>743</v>
      </c>
      <c r="AR400" s="55"/>
      <c r="AS400" s="48"/>
      <c r="AT400" s="48"/>
      <c r="AU400" s="1"/>
      <c r="AV400" s="1"/>
      <c r="AW400" s="1"/>
      <c r="AX400" s="1"/>
      <c r="AY400" s="1"/>
      <c r="AZ400" s="1"/>
      <c r="BA400" s="1"/>
      <c r="BN400" s="67"/>
      <c r="BO400" s="67"/>
      <c r="BP400" s="67"/>
      <c r="BQ400" s="1"/>
      <c r="BR400" s="1"/>
      <c r="BS400" s="67"/>
      <c r="BT400" s="67"/>
      <c r="BU400" s="67"/>
      <c r="BV400" s="67"/>
    </row>
    <row r="401" spans="1:80" s="122" customFormat="1">
      <c r="A401" s="55" t="s">
        <v>530</v>
      </c>
      <c r="B401" s="2" t="s">
        <v>230</v>
      </c>
      <c r="C401" s="1"/>
      <c r="D401" s="57"/>
      <c r="E401" s="185">
        <v>38443</v>
      </c>
      <c r="F401" s="57" t="s">
        <v>706</v>
      </c>
      <c r="G401" s="57"/>
      <c r="H401" s="57"/>
      <c r="I401" s="57"/>
      <c r="J401" s="57"/>
      <c r="K401" s="1"/>
      <c r="L401" s="1"/>
      <c r="M401" s="48"/>
      <c r="N401" s="48"/>
      <c r="O401" s="48"/>
      <c r="P401" s="48"/>
      <c r="Q401" s="48"/>
      <c r="R401" s="48"/>
      <c r="S401" s="48"/>
      <c r="T401" s="48"/>
      <c r="U401" s="48"/>
      <c r="V401" s="1"/>
      <c r="W401" s="1"/>
      <c r="X401" s="1"/>
      <c r="Y401" s="1"/>
      <c r="Z401" s="1"/>
      <c r="AA401" s="1"/>
      <c r="AB401" s="1"/>
      <c r="AC401" s="1"/>
      <c r="AD401" s="48"/>
      <c r="AE401" s="48"/>
      <c r="AF401" s="1"/>
      <c r="AG401" s="48"/>
      <c r="AH401" s="1"/>
      <c r="AI401" s="1"/>
      <c r="AJ401" s="1"/>
      <c r="AK401" s="1"/>
      <c r="AL401" s="57" t="s">
        <v>21</v>
      </c>
      <c r="AM401" s="48"/>
      <c r="AN401" s="1"/>
      <c r="AO401" s="2"/>
      <c r="AP401" s="1"/>
      <c r="AQ401" s="48" t="s">
        <v>743</v>
      </c>
      <c r="AR401" s="55"/>
      <c r="AS401" s="48"/>
      <c r="AT401" s="48"/>
      <c r="AU401" s="1"/>
      <c r="AV401" s="1"/>
      <c r="AW401" s="1"/>
      <c r="AX401" s="1"/>
      <c r="AY401" s="1"/>
      <c r="AZ401" s="1"/>
      <c r="BA401" s="1"/>
      <c r="BN401" s="67"/>
      <c r="BO401" s="67"/>
      <c r="BP401" s="67"/>
      <c r="BQ401" s="1"/>
      <c r="BR401" s="1"/>
      <c r="BS401" s="67"/>
      <c r="BT401" s="67"/>
      <c r="BU401" s="67"/>
      <c r="BV401" s="67"/>
    </row>
    <row r="402" spans="1:80" s="122" customFormat="1" ht="28.5">
      <c r="A402" s="55" t="s">
        <v>531</v>
      </c>
      <c r="B402" s="2" t="s">
        <v>69</v>
      </c>
      <c r="C402" s="1"/>
      <c r="D402" s="57"/>
      <c r="E402" s="185">
        <v>37469</v>
      </c>
      <c r="F402" s="57" t="s">
        <v>660</v>
      </c>
      <c r="G402" s="57"/>
      <c r="H402" s="57"/>
      <c r="I402" s="57"/>
      <c r="J402" s="57"/>
      <c r="K402" s="1"/>
      <c r="L402" s="1"/>
      <c r="M402" s="48"/>
      <c r="N402" s="48"/>
      <c r="O402" s="48"/>
      <c r="P402" s="48"/>
      <c r="Q402" s="48"/>
      <c r="R402" s="48"/>
      <c r="S402" s="48"/>
      <c r="T402" s="48"/>
      <c r="U402" s="48"/>
      <c r="V402" s="1"/>
      <c r="W402" s="1"/>
      <c r="X402" s="1"/>
      <c r="Y402" s="1"/>
      <c r="Z402" s="1"/>
      <c r="AA402" s="1"/>
      <c r="AB402" s="1"/>
      <c r="AC402" s="1"/>
      <c r="AD402" s="48"/>
      <c r="AE402" s="48"/>
      <c r="AF402" s="1"/>
      <c r="AG402" s="48"/>
      <c r="AH402" s="1"/>
      <c r="AI402" s="1"/>
      <c r="AJ402" s="1"/>
      <c r="AK402" s="1"/>
      <c r="AL402" s="57" t="s">
        <v>16</v>
      </c>
      <c r="AM402" s="48"/>
      <c r="AN402" s="1"/>
      <c r="AO402" s="2"/>
      <c r="AP402" s="1"/>
      <c r="AQ402" s="48" t="s">
        <v>743</v>
      </c>
      <c r="AR402" s="55"/>
      <c r="AS402" s="48"/>
      <c r="AT402" s="48"/>
      <c r="AU402" s="1"/>
      <c r="AV402" s="1"/>
      <c r="AW402" s="1"/>
      <c r="AX402" s="1"/>
      <c r="AY402" s="1"/>
      <c r="AZ402" s="1"/>
      <c r="BA402" s="1"/>
      <c r="BN402" s="67"/>
      <c r="BO402" s="67"/>
      <c r="BP402" s="67"/>
      <c r="BQ402" s="1"/>
      <c r="BR402" s="1"/>
      <c r="BS402" s="67"/>
      <c r="BT402" s="67"/>
      <c r="BU402" s="67"/>
      <c r="BV402" s="67"/>
    </row>
    <row r="403" spans="1:80" s="122" customFormat="1">
      <c r="A403" s="55" t="s">
        <v>532</v>
      </c>
      <c r="B403" s="2" t="s">
        <v>103</v>
      </c>
      <c r="C403" s="1"/>
      <c r="D403" s="57"/>
      <c r="E403" s="185">
        <v>39114</v>
      </c>
      <c r="F403" s="57" t="s">
        <v>707</v>
      </c>
      <c r="G403" s="57"/>
      <c r="H403" s="57"/>
      <c r="I403" s="57"/>
      <c r="J403" s="57"/>
      <c r="K403" s="1"/>
      <c r="L403" s="1"/>
      <c r="M403" s="48"/>
      <c r="N403" s="48"/>
      <c r="O403" s="48"/>
      <c r="P403" s="48"/>
      <c r="Q403" s="48"/>
      <c r="R403" s="48"/>
      <c r="S403" s="48"/>
      <c r="T403" s="48"/>
      <c r="U403" s="48"/>
      <c r="V403" s="1"/>
      <c r="W403" s="1"/>
      <c r="X403" s="1"/>
      <c r="Y403" s="1"/>
      <c r="Z403" s="1"/>
      <c r="AA403" s="1"/>
      <c r="AB403" s="1"/>
      <c r="AC403" s="1"/>
      <c r="AD403" s="48"/>
      <c r="AE403" s="48"/>
      <c r="AF403" s="1"/>
      <c r="AG403" s="48"/>
      <c r="AH403" s="1"/>
      <c r="AI403" s="1"/>
      <c r="AJ403" s="1"/>
      <c r="AK403" s="1"/>
      <c r="AL403" s="57" t="s">
        <v>13</v>
      </c>
      <c r="AM403" s="48"/>
      <c r="AN403" s="1"/>
      <c r="AO403" s="2"/>
      <c r="AP403" s="1"/>
      <c r="AQ403" s="48" t="s">
        <v>743</v>
      </c>
      <c r="AR403" s="55"/>
      <c r="AS403" s="48"/>
      <c r="AT403" s="48"/>
      <c r="AU403" s="1"/>
      <c r="AV403" s="1"/>
      <c r="AW403" s="1"/>
      <c r="AX403" s="1"/>
      <c r="AY403" s="1"/>
      <c r="AZ403" s="1"/>
      <c r="BA403" s="1"/>
      <c r="BN403" s="67"/>
      <c r="BO403" s="67"/>
      <c r="BP403" s="67"/>
      <c r="BQ403" s="1"/>
      <c r="BR403" s="1"/>
      <c r="BS403" s="67"/>
      <c r="BT403" s="67"/>
      <c r="BU403" s="67"/>
      <c r="BV403" s="67"/>
    </row>
    <row r="404" spans="1:80" s="122" customFormat="1" ht="28.5">
      <c r="A404" s="55" t="s">
        <v>533</v>
      </c>
      <c r="B404" s="2" t="s">
        <v>68</v>
      </c>
      <c r="C404" s="1"/>
      <c r="D404" s="57"/>
      <c r="E404" s="185">
        <v>36039</v>
      </c>
      <c r="F404" s="57" t="s">
        <v>676</v>
      </c>
      <c r="G404" s="57"/>
      <c r="H404" s="57"/>
      <c r="I404" s="57"/>
      <c r="J404" s="57"/>
      <c r="K404" s="1"/>
      <c r="L404" s="1"/>
      <c r="M404" s="48"/>
      <c r="N404" s="48"/>
      <c r="O404" s="48"/>
      <c r="P404" s="48"/>
      <c r="Q404" s="48"/>
      <c r="R404" s="48"/>
      <c r="S404" s="48"/>
      <c r="T404" s="48"/>
      <c r="U404" s="48"/>
      <c r="V404" s="1"/>
      <c r="W404" s="1"/>
      <c r="X404" s="1"/>
      <c r="Y404" s="1"/>
      <c r="Z404" s="1"/>
      <c r="AA404" s="1"/>
      <c r="AB404" s="1"/>
      <c r="AC404" s="1"/>
      <c r="AD404" s="48"/>
      <c r="AE404" s="48"/>
      <c r="AF404" s="1"/>
      <c r="AG404" s="48"/>
      <c r="AH404" s="1"/>
      <c r="AI404" s="1"/>
      <c r="AJ404" s="1"/>
      <c r="AK404" s="1"/>
      <c r="AL404" s="57" t="s">
        <v>19</v>
      </c>
      <c r="AM404" s="48"/>
      <c r="AN404" s="1"/>
      <c r="AO404" s="2"/>
      <c r="AP404" s="1"/>
      <c r="AQ404" s="48" t="s">
        <v>743</v>
      </c>
      <c r="AR404" s="55"/>
      <c r="AS404" s="48"/>
      <c r="AT404" s="48"/>
      <c r="AU404" s="1"/>
      <c r="AV404" s="1"/>
      <c r="AW404" s="1"/>
      <c r="AX404" s="1"/>
      <c r="AY404" s="1"/>
      <c r="AZ404" s="1"/>
      <c r="BA404" s="1"/>
      <c r="BN404" s="67"/>
      <c r="BO404" s="67"/>
      <c r="BP404" s="67"/>
      <c r="BQ404" s="1"/>
      <c r="BR404" s="1"/>
      <c r="BS404" s="67"/>
      <c r="BT404" s="67"/>
      <c r="BU404" s="67"/>
      <c r="BV404" s="67"/>
    </row>
    <row r="405" spans="1:80" s="122" customFormat="1">
      <c r="A405" s="55" t="s">
        <v>534</v>
      </c>
      <c r="B405" s="2"/>
      <c r="C405" s="1"/>
      <c r="D405" s="57"/>
      <c r="E405" s="185">
        <v>38412</v>
      </c>
      <c r="F405" s="57" t="s">
        <v>648</v>
      </c>
      <c r="G405" s="57"/>
      <c r="H405" s="57"/>
      <c r="I405" s="57"/>
      <c r="J405" s="57"/>
      <c r="K405" s="1"/>
      <c r="L405" s="1"/>
      <c r="M405" s="48"/>
      <c r="N405" s="48"/>
      <c r="O405" s="48"/>
      <c r="P405" s="48"/>
      <c r="Q405" s="48"/>
      <c r="R405" s="48"/>
      <c r="S405" s="48"/>
      <c r="T405" s="48"/>
      <c r="U405" s="48"/>
      <c r="V405" s="1"/>
      <c r="W405" s="1"/>
      <c r="X405" s="1"/>
      <c r="Y405" s="1"/>
      <c r="Z405" s="1"/>
      <c r="AA405" s="1"/>
      <c r="AB405" s="1"/>
      <c r="AC405" s="1"/>
      <c r="AD405" s="48"/>
      <c r="AE405" s="48"/>
      <c r="AF405" s="1"/>
      <c r="AG405" s="48"/>
      <c r="AH405" s="1"/>
      <c r="AI405" s="1"/>
      <c r="AJ405" s="1"/>
      <c r="AK405" s="1"/>
      <c r="AL405" s="57" t="s">
        <v>30</v>
      </c>
      <c r="AM405" s="48"/>
      <c r="AN405" s="1"/>
      <c r="AO405" s="2"/>
      <c r="AP405" s="1"/>
      <c r="AQ405" s="48"/>
      <c r="AR405" s="55"/>
      <c r="AS405" s="48"/>
      <c r="AT405" s="48"/>
      <c r="AU405" s="1"/>
      <c r="AV405" s="1"/>
      <c r="AW405" s="1"/>
      <c r="AX405" s="1"/>
      <c r="AY405" s="1"/>
      <c r="AZ405" s="1"/>
      <c r="BA405" s="1"/>
      <c r="BN405" s="67"/>
      <c r="BO405" s="67"/>
      <c r="BP405" s="67"/>
      <c r="BQ405" s="1"/>
      <c r="BR405" s="1"/>
      <c r="BS405" s="67"/>
      <c r="BT405" s="67"/>
      <c r="BU405" s="67"/>
      <c r="BV405" s="67"/>
    </row>
    <row r="406" spans="1:80" s="122" customFormat="1">
      <c r="A406" s="42" t="s">
        <v>638</v>
      </c>
      <c r="B406" s="31" t="s">
        <v>240</v>
      </c>
      <c r="C406" s="1"/>
      <c r="D406" s="42"/>
      <c r="E406" s="184"/>
      <c r="F406" s="53" t="s">
        <v>719</v>
      </c>
      <c r="G406" s="53"/>
      <c r="H406" s="53"/>
      <c r="I406" s="53"/>
      <c r="J406" s="53"/>
      <c r="K406" s="30"/>
      <c r="L406" s="30"/>
      <c r="M406" s="42"/>
      <c r="N406" s="42"/>
      <c r="O406" s="42"/>
      <c r="P406" s="42"/>
      <c r="Q406" s="42"/>
      <c r="R406" s="42"/>
      <c r="S406" s="42"/>
      <c r="T406" s="42"/>
      <c r="U406" s="29"/>
      <c r="V406" s="1"/>
      <c r="W406" s="1"/>
      <c r="X406" s="1"/>
      <c r="Y406" s="1"/>
      <c r="Z406" s="1"/>
      <c r="AA406" s="1"/>
      <c r="AB406" s="1"/>
      <c r="AC406" s="1"/>
      <c r="AD406" s="29"/>
      <c r="AE406" s="29"/>
      <c r="AF406" s="1"/>
      <c r="AG406" s="29"/>
      <c r="AH406" s="30"/>
      <c r="AI406" s="30"/>
      <c r="AJ406" s="30"/>
      <c r="AK406" s="30"/>
      <c r="AL406" s="29"/>
      <c r="AM406" s="42"/>
      <c r="AN406" s="1"/>
      <c r="AO406" s="2"/>
      <c r="AP406" s="1"/>
      <c r="AQ406" s="30" t="s">
        <v>62</v>
      </c>
      <c r="AR406" s="42"/>
      <c r="AS406" s="29"/>
      <c r="AT406" s="30"/>
      <c r="AU406" s="30"/>
      <c r="AV406" s="30"/>
      <c r="AW406" s="30"/>
      <c r="AX406" s="30"/>
      <c r="AY406" s="30"/>
      <c r="AZ406" s="30"/>
      <c r="BA406" s="30"/>
      <c r="BN406" s="203"/>
      <c r="BO406" s="203"/>
      <c r="BP406" s="203"/>
      <c r="BQ406" s="30"/>
      <c r="BR406" s="30"/>
      <c r="BS406" s="203"/>
      <c r="BT406" s="203"/>
      <c r="BU406" s="203"/>
      <c r="BV406" s="203"/>
    </row>
    <row r="407" spans="1:80" s="122" customFormat="1">
      <c r="A407" s="55" t="s">
        <v>535</v>
      </c>
      <c r="B407" s="2" t="s">
        <v>215</v>
      </c>
      <c r="C407" s="1"/>
      <c r="D407" s="57"/>
      <c r="E407" s="185">
        <v>37622</v>
      </c>
      <c r="F407" s="57" t="s">
        <v>654</v>
      </c>
      <c r="G407" s="57"/>
      <c r="H407" s="57"/>
      <c r="I407" s="57"/>
      <c r="J407" s="57"/>
      <c r="K407" s="1"/>
      <c r="L407" s="1"/>
      <c r="M407" s="48"/>
      <c r="N407" s="48"/>
      <c r="O407" s="48"/>
      <c r="P407" s="48"/>
      <c r="Q407" s="48"/>
      <c r="R407" s="48"/>
      <c r="S407" s="48"/>
      <c r="T407" s="48"/>
      <c r="U407" s="48"/>
      <c r="V407" s="1"/>
      <c r="W407" s="1"/>
      <c r="X407" s="1"/>
      <c r="Y407" s="1"/>
      <c r="Z407" s="1"/>
      <c r="AA407" s="1"/>
      <c r="AB407" s="1"/>
      <c r="AC407" s="1"/>
      <c r="AD407" s="48"/>
      <c r="AE407" s="48"/>
      <c r="AF407" s="1"/>
      <c r="AG407" s="48"/>
      <c r="AH407" s="1"/>
      <c r="AI407" s="1"/>
      <c r="AJ407" s="1"/>
      <c r="AK407" s="1"/>
      <c r="AL407" s="57" t="s">
        <v>12</v>
      </c>
      <c r="AM407" s="48"/>
      <c r="AN407" s="1"/>
      <c r="AO407" s="2"/>
      <c r="AP407" s="1"/>
      <c r="AQ407" s="48" t="s">
        <v>743</v>
      </c>
      <c r="AR407" s="55"/>
      <c r="AS407" s="48"/>
      <c r="AT407" s="48"/>
      <c r="AU407" s="1"/>
      <c r="AV407" s="1"/>
      <c r="AW407" s="1"/>
      <c r="AX407" s="1"/>
      <c r="AY407" s="1"/>
      <c r="AZ407" s="1"/>
      <c r="BA407" s="1"/>
      <c r="BN407" s="67"/>
      <c r="BO407" s="67"/>
      <c r="BP407" s="67"/>
      <c r="BQ407" s="1"/>
      <c r="BR407" s="1"/>
      <c r="BS407" s="67"/>
      <c r="BT407" s="67"/>
      <c r="BU407" s="67"/>
      <c r="BV407" s="67"/>
    </row>
    <row r="408" spans="1:80" s="122" customFormat="1" ht="28.5">
      <c r="A408" s="55" t="s">
        <v>536</v>
      </c>
      <c r="B408" s="2" t="s">
        <v>244</v>
      </c>
      <c r="C408" s="1"/>
      <c r="D408" s="57"/>
      <c r="E408" s="185">
        <v>37987</v>
      </c>
      <c r="F408" s="57" t="s">
        <v>676</v>
      </c>
      <c r="G408" s="57"/>
      <c r="H408" s="57"/>
      <c r="I408" s="57"/>
      <c r="J408" s="57"/>
      <c r="K408" s="1"/>
      <c r="L408" s="1"/>
      <c r="M408" s="48"/>
      <c r="N408" s="48"/>
      <c r="O408" s="48"/>
      <c r="P408" s="48"/>
      <c r="Q408" s="48"/>
      <c r="R408" s="48"/>
      <c r="S408" s="48"/>
      <c r="T408" s="48"/>
      <c r="U408" s="48"/>
      <c r="V408" s="1"/>
      <c r="W408" s="1"/>
      <c r="X408" s="1"/>
      <c r="Y408" s="1"/>
      <c r="Z408" s="1"/>
      <c r="AA408" s="1"/>
      <c r="AB408" s="1"/>
      <c r="AC408" s="1"/>
      <c r="AD408" s="48"/>
      <c r="AE408" s="48"/>
      <c r="AF408" s="1"/>
      <c r="AG408" s="48"/>
      <c r="AH408" s="1"/>
      <c r="AI408" s="1"/>
      <c r="AJ408" s="1"/>
      <c r="AK408" s="1"/>
      <c r="AL408" s="57" t="s">
        <v>21</v>
      </c>
      <c r="AM408" s="48"/>
      <c r="AN408" s="1"/>
      <c r="AO408" s="2"/>
      <c r="AP408" s="1"/>
      <c r="AQ408" s="48" t="s">
        <v>743</v>
      </c>
      <c r="AR408" s="55"/>
      <c r="AS408" s="48"/>
      <c r="AT408" s="48"/>
      <c r="AU408" s="1"/>
      <c r="AV408" s="1"/>
      <c r="AW408" s="1"/>
      <c r="AX408" s="1"/>
      <c r="AY408" s="1"/>
      <c r="AZ408" s="1"/>
      <c r="BA408" s="1"/>
      <c r="BN408" s="67"/>
      <c r="BO408" s="67"/>
      <c r="BP408" s="67"/>
      <c r="BQ408" s="1"/>
      <c r="BR408" s="1"/>
      <c r="BS408" s="67"/>
      <c r="BT408" s="67"/>
      <c r="BU408" s="67"/>
      <c r="BV408" s="67"/>
    </row>
    <row r="409" spans="1:80" s="122" customFormat="1">
      <c r="A409" s="2" t="s">
        <v>51</v>
      </c>
      <c r="B409" s="2"/>
      <c r="C409" s="1"/>
      <c r="D409" s="1"/>
      <c r="E409" s="188">
        <v>42278</v>
      </c>
      <c r="F409" s="1"/>
      <c r="G409" s="1"/>
      <c r="H409" s="1"/>
      <c r="I409" s="1"/>
      <c r="J409" s="1"/>
      <c r="K409" s="1"/>
      <c r="L409" s="1"/>
      <c r="M409" s="1"/>
      <c r="N409" s="1"/>
      <c r="O409" s="1"/>
      <c r="P409" s="1"/>
      <c r="Q409" s="1"/>
      <c r="R409" s="1"/>
      <c r="S409" s="1"/>
      <c r="T409" s="1"/>
      <c r="U409" s="9"/>
      <c r="V409" s="1">
        <v>68</v>
      </c>
      <c r="W409" s="1"/>
      <c r="X409" s="1"/>
      <c r="Y409" s="1"/>
      <c r="Z409" s="1"/>
      <c r="AA409" s="1"/>
      <c r="AB409" s="1"/>
      <c r="AC409" s="1"/>
      <c r="AD409" s="9"/>
      <c r="AE409" s="9"/>
      <c r="AF409" s="1"/>
      <c r="AG409" s="9"/>
      <c r="AH409" s="1"/>
      <c r="AI409" s="1"/>
      <c r="AJ409" s="1"/>
      <c r="AK409" s="1"/>
      <c r="AL409" s="9"/>
      <c r="AM409" s="1" t="s">
        <v>50</v>
      </c>
      <c r="AN409" s="1"/>
      <c r="AO409" s="2"/>
      <c r="AP409" s="1"/>
      <c r="AQ409" s="1"/>
      <c r="AR409" s="2"/>
      <c r="AS409" s="9"/>
      <c r="AT409" s="1"/>
      <c r="AU409" s="1"/>
      <c r="AV409" s="1"/>
      <c r="AW409" s="1"/>
      <c r="AX409" s="1"/>
      <c r="AY409" s="1"/>
      <c r="AZ409" s="1"/>
      <c r="BA409" s="1"/>
      <c r="BN409" s="67"/>
      <c r="BO409" s="67"/>
      <c r="BP409" s="67"/>
      <c r="BQ409" s="1"/>
      <c r="BR409" s="1"/>
      <c r="BS409" s="67"/>
      <c r="BT409" s="67"/>
      <c r="BU409" s="67"/>
      <c r="BV409" s="67"/>
      <c r="CB409" s="156">
        <v>44301.535057870373</v>
      </c>
    </row>
    <row r="410" spans="1:80" s="122" customFormat="1" ht="28.5">
      <c r="A410" s="42" t="s">
        <v>639</v>
      </c>
      <c r="B410" s="31" t="s">
        <v>67</v>
      </c>
      <c r="C410" s="1"/>
      <c r="D410" s="42"/>
      <c r="E410" s="184"/>
      <c r="F410" s="42"/>
      <c r="G410" s="42"/>
      <c r="H410" s="42"/>
      <c r="I410" s="42"/>
      <c r="J410" s="42"/>
      <c r="K410" s="30"/>
      <c r="L410" s="30"/>
      <c r="M410" s="42"/>
      <c r="N410" s="42"/>
      <c r="O410" s="42"/>
      <c r="P410" s="42"/>
      <c r="Q410" s="42"/>
      <c r="R410" s="42"/>
      <c r="S410" s="42"/>
      <c r="T410" s="42"/>
      <c r="U410" s="29"/>
      <c r="V410" s="1"/>
      <c r="W410" s="1"/>
      <c r="X410" s="1"/>
      <c r="Y410" s="1"/>
      <c r="Z410" s="1"/>
      <c r="AA410" s="1"/>
      <c r="AB410" s="1"/>
      <c r="AC410" s="1"/>
      <c r="AD410" s="29"/>
      <c r="AE410" s="29"/>
      <c r="AF410" s="1"/>
      <c r="AG410" s="29"/>
      <c r="AH410" s="30"/>
      <c r="AI410" s="30"/>
      <c r="AJ410" s="30"/>
      <c r="AK410" s="30"/>
      <c r="AL410" s="29"/>
      <c r="AM410" s="42"/>
      <c r="AN410" s="1"/>
      <c r="AO410" s="2"/>
      <c r="AP410" s="1"/>
      <c r="AQ410" s="30" t="s">
        <v>62</v>
      </c>
      <c r="AR410" s="42"/>
      <c r="AS410" s="29"/>
      <c r="AT410" s="30"/>
      <c r="AU410" s="30"/>
      <c r="AV410" s="30"/>
      <c r="AW410" s="30"/>
      <c r="AX410" s="30"/>
      <c r="AY410" s="30"/>
      <c r="AZ410" s="30"/>
      <c r="BA410" s="30"/>
      <c r="BN410" s="203"/>
      <c r="BO410" s="203"/>
      <c r="BP410" s="203"/>
      <c r="BQ410" s="30"/>
      <c r="BR410" s="30"/>
      <c r="BS410" s="203"/>
      <c r="BT410" s="203"/>
      <c r="BU410" s="203"/>
      <c r="BV410" s="203"/>
    </row>
    <row r="411" spans="1:80" s="122" customFormat="1" ht="28.5">
      <c r="A411" s="55" t="s">
        <v>537</v>
      </c>
      <c r="B411" s="2" t="s">
        <v>263</v>
      </c>
      <c r="C411" s="1"/>
      <c r="D411" s="57"/>
      <c r="E411" s="185">
        <v>37012</v>
      </c>
      <c r="F411" s="57" t="s">
        <v>658</v>
      </c>
      <c r="G411" s="57"/>
      <c r="H411" s="57"/>
      <c r="I411" s="57"/>
      <c r="J411" s="57"/>
      <c r="K411" s="1"/>
      <c r="L411" s="1"/>
      <c r="M411" s="48"/>
      <c r="N411" s="48"/>
      <c r="O411" s="48"/>
      <c r="P411" s="48"/>
      <c r="Q411" s="48"/>
      <c r="R411" s="48"/>
      <c r="S411" s="48"/>
      <c r="T411" s="48"/>
      <c r="U411" s="48"/>
      <c r="V411" s="1"/>
      <c r="W411" s="1"/>
      <c r="X411" s="1"/>
      <c r="Y411" s="1"/>
      <c r="Z411" s="1"/>
      <c r="AA411" s="1"/>
      <c r="AB411" s="1"/>
      <c r="AC411" s="1"/>
      <c r="AD411" s="48"/>
      <c r="AE411" s="48"/>
      <c r="AF411" s="1"/>
      <c r="AG411" s="48"/>
      <c r="AH411" s="1"/>
      <c r="AI411" s="1"/>
      <c r="AJ411" s="1"/>
      <c r="AK411" s="1"/>
      <c r="AL411" s="57" t="s">
        <v>19</v>
      </c>
      <c r="AM411" s="48"/>
      <c r="AN411" s="1"/>
      <c r="AO411" s="2"/>
      <c r="AP411" s="1"/>
      <c r="AQ411" s="48" t="s">
        <v>743</v>
      </c>
      <c r="AR411" s="55"/>
      <c r="AS411" s="48"/>
      <c r="AT411" s="48"/>
      <c r="AU411" s="1"/>
      <c r="AV411" s="1"/>
      <c r="AW411" s="1"/>
      <c r="AX411" s="1"/>
      <c r="AY411" s="1"/>
      <c r="AZ411" s="1"/>
      <c r="BA411" s="1"/>
      <c r="BN411" s="67"/>
      <c r="BO411" s="67"/>
      <c r="BP411" s="67"/>
      <c r="BQ411" s="1"/>
      <c r="BR411" s="1"/>
      <c r="BS411" s="67"/>
      <c r="BT411" s="67"/>
      <c r="BU411" s="67"/>
      <c r="BV411" s="67"/>
    </row>
    <row r="412" spans="1:80" s="122" customFormat="1" ht="28.5">
      <c r="A412" s="55" t="s">
        <v>538</v>
      </c>
      <c r="B412" s="2" t="s">
        <v>190</v>
      </c>
      <c r="C412" s="1"/>
      <c r="D412" s="57"/>
      <c r="E412" s="185">
        <v>35643</v>
      </c>
      <c r="F412" s="57" t="s">
        <v>652</v>
      </c>
      <c r="G412" s="57"/>
      <c r="H412" s="57"/>
      <c r="I412" s="57"/>
      <c r="J412" s="57"/>
      <c r="K412" s="1"/>
      <c r="L412" s="1"/>
      <c r="M412" s="48"/>
      <c r="N412" s="48"/>
      <c r="O412" s="48"/>
      <c r="P412" s="48"/>
      <c r="Q412" s="48"/>
      <c r="R412" s="48"/>
      <c r="S412" s="48"/>
      <c r="T412" s="48"/>
      <c r="U412" s="48"/>
      <c r="V412" s="1"/>
      <c r="W412" s="1"/>
      <c r="X412" s="1"/>
      <c r="Y412" s="1"/>
      <c r="Z412" s="1"/>
      <c r="AA412" s="1"/>
      <c r="AB412" s="1"/>
      <c r="AC412" s="1"/>
      <c r="AD412" s="48"/>
      <c r="AE412" s="48"/>
      <c r="AF412" s="1"/>
      <c r="AG412" s="48"/>
      <c r="AH412" s="1"/>
      <c r="AI412" s="1"/>
      <c r="AJ412" s="1"/>
      <c r="AK412" s="1"/>
      <c r="AL412" s="57" t="s">
        <v>16</v>
      </c>
      <c r="AM412" s="48"/>
      <c r="AN412" s="1"/>
      <c r="AO412" s="2"/>
      <c r="AP412" s="1"/>
      <c r="AQ412" s="48" t="s">
        <v>743</v>
      </c>
      <c r="AR412" s="55"/>
      <c r="AS412" s="48"/>
      <c r="AT412" s="48"/>
      <c r="AU412" s="1"/>
      <c r="AV412" s="1"/>
      <c r="AW412" s="1"/>
      <c r="AX412" s="1"/>
      <c r="AY412" s="1"/>
      <c r="AZ412" s="1"/>
      <c r="BA412" s="1"/>
      <c r="BN412" s="67"/>
      <c r="BO412" s="67"/>
      <c r="BP412" s="67"/>
      <c r="BQ412" s="1"/>
      <c r="BR412" s="1"/>
      <c r="BS412" s="67"/>
      <c r="BT412" s="67"/>
      <c r="BU412" s="67"/>
      <c r="BV412" s="67"/>
    </row>
    <row r="413" spans="1:80" s="122" customFormat="1">
      <c r="A413" s="55" t="s">
        <v>539</v>
      </c>
      <c r="B413" s="2"/>
      <c r="C413" s="1"/>
      <c r="D413" s="57"/>
      <c r="E413" s="185">
        <v>35125</v>
      </c>
      <c r="F413" s="57" t="s">
        <v>708</v>
      </c>
      <c r="G413" s="57"/>
      <c r="H413" s="57"/>
      <c r="I413" s="57"/>
      <c r="J413" s="57"/>
      <c r="K413" s="1"/>
      <c r="L413" s="1"/>
      <c r="M413" s="48"/>
      <c r="N413" s="48"/>
      <c r="O413" s="48"/>
      <c r="P413" s="48"/>
      <c r="Q413" s="48"/>
      <c r="R413" s="48"/>
      <c r="S413" s="48"/>
      <c r="T413" s="48"/>
      <c r="U413" s="48"/>
      <c r="V413" s="1"/>
      <c r="W413" s="1"/>
      <c r="X413" s="1"/>
      <c r="Y413" s="1"/>
      <c r="Z413" s="1"/>
      <c r="AA413" s="1"/>
      <c r="AB413" s="1"/>
      <c r="AC413" s="1"/>
      <c r="AD413" s="48"/>
      <c r="AE413" s="48"/>
      <c r="AF413" s="1"/>
      <c r="AG413" s="48"/>
      <c r="AH413" s="1"/>
      <c r="AI413" s="1"/>
      <c r="AJ413" s="1"/>
      <c r="AK413" s="1"/>
      <c r="AL413" s="57" t="s">
        <v>26</v>
      </c>
      <c r="AM413" s="48"/>
      <c r="AN413" s="1"/>
      <c r="AO413" s="2"/>
      <c r="AP413" s="1"/>
      <c r="AQ413" s="48"/>
      <c r="AR413" s="55"/>
      <c r="AS413" s="48"/>
      <c r="AT413" s="48"/>
      <c r="AU413" s="1"/>
      <c r="AV413" s="1"/>
      <c r="AW413" s="1"/>
      <c r="AX413" s="1"/>
      <c r="AY413" s="1"/>
      <c r="AZ413" s="1"/>
      <c r="BA413" s="1"/>
      <c r="BN413" s="67"/>
      <c r="BO413" s="67"/>
      <c r="BP413" s="67"/>
      <c r="BQ413" s="1"/>
      <c r="BR413" s="1"/>
      <c r="BS413" s="67"/>
      <c r="BT413" s="67"/>
      <c r="BU413" s="67"/>
      <c r="BV413" s="67"/>
    </row>
    <row r="414" spans="1:80" s="122" customFormat="1">
      <c r="A414" s="55" t="s">
        <v>540</v>
      </c>
      <c r="B414" s="2" t="s">
        <v>135</v>
      </c>
      <c r="C414" s="1"/>
      <c r="D414" s="57"/>
      <c r="E414" s="185">
        <v>37408</v>
      </c>
      <c r="F414" s="57" t="s">
        <v>648</v>
      </c>
      <c r="G414" s="57"/>
      <c r="H414" s="57"/>
      <c r="I414" s="57"/>
      <c r="J414" s="57"/>
      <c r="K414" s="1"/>
      <c r="L414" s="1"/>
      <c r="M414" s="48"/>
      <c r="N414" s="48"/>
      <c r="O414" s="48"/>
      <c r="P414" s="48"/>
      <c r="Q414" s="48"/>
      <c r="R414" s="48"/>
      <c r="S414" s="48"/>
      <c r="T414" s="48"/>
      <c r="U414" s="48"/>
      <c r="V414" s="1"/>
      <c r="W414" s="1"/>
      <c r="X414" s="1"/>
      <c r="Y414" s="1"/>
      <c r="Z414" s="1"/>
      <c r="AA414" s="1"/>
      <c r="AB414" s="1"/>
      <c r="AC414" s="1"/>
      <c r="AD414" s="48"/>
      <c r="AE414" s="48"/>
      <c r="AF414" s="1"/>
      <c r="AG414" s="48"/>
      <c r="AH414" s="1"/>
      <c r="AI414" s="1"/>
      <c r="AJ414" s="1"/>
      <c r="AK414" s="1"/>
      <c r="AL414" s="57" t="s">
        <v>18</v>
      </c>
      <c r="AM414" s="48"/>
      <c r="AN414" s="1"/>
      <c r="AO414" s="2"/>
      <c r="AP414" s="1"/>
      <c r="AQ414" s="48" t="s">
        <v>743</v>
      </c>
      <c r="AR414" s="55"/>
      <c r="AS414" s="48"/>
      <c r="AT414" s="48"/>
      <c r="AU414" s="1"/>
      <c r="AV414" s="1"/>
      <c r="AW414" s="1"/>
      <c r="AX414" s="1"/>
      <c r="AY414" s="1"/>
      <c r="AZ414" s="1"/>
      <c r="BA414" s="1"/>
      <c r="BN414" s="67"/>
      <c r="BO414" s="67"/>
      <c r="BP414" s="67"/>
      <c r="BQ414" s="1"/>
      <c r="BR414" s="1"/>
      <c r="BS414" s="67"/>
      <c r="BT414" s="67"/>
      <c r="BU414" s="67"/>
      <c r="BV414" s="67"/>
    </row>
    <row r="415" spans="1:80" s="122" customFormat="1" ht="28.5">
      <c r="A415" s="42" t="s">
        <v>640</v>
      </c>
      <c r="B415" s="31" t="s">
        <v>175</v>
      </c>
      <c r="C415" s="1"/>
      <c r="D415" s="42"/>
      <c r="E415" s="184"/>
      <c r="F415" s="53" t="s">
        <v>741</v>
      </c>
      <c r="G415" s="53"/>
      <c r="H415" s="53"/>
      <c r="I415" s="53"/>
      <c r="J415" s="53"/>
      <c r="K415" s="30"/>
      <c r="L415" s="30"/>
      <c r="M415" s="42"/>
      <c r="N415" s="42"/>
      <c r="O415" s="42"/>
      <c r="P415" s="42"/>
      <c r="Q415" s="42"/>
      <c r="R415" s="42"/>
      <c r="S415" s="42"/>
      <c r="T415" s="42"/>
      <c r="U415" s="29"/>
      <c r="V415" s="1"/>
      <c r="W415" s="1"/>
      <c r="X415" s="1"/>
      <c r="Y415" s="1"/>
      <c r="Z415" s="1"/>
      <c r="AA415" s="1"/>
      <c r="AB415" s="1"/>
      <c r="AC415" s="1"/>
      <c r="AD415" s="29"/>
      <c r="AE415" s="29"/>
      <c r="AF415" s="1"/>
      <c r="AG415" s="29"/>
      <c r="AH415" s="30"/>
      <c r="AI415" s="30"/>
      <c r="AJ415" s="30"/>
      <c r="AK415" s="30"/>
      <c r="AL415" s="29"/>
      <c r="AM415" s="42"/>
      <c r="AN415" s="1"/>
      <c r="AO415" s="2"/>
      <c r="AP415" s="1"/>
      <c r="AQ415" s="30" t="s">
        <v>62</v>
      </c>
      <c r="AR415" s="42"/>
      <c r="AS415" s="29"/>
      <c r="AT415" s="30"/>
      <c r="AU415" s="30"/>
      <c r="AV415" s="30"/>
      <c r="AW415" s="30"/>
      <c r="AX415" s="30"/>
      <c r="AY415" s="30"/>
      <c r="AZ415" s="30"/>
      <c r="BA415" s="30"/>
      <c r="BN415" s="203"/>
      <c r="BO415" s="203"/>
      <c r="BP415" s="203"/>
      <c r="BQ415" s="30"/>
      <c r="BR415" s="30"/>
      <c r="BS415" s="203"/>
      <c r="BT415" s="203"/>
      <c r="BU415" s="203"/>
      <c r="BV415" s="203"/>
    </row>
    <row r="416" spans="1:80" s="122" customFormat="1">
      <c r="A416" s="55" t="s">
        <v>541</v>
      </c>
      <c r="B416" s="2" t="s">
        <v>197</v>
      </c>
      <c r="C416" s="1"/>
      <c r="D416" s="57"/>
      <c r="E416" s="185">
        <v>37622</v>
      </c>
      <c r="F416" s="57" t="s">
        <v>660</v>
      </c>
      <c r="G416" s="57"/>
      <c r="H416" s="57"/>
      <c r="I416" s="57"/>
      <c r="J416" s="57"/>
      <c r="K416" s="1"/>
      <c r="L416" s="1"/>
      <c r="M416" s="48"/>
      <c r="N416" s="48"/>
      <c r="O416" s="48"/>
      <c r="P416" s="48"/>
      <c r="Q416" s="48"/>
      <c r="R416" s="48"/>
      <c r="S416" s="48"/>
      <c r="T416" s="48"/>
      <c r="U416" s="48"/>
      <c r="V416" s="1"/>
      <c r="W416" s="1"/>
      <c r="X416" s="1"/>
      <c r="Y416" s="1"/>
      <c r="Z416" s="1"/>
      <c r="AA416" s="1"/>
      <c r="AB416" s="1"/>
      <c r="AC416" s="1"/>
      <c r="AD416" s="48"/>
      <c r="AE416" s="48"/>
      <c r="AF416" s="1"/>
      <c r="AG416" s="48"/>
      <c r="AH416" s="1"/>
      <c r="AI416" s="1"/>
      <c r="AJ416" s="1"/>
      <c r="AK416" s="1"/>
      <c r="AL416" s="57" t="s">
        <v>13</v>
      </c>
      <c r="AM416" s="48"/>
      <c r="AN416" s="1"/>
      <c r="AO416" s="2"/>
      <c r="AP416" s="1"/>
      <c r="AQ416" s="48" t="s">
        <v>743</v>
      </c>
      <c r="AR416" s="55"/>
      <c r="AS416" s="48"/>
      <c r="AT416" s="48"/>
      <c r="AU416" s="1"/>
      <c r="AV416" s="1"/>
      <c r="AW416" s="1"/>
      <c r="AX416" s="1"/>
      <c r="AY416" s="1"/>
      <c r="AZ416" s="1"/>
      <c r="BA416" s="1"/>
      <c r="BN416" s="67"/>
      <c r="BO416" s="67"/>
      <c r="BP416" s="67"/>
      <c r="BQ416" s="1"/>
      <c r="BR416" s="1"/>
      <c r="BS416" s="67"/>
      <c r="BT416" s="67"/>
      <c r="BU416" s="67"/>
      <c r="BV416" s="67"/>
    </row>
    <row r="417" spans="1:81" s="122" customFormat="1">
      <c r="A417" s="55" t="s">
        <v>542</v>
      </c>
      <c r="B417" s="2" t="s">
        <v>174</v>
      </c>
      <c r="C417" s="1"/>
      <c r="D417" s="57"/>
      <c r="E417" s="185">
        <v>33817</v>
      </c>
      <c r="F417" s="57" t="s">
        <v>709</v>
      </c>
      <c r="G417" s="57"/>
      <c r="H417" s="57"/>
      <c r="I417" s="57"/>
      <c r="J417" s="57"/>
      <c r="K417" s="1"/>
      <c r="L417" s="1"/>
      <c r="M417" s="48"/>
      <c r="N417" s="48"/>
      <c r="O417" s="48"/>
      <c r="P417" s="48"/>
      <c r="Q417" s="48"/>
      <c r="R417" s="48"/>
      <c r="S417" s="48"/>
      <c r="T417" s="48"/>
      <c r="U417" s="48"/>
      <c r="V417" s="1"/>
      <c r="W417" s="1"/>
      <c r="X417" s="1"/>
      <c r="Y417" s="1"/>
      <c r="Z417" s="1"/>
      <c r="AA417" s="1"/>
      <c r="AB417" s="1"/>
      <c r="AC417" s="1"/>
      <c r="AD417" s="48"/>
      <c r="AE417" s="48"/>
      <c r="AF417" s="1"/>
      <c r="AG417" s="48"/>
      <c r="AH417" s="1"/>
      <c r="AI417" s="1"/>
      <c r="AJ417" s="1"/>
      <c r="AK417" s="1"/>
      <c r="AL417" s="57" t="s">
        <v>17</v>
      </c>
      <c r="AM417" s="48"/>
      <c r="AN417" s="1"/>
      <c r="AO417" s="2"/>
      <c r="AP417" s="1"/>
      <c r="AQ417" s="48" t="s">
        <v>743</v>
      </c>
      <c r="AR417" s="55"/>
      <c r="AS417" s="48"/>
      <c r="AT417" s="48"/>
      <c r="AU417" s="1"/>
      <c r="AV417" s="1"/>
      <c r="AW417" s="1"/>
      <c r="AX417" s="1"/>
      <c r="AY417" s="1"/>
      <c r="AZ417" s="1"/>
      <c r="BA417" s="1"/>
      <c r="BN417" s="67"/>
      <c r="BO417" s="67"/>
      <c r="BP417" s="67"/>
      <c r="BQ417" s="1"/>
      <c r="BR417" s="1"/>
      <c r="BS417" s="67"/>
      <c r="BT417" s="67"/>
      <c r="BU417" s="67"/>
      <c r="BV417" s="67"/>
    </row>
    <row r="418" spans="1:81" s="122" customFormat="1" ht="28.5">
      <c r="A418" s="42" t="s">
        <v>641</v>
      </c>
      <c r="B418" s="31" t="s">
        <v>98</v>
      </c>
      <c r="C418" s="1"/>
      <c r="D418" s="42"/>
      <c r="E418" s="184"/>
      <c r="F418" s="53" t="s">
        <v>669</v>
      </c>
      <c r="G418" s="53"/>
      <c r="H418" s="53"/>
      <c r="I418" s="53"/>
      <c r="J418" s="53"/>
      <c r="K418" s="30"/>
      <c r="L418" s="30"/>
      <c r="M418" s="42"/>
      <c r="N418" s="42"/>
      <c r="O418" s="42"/>
      <c r="P418" s="42"/>
      <c r="Q418" s="42"/>
      <c r="R418" s="42"/>
      <c r="S418" s="42"/>
      <c r="T418" s="42"/>
      <c r="U418" s="29"/>
      <c r="V418" s="1"/>
      <c r="W418" s="1"/>
      <c r="X418" s="1"/>
      <c r="Y418" s="1"/>
      <c r="Z418" s="1"/>
      <c r="AA418" s="1"/>
      <c r="AB418" s="1"/>
      <c r="AC418" s="1"/>
      <c r="AD418" s="29"/>
      <c r="AE418" s="29"/>
      <c r="AF418" s="1"/>
      <c r="AG418" s="29"/>
      <c r="AH418" s="30"/>
      <c r="AI418" s="30"/>
      <c r="AJ418" s="30"/>
      <c r="AK418" s="30"/>
      <c r="AL418" s="29"/>
      <c r="AM418" s="42"/>
      <c r="AN418" s="1"/>
      <c r="AO418" s="2"/>
      <c r="AP418" s="1"/>
      <c r="AQ418" s="30" t="s">
        <v>62</v>
      </c>
      <c r="AR418" s="42"/>
      <c r="AS418" s="29"/>
      <c r="AT418" s="30"/>
      <c r="AU418" s="30"/>
      <c r="AV418" s="30"/>
      <c r="AW418" s="30"/>
      <c r="AX418" s="30"/>
      <c r="AY418" s="30"/>
      <c r="AZ418" s="30"/>
      <c r="BA418" s="30"/>
      <c r="BN418" s="203"/>
      <c r="BO418" s="203"/>
      <c r="BP418" s="203"/>
      <c r="BQ418" s="30"/>
      <c r="BR418" s="30"/>
      <c r="BS418" s="203"/>
      <c r="BT418" s="203"/>
      <c r="BU418" s="203"/>
      <c r="BV418" s="203"/>
    </row>
    <row r="419" spans="1:81" s="122" customFormat="1">
      <c r="A419" s="42" t="s">
        <v>642</v>
      </c>
      <c r="B419" s="31" t="s">
        <v>163</v>
      </c>
      <c r="C419" s="1"/>
      <c r="D419" s="42"/>
      <c r="E419" s="184"/>
      <c r="F419" s="53" t="s">
        <v>712</v>
      </c>
      <c r="G419" s="53"/>
      <c r="H419" s="53"/>
      <c r="I419" s="53"/>
      <c r="J419" s="53"/>
      <c r="K419" s="30"/>
      <c r="L419" s="30"/>
      <c r="M419" s="42"/>
      <c r="N419" s="42"/>
      <c r="O419" s="42"/>
      <c r="P419" s="42"/>
      <c r="Q419" s="42" t="s">
        <v>92</v>
      </c>
      <c r="R419" s="42"/>
      <c r="S419" s="42"/>
      <c r="T419" s="42"/>
      <c r="U419" s="29"/>
      <c r="V419" s="1"/>
      <c r="W419" s="1"/>
      <c r="X419" s="1"/>
      <c r="Y419" s="1"/>
      <c r="Z419" s="1"/>
      <c r="AA419" s="1"/>
      <c r="AB419" s="1"/>
      <c r="AC419" s="1"/>
      <c r="AD419" s="29"/>
      <c r="AE419" s="29"/>
      <c r="AF419" s="1"/>
      <c r="AG419" s="29"/>
      <c r="AH419" s="30"/>
      <c r="AI419" s="30"/>
      <c r="AJ419" s="30"/>
      <c r="AK419" s="30"/>
      <c r="AL419" s="29"/>
      <c r="AM419" s="42"/>
      <c r="AN419" s="1"/>
      <c r="AO419" s="2"/>
      <c r="AP419" s="1"/>
      <c r="AQ419" s="30" t="s">
        <v>62</v>
      </c>
      <c r="AR419" s="42"/>
      <c r="AS419" s="29"/>
      <c r="AT419" s="30"/>
      <c r="AU419" s="30"/>
      <c r="AV419" s="30"/>
      <c r="AW419" s="30"/>
      <c r="AX419" s="30"/>
      <c r="AY419" s="30"/>
      <c r="AZ419" s="30"/>
      <c r="BA419" s="30"/>
      <c r="BN419" s="203"/>
      <c r="BO419" s="203"/>
      <c r="BP419" s="203"/>
      <c r="BQ419" s="30"/>
      <c r="BR419" s="30"/>
      <c r="BS419" s="203"/>
      <c r="BT419" s="203"/>
      <c r="BU419" s="203"/>
      <c r="BV419" s="203"/>
    </row>
    <row r="420" spans="1:81" s="122" customFormat="1">
      <c r="A420" s="42" t="s">
        <v>643</v>
      </c>
      <c r="B420" s="31" t="s">
        <v>94</v>
      </c>
      <c r="C420" s="1"/>
      <c r="D420" s="42"/>
      <c r="E420" s="184"/>
      <c r="F420" s="53" t="s">
        <v>669</v>
      </c>
      <c r="G420" s="53"/>
      <c r="H420" s="53"/>
      <c r="I420" s="53"/>
      <c r="J420" s="53"/>
      <c r="K420" s="30"/>
      <c r="L420" s="30"/>
      <c r="M420" s="42"/>
      <c r="N420" s="42"/>
      <c r="O420" s="42"/>
      <c r="P420" s="42"/>
      <c r="Q420" s="42"/>
      <c r="R420" s="42"/>
      <c r="S420" s="42"/>
      <c r="T420" s="42"/>
      <c r="U420" s="29"/>
      <c r="V420" s="1"/>
      <c r="W420" s="1"/>
      <c r="X420" s="1"/>
      <c r="Y420" s="1"/>
      <c r="Z420" s="1"/>
      <c r="AA420" s="1"/>
      <c r="AB420" s="1"/>
      <c r="AC420" s="1"/>
      <c r="AD420" s="29"/>
      <c r="AE420" s="29"/>
      <c r="AF420" s="1"/>
      <c r="AG420" s="29"/>
      <c r="AH420" s="30"/>
      <c r="AI420" s="30"/>
      <c r="AJ420" s="30"/>
      <c r="AK420" s="30"/>
      <c r="AL420" s="29"/>
      <c r="AM420" s="42"/>
      <c r="AN420" s="1"/>
      <c r="AO420" s="2"/>
      <c r="AP420" s="1"/>
      <c r="AQ420" s="30" t="s">
        <v>62</v>
      </c>
      <c r="AR420" s="42"/>
      <c r="AS420" s="29"/>
      <c r="AT420" s="30"/>
      <c r="AU420" s="30"/>
      <c r="AV420" s="30"/>
      <c r="AW420" s="30"/>
      <c r="AX420" s="30"/>
      <c r="AY420" s="30"/>
      <c r="AZ420" s="30"/>
      <c r="BA420" s="30"/>
      <c r="BN420" s="203"/>
      <c r="BO420" s="203"/>
      <c r="BP420" s="203"/>
      <c r="BQ420" s="30"/>
      <c r="BR420" s="30"/>
      <c r="BS420" s="203"/>
      <c r="BT420" s="203"/>
      <c r="BU420" s="203"/>
      <c r="BV420" s="203"/>
    </row>
    <row r="421" spans="1:81" s="122" customFormat="1" ht="28.5">
      <c r="A421" s="42" t="s">
        <v>644</v>
      </c>
      <c r="B421" s="31" t="s">
        <v>165</v>
      </c>
      <c r="C421" s="1"/>
      <c r="D421" s="42"/>
      <c r="E421" s="184"/>
      <c r="F421" s="53" t="s">
        <v>712</v>
      </c>
      <c r="G421" s="53"/>
      <c r="H421" s="53"/>
      <c r="I421" s="53"/>
      <c r="J421" s="53"/>
      <c r="K421" s="30"/>
      <c r="L421" s="30"/>
      <c r="M421" s="42"/>
      <c r="N421" s="42"/>
      <c r="O421" s="42"/>
      <c r="P421" s="42"/>
      <c r="Q421" s="42"/>
      <c r="R421" s="42"/>
      <c r="S421" s="42"/>
      <c r="T421" s="42"/>
      <c r="U421" s="29"/>
      <c r="V421" s="1"/>
      <c r="W421" s="1"/>
      <c r="X421" s="1"/>
      <c r="Y421" s="1"/>
      <c r="Z421" s="1"/>
      <c r="AA421" s="1"/>
      <c r="AB421" s="1"/>
      <c r="AC421" s="1"/>
      <c r="AD421" s="29"/>
      <c r="AE421" s="29"/>
      <c r="AF421" s="1"/>
      <c r="AG421" s="29"/>
      <c r="AH421" s="30"/>
      <c r="AI421" s="30"/>
      <c r="AJ421" s="30"/>
      <c r="AK421" s="30"/>
      <c r="AL421" s="29"/>
      <c r="AM421" s="42"/>
      <c r="AN421" s="1"/>
      <c r="AO421" s="2"/>
      <c r="AP421" s="1"/>
      <c r="AQ421" s="30" t="s">
        <v>62</v>
      </c>
      <c r="AR421" s="42"/>
      <c r="AS421" s="29"/>
      <c r="AT421" s="30"/>
      <c r="AU421" s="30"/>
      <c r="AV421" s="30"/>
      <c r="AW421" s="30"/>
      <c r="AX421" s="30"/>
      <c r="AY421" s="30"/>
      <c r="AZ421" s="30"/>
      <c r="BA421" s="30"/>
      <c r="BN421" s="203"/>
      <c r="BO421" s="203"/>
      <c r="BP421" s="203"/>
      <c r="BQ421" s="30"/>
      <c r="BR421" s="30"/>
      <c r="BS421" s="203"/>
      <c r="BT421" s="203"/>
      <c r="BU421" s="203"/>
      <c r="BV421" s="203"/>
    </row>
    <row r="422" spans="1:81" s="122" customFormat="1" ht="28.5">
      <c r="A422" s="42" t="s">
        <v>645</v>
      </c>
      <c r="B422" s="31" t="s">
        <v>102</v>
      </c>
      <c r="C422" s="1"/>
      <c r="D422" s="42"/>
      <c r="E422" s="184"/>
      <c r="F422" s="53" t="s">
        <v>671</v>
      </c>
      <c r="G422" s="53"/>
      <c r="H422" s="53"/>
      <c r="I422" s="53"/>
      <c r="J422" s="53"/>
      <c r="K422" s="30"/>
      <c r="L422" s="30"/>
      <c r="M422" s="42"/>
      <c r="N422" s="42"/>
      <c r="O422" s="42"/>
      <c r="P422" s="42"/>
      <c r="Q422" s="42"/>
      <c r="R422" s="42"/>
      <c r="S422" s="42"/>
      <c r="T422" s="42"/>
      <c r="U422" s="29"/>
      <c r="V422" s="1"/>
      <c r="W422" s="1"/>
      <c r="X422" s="1"/>
      <c r="Y422" s="1"/>
      <c r="Z422" s="1"/>
      <c r="AA422" s="1"/>
      <c r="AB422" s="1"/>
      <c r="AC422" s="1"/>
      <c r="AD422" s="29"/>
      <c r="AE422" s="29"/>
      <c r="AF422" s="1"/>
      <c r="AG422" s="29"/>
      <c r="AH422" s="30"/>
      <c r="AI422" s="30"/>
      <c r="AJ422" s="30"/>
      <c r="AK422" s="30"/>
      <c r="AL422" s="29"/>
      <c r="AM422" s="42"/>
      <c r="AN422" s="1"/>
      <c r="AO422" s="2"/>
      <c r="AP422" s="1"/>
      <c r="AQ422" s="30" t="s">
        <v>62</v>
      </c>
      <c r="AR422" s="42"/>
      <c r="AS422" s="29"/>
      <c r="AT422" s="30"/>
      <c r="AU422" s="30"/>
      <c r="AV422" s="30"/>
      <c r="AW422" s="30"/>
      <c r="AX422" s="30"/>
      <c r="AY422" s="30"/>
      <c r="AZ422" s="30"/>
      <c r="BA422" s="30"/>
      <c r="BN422" s="203"/>
      <c r="BO422" s="203"/>
      <c r="BP422" s="203"/>
      <c r="BQ422" s="30"/>
      <c r="BR422" s="30"/>
      <c r="BS422" s="203"/>
      <c r="BT422" s="203"/>
      <c r="BU422" s="203"/>
      <c r="BV422" s="203"/>
    </row>
    <row r="423" spans="1:81" s="122" customFormat="1">
      <c r="A423" s="55" t="s">
        <v>543</v>
      </c>
      <c r="B423" s="2" t="s">
        <v>64</v>
      </c>
      <c r="C423" s="1"/>
      <c r="D423" s="57"/>
      <c r="E423" s="185"/>
      <c r="F423" s="57"/>
      <c r="G423" s="57"/>
      <c r="H423" s="57"/>
      <c r="I423" s="57"/>
      <c r="J423" s="57"/>
      <c r="K423" s="1"/>
      <c r="L423" s="1"/>
      <c r="M423" s="48"/>
      <c r="N423" s="48"/>
      <c r="O423" s="48"/>
      <c r="P423" s="48"/>
      <c r="Q423" s="48"/>
      <c r="R423" s="48"/>
      <c r="S423" s="48"/>
      <c r="T423" s="48"/>
      <c r="U423" s="48"/>
      <c r="V423" s="1"/>
      <c r="W423" s="1"/>
      <c r="X423" s="1"/>
      <c r="Y423" s="1"/>
      <c r="Z423" s="1"/>
      <c r="AA423" s="1"/>
      <c r="AB423" s="1"/>
      <c r="AC423" s="1"/>
      <c r="AD423" s="48"/>
      <c r="AE423" s="48"/>
      <c r="AF423" s="1"/>
      <c r="AG423" s="48"/>
      <c r="AH423" s="1"/>
      <c r="AI423" s="1"/>
      <c r="AJ423" s="1"/>
      <c r="AK423" s="1"/>
      <c r="AL423" s="57" t="s">
        <v>36</v>
      </c>
      <c r="AM423" s="48"/>
      <c r="AN423" s="1"/>
      <c r="AO423" s="2"/>
      <c r="AP423" s="1"/>
      <c r="AQ423" s="48" t="s">
        <v>743</v>
      </c>
      <c r="AR423" s="55"/>
      <c r="AS423" s="48"/>
      <c r="AT423" s="48"/>
      <c r="AU423" s="1"/>
      <c r="AV423" s="1"/>
      <c r="AW423" s="1"/>
      <c r="AX423" s="1"/>
      <c r="AY423" s="1"/>
      <c r="AZ423" s="1"/>
      <c r="BA423" s="1"/>
      <c r="BN423" s="67"/>
      <c r="BO423" s="67"/>
      <c r="BP423" s="67"/>
      <c r="BQ423" s="1"/>
      <c r="BR423" s="1"/>
      <c r="BS423" s="67"/>
      <c r="BT423" s="67"/>
      <c r="BU423" s="67"/>
      <c r="BV423" s="67"/>
    </row>
    <row r="424" spans="1:81" s="122" customFormat="1">
      <c r="A424" s="2" t="s">
        <v>1189</v>
      </c>
      <c r="B424" s="7"/>
      <c r="C424" s="6"/>
      <c r="D424" s="1"/>
      <c r="E424" s="187"/>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9"/>
      <c r="AH424" s="1"/>
      <c r="AI424" s="1"/>
      <c r="AJ424" s="1"/>
      <c r="AK424" s="1"/>
      <c r="AL424" s="1"/>
      <c r="AM424" s="1"/>
      <c r="AN424" s="1"/>
      <c r="AO424" s="2"/>
      <c r="AP424" s="1"/>
      <c r="AQ424" s="1"/>
      <c r="AR424" s="2"/>
      <c r="AS424" s="1"/>
      <c r="AT424" s="1"/>
      <c r="AU424" s="1"/>
      <c r="AV424" s="1"/>
      <c r="AW424" s="1"/>
      <c r="AX424" s="1"/>
      <c r="AY424" s="1"/>
      <c r="AZ424" s="1"/>
      <c r="BA424" s="1"/>
      <c r="BN424" s="207"/>
      <c r="BO424" s="207"/>
      <c r="BP424" s="207"/>
      <c r="BQ424" s="155"/>
      <c r="BR424" s="155"/>
      <c r="BS424" s="207"/>
      <c r="BT424" s="155">
        <v>44280</v>
      </c>
      <c r="BU424" s="207"/>
      <c r="BV424" s="207"/>
      <c r="CB424" s="156">
        <v>44301.553483796299</v>
      </c>
      <c r="CC424" s="156">
        <v>44301.553506944445</v>
      </c>
    </row>
    <row r="425" spans="1:81" s="122" customFormat="1" ht="16.5">
      <c r="B425" s="135"/>
      <c r="E425" s="190"/>
      <c r="M425" s="132"/>
      <c r="AR425" s="128"/>
      <c r="AS425" s="133"/>
      <c r="BN425" s="200"/>
      <c r="BO425" s="200"/>
      <c r="BP425" s="200"/>
      <c r="BS425" s="200"/>
      <c r="BT425" s="200"/>
      <c r="BU425" s="200"/>
      <c r="BV425" s="200"/>
    </row>
    <row r="426" spans="1:81" s="122" customFormat="1" ht="13.5">
      <c r="E426" s="189"/>
      <c r="M426" s="132"/>
      <c r="BN426" s="199"/>
      <c r="BO426" s="199"/>
      <c r="BP426" s="199"/>
      <c r="BQ426" s="124"/>
      <c r="BR426" s="124"/>
      <c r="BS426" s="199"/>
      <c r="BT426" s="199"/>
      <c r="BU426" s="199"/>
      <c r="BV426" s="199"/>
    </row>
    <row r="427" spans="1:81" s="122" customFormat="1" ht="13.5">
      <c r="E427" s="189"/>
      <c r="M427" s="132"/>
      <c r="BN427" s="199"/>
      <c r="BO427" s="199"/>
      <c r="BP427" s="199"/>
      <c r="BQ427" s="124"/>
      <c r="BR427" s="124"/>
      <c r="BS427" s="199"/>
      <c r="BT427" s="199"/>
      <c r="BU427" s="199"/>
      <c r="BV427" s="199"/>
    </row>
    <row r="428" spans="1:81" s="122" customFormat="1" ht="13.5">
      <c r="E428" s="189"/>
      <c r="M428" s="132"/>
      <c r="BN428" s="199"/>
      <c r="BO428" s="199"/>
      <c r="BP428" s="199"/>
      <c r="BQ428" s="124"/>
      <c r="BR428" s="124"/>
      <c r="BS428" s="199"/>
      <c r="BT428" s="199"/>
      <c r="BU428" s="199"/>
      <c r="BV428" s="199"/>
    </row>
    <row r="429" spans="1:81" s="122" customFormat="1" ht="13.5">
      <c r="E429" s="189"/>
      <c r="M429" s="132"/>
      <c r="BN429" s="199"/>
      <c r="BO429" s="199"/>
      <c r="BP429" s="199"/>
      <c r="BQ429" s="124"/>
      <c r="BR429" s="124"/>
      <c r="BS429" s="199"/>
      <c r="BT429" s="199"/>
      <c r="BU429" s="199"/>
      <c r="BV429" s="199"/>
    </row>
    <row r="430" spans="1:81" s="122" customFormat="1" ht="13.5">
      <c r="E430" s="189"/>
      <c r="M430" s="132"/>
      <c r="BN430" s="199"/>
      <c r="BO430" s="199"/>
      <c r="BP430" s="199"/>
      <c r="BQ430" s="124"/>
      <c r="BR430" s="124"/>
      <c r="BS430" s="199"/>
      <c r="BT430" s="199"/>
      <c r="BU430" s="199"/>
      <c r="BV430" s="199"/>
    </row>
    <row r="431" spans="1:81" s="122" customFormat="1" ht="16.5">
      <c r="B431" s="124"/>
      <c r="E431" s="189"/>
      <c r="K431" s="125"/>
      <c r="L431" s="125"/>
      <c r="BN431" s="200"/>
      <c r="BO431" s="200"/>
      <c r="BP431" s="200"/>
      <c r="BS431" s="200"/>
      <c r="BT431" s="200"/>
      <c r="BU431" s="200"/>
      <c r="BV431" s="200"/>
    </row>
    <row r="432" spans="1:81">
      <c r="B432" s="7"/>
      <c r="C432" s="6"/>
      <c r="AG432" s="9"/>
      <c r="BH432" s="17"/>
    </row>
    <row r="433" spans="1:82">
      <c r="B433" s="7"/>
      <c r="C433" s="6"/>
      <c r="AG433" s="9"/>
      <c r="BH433" s="17"/>
    </row>
    <row r="434" spans="1:82">
      <c r="B434" s="7"/>
      <c r="C434" s="6"/>
      <c r="AG434" s="9"/>
      <c r="BH434" s="17"/>
    </row>
    <row r="435" spans="1:82">
      <c r="B435" s="7"/>
      <c r="C435" s="6"/>
      <c r="AG435" s="9"/>
      <c r="BH435" s="17"/>
    </row>
    <row r="436" spans="1:82">
      <c r="B436" s="7"/>
      <c r="C436" s="6"/>
      <c r="AG436" s="9"/>
      <c r="BH436" s="17"/>
    </row>
    <row r="437" spans="1:82" ht="15" thickBot="1">
      <c r="A437" s="20"/>
      <c r="D437" s="48"/>
      <c r="E437" s="186"/>
      <c r="F437" s="48"/>
      <c r="G437" s="48"/>
      <c r="H437" s="48"/>
      <c r="I437" s="48"/>
      <c r="J437" s="48"/>
      <c r="M437" s="48"/>
      <c r="N437" s="48"/>
      <c r="O437" s="48"/>
      <c r="P437" s="48"/>
      <c r="Q437" s="48"/>
      <c r="R437" s="48"/>
      <c r="S437" s="48"/>
      <c r="T437" s="48"/>
      <c r="U437" s="48"/>
      <c r="AD437" s="48"/>
      <c r="AE437" s="48"/>
      <c r="AG437" s="48"/>
      <c r="AL437" s="48"/>
      <c r="AM437" s="48"/>
      <c r="AQ437" s="48"/>
      <c r="AR437" s="20"/>
      <c r="AS437" s="48"/>
      <c r="AT437" s="48"/>
      <c r="BH437" s="17"/>
      <c r="CB437" s="118">
        <v>44082</v>
      </c>
      <c r="CC437" s="118">
        <v>44261</v>
      </c>
    </row>
    <row r="438" spans="1:82" ht="15" thickBot="1">
      <c r="A438" s="56" t="s">
        <v>343</v>
      </c>
      <c r="B438" s="4"/>
      <c r="C438" s="3"/>
      <c r="D438" s="58"/>
      <c r="E438" s="191"/>
      <c r="F438" s="58"/>
      <c r="G438" s="193"/>
      <c r="H438" s="193"/>
      <c r="I438" s="193"/>
      <c r="J438" s="193"/>
      <c r="K438" s="3"/>
      <c r="L438" s="3"/>
      <c r="M438" s="58"/>
      <c r="N438" s="58"/>
      <c r="O438" s="58"/>
      <c r="P438" s="58"/>
      <c r="Q438" s="58"/>
      <c r="R438" s="58"/>
      <c r="S438" s="58"/>
      <c r="T438" s="58"/>
      <c r="U438" s="58"/>
      <c r="V438" s="3"/>
      <c r="W438" s="3"/>
      <c r="X438" s="3"/>
      <c r="Y438" s="3"/>
      <c r="Z438" s="3"/>
      <c r="AA438" s="3"/>
      <c r="AB438" s="3"/>
      <c r="AC438" s="3"/>
      <c r="AD438" s="58"/>
      <c r="AE438" s="193"/>
      <c r="AF438" s="3"/>
      <c r="AG438" s="58"/>
      <c r="AH438" s="3"/>
      <c r="AI438" s="3"/>
      <c r="AJ438" s="3"/>
      <c r="AK438" s="3"/>
      <c r="AL438" s="58"/>
      <c r="AM438" s="58"/>
      <c r="AN438" s="3"/>
      <c r="AO438" s="4"/>
      <c r="AP438" s="3"/>
      <c r="AQ438" s="58"/>
      <c r="AR438" s="59"/>
      <c r="AS438" s="58"/>
      <c r="AT438" s="58"/>
      <c r="AU438" s="3"/>
      <c r="AV438" s="3"/>
      <c r="AW438" s="3"/>
      <c r="AX438" s="3"/>
      <c r="AY438" s="3"/>
      <c r="AZ438" s="3"/>
      <c r="BA438" s="3"/>
      <c r="BB438" s="71"/>
      <c r="BC438" s="71"/>
      <c r="BD438" s="71"/>
      <c r="BE438" s="71"/>
      <c r="BF438" s="71"/>
      <c r="BG438" s="71"/>
      <c r="BH438" s="71"/>
      <c r="BI438" s="3"/>
      <c r="BJ438" s="3"/>
      <c r="BK438" s="3"/>
      <c r="BL438" s="71"/>
      <c r="BM438" s="3"/>
      <c r="BQ438" s="3"/>
      <c r="BR438" s="3"/>
      <c r="BW438" s="3"/>
      <c r="BX438" s="3"/>
      <c r="BY438" s="3"/>
      <c r="BZ438" s="3"/>
      <c r="CA438" s="3"/>
      <c r="CB438" s="120"/>
      <c r="CC438" s="121"/>
      <c r="CD438" s="3"/>
    </row>
    <row r="439" spans="1:82" ht="16.5">
      <c r="AM439" s="5"/>
      <c r="BH439" s="17"/>
    </row>
    <row r="440" spans="1:82" ht="229.5">
      <c r="A440" s="123" t="s">
        <v>830</v>
      </c>
      <c r="BH440" s="17"/>
    </row>
    <row r="441" spans="1:82">
      <c r="BH441" s="17"/>
    </row>
    <row r="442" spans="1:82">
      <c r="BH442" s="17"/>
    </row>
    <row r="443" spans="1:82">
      <c r="BH443" s="17"/>
    </row>
    <row r="444" spans="1:82">
      <c r="BH444" s="17"/>
    </row>
    <row r="445" spans="1:82">
      <c r="BH445" s="17"/>
    </row>
    <row r="446" spans="1:82">
      <c r="BH446" s="17"/>
    </row>
    <row r="447" spans="1:82">
      <c r="BH447" s="17"/>
    </row>
    <row r="448" spans="1:82">
      <c r="BH448" s="17"/>
    </row>
    <row r="449" spans="1:60">
      <c r="BH449" s="17"/>
    </row>
    <row r="450" spans="1:60">
      <c r="BH450" s="17"/>
    </row>
    <row r="451" spans="1:60">
      <c r="BH451" s="17"/>
    </row>
    <row r="452" spans="1:60">
      <c r="BH452" s="17"/>
    </row>
    <row r="453" spans="1:60" ht="15" thickBot="1">
      <c r="BH453" s="17"/>
    </row>
    <row r="454" spans="1:60" ht="15" thickBot="1">
      <c r="A454" s="46"/>
      <c r="BH454" s="17"/>
    </row>
  </sheetData>
  <autoFilter ref="A1:CA437" xr:uid="{56BA7D80-2CDF-4C97-869D-1482677C26CC}">
    <sortState xmlns:xlrd2="http://schemas.microsoft.com/office/spreadsheetml/2017/richdata2" ref="A2:CA438">
      <sortCondition descending="1" ref="BQ1:BQ437"/>
    </sortState>
  </autoFilter>
  <sortState xmlns:xlrd2="http://schemas.microsoft.com/office/spreadsheetml/2017/richdata2" ref="A2:BA437">
    <sortCondition ref="A2:A437"/>
  </sortState>
  <phoneticPr fontId="4"/>
  <conditionalFormatting sqref="AK2:AK335 AK337:AK437">
    <cfRule type="colorScale" priority="3">
      <colorScale>
        <cfvo type="min"/>
        <cfvo type="percentile" val="50"/>
        <cfvo type="max"/>
        <color rgb="FFF8696B"/>
        <color rgb="FFFFEB84"/>
        <color rgb="FF63BE7B"/>
      </colorScale>
    </cfRule>
  </conditionalFormatting>
  <conditionalFormatting sqref="AH2:AJ335 AH337:AJ437">
    <cfRule type="colorScale" priority="2">
      <colorScale>
        <cfvo type="min"/>
        <cfvo type="percentile" val="50"/>
        <cfvo type="max"/>
        <color rgb="FFF8696B"/>
        <color rgb="FFFFEB84"/>
        <color rgb="FF63BE7B"/>
      </colorScale>
    </cfRule>
  </conditionalFormatting>
  <conditionalFormatting sqref="AG2:AG437">
    <cfRule type="colorScale" priority="1">
      <colorScale>
        <cfvo type="min"/>
        <cfvo type="percentile" val="50"/>
        <cfvo type="max"/>
        <color rgb="FFF8696B"/>
        <color rgb="FFFFEB84"/>
        <color rgb="FF63BE7B"/>
      </colorScale>
    </cfRule>
  </conditionalFormatting>
  <hyperlinks>
    <hyperlink ref="AO72" r:id="rId1" xr:uid="{CB61F94C-D0A1-4447-8725-C8044019FCF4}"/>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5575-B24A-4328-996E-7F3E4215286C}">
  <sheetPr codeName="Sheet13"/>
  <dimension ref="A1:A2043"/>
  <sheetViews>
    <sheetView workbookViewId="0">
      <selection activeCell="I14" sqref="I14"/>
    </sheetView>
  </sheetViews>
  <sheetFormatPr defaultRowHeight="13.5"/>
  <cols>
    <col min="1" max="16384" width="9" style="122"/>
  </cols>
  <sheetData>
    <row r="1" spans="1:1">
      <c r="A1" s="137" t="s">
        <v>895</v>
      </c>
    </row>
    <row r="3" spans="1:1">
      <c r="A3" s="136" t="s">
        <v>1184</v>
      </c>
    </row>
    <row r="5" spans="1:1">
      <c r="A5" s="122" t="s">
        <v>897</v>
      </c>
    </row>
    <row r="7" spans="1:1">
      <c r="A7" s="122" t="s">
        <v>1156</v>
      </c>
    </row>
    <row r="9" spans="1:1">
      <c r="A9" s="137" t="s">
        <v>895</v>
      </c>
    </row>
    <row r="11" spans="1:1">
      <c r="A11" s="136" t="s">
        <v>1183</v>
      </c>
    </row>
    <row r="13" spans="1:1">
      <c r="A13" s="122" t="s">
        <v>897</v>
      </c>
    </row>
    <row r="15" spans="1:1">
      <c r="A15" s="122" t="s">
        <v>1156</v>
      </c>
    </row>
    <row r="17" spans="1:1">
      <c r="A17" s="137" t="s">
        <v>895</v>
      </c>
    </row>
    <row r="19" spans="1:1">
      <c r="A19" s="136" t="s">
        <v>1182</v>
      </c>
    </row>
    <row r="21" spans="1:1">
      <c r="A21" s="122" t="s">
        <v>897</v>
      </c>
    </row>
    <row r="23" spans="1:1">
      <c r="A23" s="122" t="s">
        <v>1156</v>
      </c>
    </row>
    <row r="25" spans="1:1">
      <c r="A25" s="137" t="s">
        <v>895</v>
      </c>
    </row>
    <row r="27" spans="1:1">
      <c r="A27" s="136" t="s">
        <v>1182</v>
      </c>
    </row>
    <row r="29" spans="1:1">
      <c r="A29" s="122" t="s">
        <v>897</v>
      </c>
    </row>
    <row r="31" spans="1:1">
      <c r="A31" s="122" t="s">
        <v>1156</v>
      </c>
    </row>
    <row r="33" spans="1:1">
      <c r="A33" s="137" t="s">
        <v>895</v>
      </c>
    </row>
    <row r="35" spans="1:1">
      <c r="A35" s="136" t="s">
        <v>1181</v>
      </c>
    </row>
    <row r="37" spans="1:1">
      <c r="A37" s="122" t="s">
        <v>897</v>
      </c>
    </row>
    <row r="39" spans="1:1">
      <c r="A39" s="122" t="s">
        <v>1156</v>
      </c>
    </row>
    <row r="41" spans="1:1">
      <c r="A41" s="137" t="s">
        <v>895</v>
      </c>
    </row>
    <row r="43" spans="1:1">
      <c r="A43" s="136" t="s">
        <v>1180</v>
      </c>
    </row>
    <row r="45" spans="1:1">
      <c r="A45" s="122" t="s">
        <v>897</v>
      </c>
    </row>
    <row r="47" spans="1:1">
      <c r="A47" s="122" t="s">
        <v>1156</v>
      </c>
    </row>
    <row r="49" spans="1:1">
      <c r="A49" s="137" t="s">
        <v>895</v>
      </c>
    </row>
    <row r="51" spans="1:1">
      <c r="A51" s="136" t="s">
        <v>1179</v>
      </c>
    </row>
    <row r="53" spans="1:1">
      <c r="A53" s="122" t="s">
        <v>897</v>
      </c>
    </row>
    <row r="55" spans="1:1">
      <c r="A55" s="122" t="s">
        <v>1156</v>
      </c>
    </row>
    <row r="57" spans="1:1">
      <c r="A57" s="137" t="s">
        <v>895</v>
      </c>
    </row>
    <row r="59" spans="1:1">
      <c r="A59" s="136" t="s">
        <v>1178</v>
      </c>
    </row>
    <row r="61" spans="1:1">
      <c r="A61" s="122" t="s">
        <v>897</v>
      </c>
    </row>
    <row r="63" spans="1:1">
      <c r="A63" s="122" t="s">
        <v>1156</v>
      </c>
    </row>
    <row r="65" spans="1:1">
      <c r="A65" s="137" t="s">
        <v>895</v>
      </c>
    </row>
    <row r="67" spans="1:1">
      <c r="A67" s="136" t="s">
        <v>1177</v>
      </c>
    </row>
    <row r="69" spans="1:1">
      <c r="A69" s="122" t="s">
        <v>897</v>
      </c>
    </row>
    <row r="71" spans="1:1">
      <c r="A71" s="122" t="s">
        <v>1156</v>
      </c>
    </row>
    <row r="73" spans="1:1">
      <c r="A73" s="137" t="s">
        <v>895</v>
      </c>
    </row>
    <row r="75" spans="1:1">
      <c r="A75" s="136" t="s">
        <v>1176</v>
      </c>
    </row>
    <row r="77" spans="1:1">
      <c r="A77" s="122" t="s">
        <v>897</v>
      </c>
    </row>
    <row r="79" spans="1:1">
      <c r="A79" s="122" t="s">
        <v>1156</v>
      </c>
    </row>
    <row r="81" spans="1:1">
      <c r="A81" s="137" t="s">
        <v>895</v>
      </c>
    </row>
    <row r="83" spans="1:1">
      <c r="A83" s="136" t="s">
        <v>1175</v>
      </c>
    </row>
    <row r="85" spans="1:1">
      <c r="A85" s="122" t="s">
        <v>897</v>
      </c>
    </row>
    <row r="87" spans="1:1">
      <c r="A87" s="122" t="s">
        <v>1156</v>
      </c>
    </row>
    <row r="89" spans="1:1">
      <c r="A89" s="137" t="s">
        <v>895</v>
      </c>
    </row>
    <row r="91" spans="1:1">
      <c r="A91" s="136" t="s">
        <v>1174</v>
      </c>
    </row>
    <row r="93" spans="1:1">
      <c r="A93" s="122" t="s">
        <v>897</v>
      </c>
    </row>
    <row r="95" spans="1:1">
      <c r="A95" s="122" t="s">
        <v>1156</v>
      </c>
    </row>
    <row r="97" spans="1:1">
      <c r="A97" s="137" t="s">
        <v>895</v>
      </c>
    </row>
    <row r="99" spans="1:1">
      <c r="A99" s="136" t="s">
        <v>1173</v>
      </c>
    </row>
    <row r="101" spans="1:1">
      <c r="A101" s="122" t="s">
        <v>897</v>
      </c>
    </row>
    <row r="103" spans="1:1">
      <c r="A103" s="122" t="s">
        <v>1156</v>
      </c>
    </row>
    <row r="105" spans="1:1">
      <c r="A105" s="137" t="s">
        <v>895</v>
      </c>
    </row>
    <row r="107" spans="1:1">
      <c r="A107" s="136" t="s">
        <v>1172</v>
      </c>
    </row>
    <row r="109" spans="1:1">
      <c r="A109" s="122" t="s">
        <v>897</v>
      </c>
    </row>
    <row r="111" spans="1:1">
      <c r="A111" s="122" t="s">
        <v>1156</v>
      </c>
    </row>
    <row r="113" spans="1:1">
      <c r="A113" s="137" t="s">
        <v>895</v>
      </c>
    </row>
    <row r="115" spans="1:1">
      <c r="A115" s="136" t="s">
        <v>1171</v>
      </c>
    </row>
    <row r="117" spans="1:1">
      <c r="A117" s="122" t="s">
        <v>897</v>
      </c>
    </row>
    <row r="119" spans="1:1">
      <c r="A119" s="122" t="s">
        <v>1156</v>
      </c>
    </row>
    <row r="121" spans="1:1">
      <c r="A121" s="137" t="s">
        <v>895</v>
      </c>
    </row>
    <row r="123" spans="1:1">
      <c r="A123" s="136" t="s">
        <v>1170</v>
      </c>
    </row>
    <row r="125" spans="1:1">
      <c r="A125" s="122" t="s">
        <v>897</v>
      </c>
    </row>
    <row r="127" spans="1:1">
      <c r="A127" s="122" t="s">
        <v>1156</v>
      </c>
    </row>
    <row r="129" spans="1:1">
      <c r="A129" s="137" t="s">
        <v>895</v>
      </c>
    </row>
    <row r="131" spans="1:1">
      <c r="A131" s="136" t="s">
        <v>1169</v>
      </c>
    </row>
    <row r="133" spans="1:1">
      <c r="A133" s="122" t="s">
        <v>897</v>
      </c>
    </row>
    <row r="135" spans="1:1">
      <c r="A135" s="122" t="s">
        <v>1156</v>
      </c>
    </row>
    <row r="137" spans="1:1">
      <c r="A137" s="137" t="s">
        <v>895</v>
      </c>
    </row>
    <row r="139" spans="1:1">
      <c r="A139" s="136" t="s">
        <v>1168</v>
      </c>
    </row>
    <row r="141" spans="1:1">
      <c r="A141" s="122" t="s">
        <v>897</v>
      </c>
    </row>
    <row r="143" spans="1:1">
      <c r="A143" s="122" t="s">
        <v>1156</v>
      </c>
    </row>
    <row r="145" spans="1:1">
      <c r="A145" s="137" t="s">
        <v>895</v>
      </c>
    </row>
    <row r="147" spans="1:1">
      <c r="A147" s="136" t="s">
        <v>1167</v>
      </c>
    </row>
    <row r="149" spans="1:1">
      <c r="A149" s="122" t="s">
        <v>897</v>
      </c>
    </row>
    <row r="151" spans="1:1">
      <c r="A151" s="122" t="s">
        <v>1156</v>
      </c>
    </row>
    <row r="153" spans="1:1">
      <c r="A153" s="137" t="s">
        <v>895</v>
      </c>
    </row>
    <row r="155" spans="1:1">
      <c r="A155" s="136" t="s">
        <v>1166</v>
      </c>
    </row>
    <row r="157" spans="1:1">
      <c r="A157" s="122" t="s">
        <v>897</v>
      </c>
    </row>
    <row r="159" spans="1:1">
      <c r="A159" s="122" t="s">
        <v>1156</v>
      </c>
    </row>
    <row r="161" spans="1:1">
      <c r="A161" s="137" t="s">
        <v>895</v>
      </c>
    </row>
    <row r="163" spans="1:1">
      <c r="A163" s="136" t="s">
        <v>1165</v>
      </c>
    </row>
    <row r="165" spans="1:1">
      <c r="A165" s="122" t="s">
        <v>897</v>
      </c>
    </row>
    <row r="167" spans="1:1">
      <c r="A167" s="122" t="s">
        <v>1156</v>
      </c>
    </row>
    <row r="169" spans="1:1">
      <c r="A169" s="137" t="s">
        <v>895</v>
      </c>
    </row>
    <row r="171" spans="1:1">
      <c r="A171" s="136" t="s">
        <v>1164</v>
      </c>
    </row>
    <row r="173" spans="1:1">
      <c r="A173" s="122" t="s">
        <v>897</v>
      </c>
    </row>
    <row r="175" spans="1:1">
      <c r="A175" s="122" t="s">
        <v>1156</v>
      </c>
    </row>
    <row r="177" spans="1:1">
      <c r="A177" s="137" t="s">
        <v>895</v>
      </c>
    </row>
    <row r="179" spans="1:1">
      <c r="A179" s="136" t="s">
        <v>1163</v>
      </c>
    </row>
    <row r="181" spans="1:1">
      <c r="A181" s="122" t="s">
        <v>897</v>
      </c>
    </row>
    <row r="183" spans="1:1">
      <c r="A183" s="122" t="s">
        <v>1156</v>
      </c>
    </row>
    <row r="185" spans="1:1">
      <c r="A185" s="137" t="s">
        <v>895</v>
      </c>
    </row>
    <row r="187" spans="1:1">
      <c r="A187" s="136" t="s">
        <v>1162</v>
      </c>
    </row>
    <row r="189" spans="1:1">
      <c r="A189" s="122" t="s">
        <v>897</v>
      </c>
    </row>
    <row r="191" spans="1:1">
      <c r="A191" s="122" t="s">
        <v>1156</v>
      </c>
    </row>
    <row r="193" spans="1:1">
      <c r="A193" s="137" t="s">
        <v>895</v>
      </c>
    </row>
    <row r="195" spans="1:1">
      <c r="A195" s="136" t="s">
        <v>1161</v>
      </c>
    </row>
    <row r="197" spans="1:1">
      <c r="A197" s="122" t="s">
        <v>897</v>
      </c>
    </row>
    <row r="199" spans="1:1">
      <c r="A199" s="122" t="s">
        <v>1156</v>
      </c>
    </row>
    <row r="201" spans="1:1">
      <c r="A201" s="137" t="s">
        <v>895</v>
      </c>
    </row>
    <row r="203" spans="1:1">
      <c r="A203" s="136" t="s">
        <v>1160</v>
      </c>
    </row>
    <row r="205" spans="1:1">
      <c r="A205" s="122" t="s">
        <v>897</v>
      </c>
    </row>
    <row r="207" spans="1:1">
      <c r="A207" s="122" t="s">
        <v>1156</v>
      </c>
    </row>
    <row r="209" spans="1:1">
      <c r="A209" s="137" t="s">
        <v>895</v>
      </c>
    </row>
    <row r="211" spans="1:1">
      <c r="A211" s="136" t="s">
        <v>1159</v>
      </c>
    </row>
    <row r="213" spans="1:1">
      <c r="A213" s="122" t="s">
        <v>897</v>
      </c>
    </row>
    <row r="215" spans="1:1">
      <c r="A215" s="122" t="s">
        <v>1156</v>
      </c>
    </row>
    <row r="217" spans="1:1">
      <c r="A217" s="137" t="s">
        <v>895</v>
      </c>
    </row>
    <row r="219" spans="1:1">
      <c r="A219" s="136" t="s">
        <v>1158</v>
      </c>
    </row>
    <row r="221" spans="1:1">
      <c r="A221" s="122" t="s">
        <v>897</v>
      </c>
    </row>
    <row r="223" spans="1:1">
      <c r="A223" s="122" t="s">
        <v>1156</v>
      </c>
    </row>
    <row r="225" spans="1:1">
      <c r="A225" s="137" t="s">
        <v>895</v>
      </c>
    </row>
    <row r="227" spans="1:1">
      <c r="A227" s="136" t="s">
        <v>1157</v>
      </c>
    </row>
    <row r="229" spans="1:1">
      <c r="A229" s="122" t="s">
        <v>897</v>
      </c>
    </row>
    <row r="231" spans="1:1">
      <c r="A231" s="122" t="s">
        <v>1156</v>
      </c>
    </row>
    <row r="233" spans="1:1">
      <c r="A233" s="137" t="s">
        <v>895</v>
      </c>
    </row>
    <row r="235" spans="1:1">
      <c r="A235" s="136" t="s">
        <v>1155</v>
      </c>
    </row>
    <row r="237" spans="1:1">
      <c r="A237" s="122" t="s">
        <v>897</v>
      </c>
    </row>
    <row r="239" spans="1:1">
      <c r="A239" s="122" t="s">
        <v>1154</v>
      </c>
    </row>
    <row r="241" spans="1:1">
      <c r="A241" s="137" t="s">
        <v>895</v>
      </c>
    </row>
    <row r="243" spans="1:1">
      <c r="A243" s="136" t="s">
        <v>1149</v>
      </c>
    </row>
    <row r="245" spans="1:1">
      <c r="A245" s="122" t="s">
        <v>897</v>
      </c>
    </row>
    <row r="247" spans="1:1">
      <c r="A247" s="122" t="s">
        <v>1154</v>
      </c>
    </row>
    <row r="249" spans="1:1">
      <c r="A249" s="137" t="s">
        <v>895</v>
      </c>
    </row>
    <row r="251" spans="1:1">
      <c r="A251" s="136" t="s">
        <v>1153</v>
      </c>
    </row>
    <row r="253" spans="1:1">
      <c r="A253" s="122" t="s">
        <v>897</v>
      </c>
    </row>
    <row r="255" spans="1:1">
      <c r="A255" s="122" t="s">
        <v>1143</v>
      </c>
    </row>
    <row r="257" spans="1:1">
      <c r="A257" s="137" t="s">
        <v>895</v>
      </c>
    </row>
    <row r="259" spans="1:1">
      <c r="A259" s="136" t="s">
        <v>1152</v>
      </c>
    </row>
    <row r="261" spans="1:1">
      <c r="A261" s="122" t="s">
        <v>897</v>
      </c>
    </row>
    <row r="263" spans="1:1">
      <c r="A263" s="122" t="s">
        <v>1143</v>
      </c>
    </row>
    <row r="265" spans="1:1">
      <c r="A265" s="137" t="s">
        <v>895</v>
      </c>
    </row>
    <row r="267" spans="1:1">
      <c r="A267" s="136" t="s">
        <v>1152</v>
      </c>
    </row>
    <row r="269" spans="1:1">
      <c r="A269" s="122" t="s">
        <v>897</v>
      </c>
    </row>
    <row r="271" spans="1:1">
      <c r="A271" s="122" t="s">
        <v>1143</v>
      </c>
    </row>
    <row r="273" spans="1:1">
      <c r="A273" s="137" t="s">
        <v>895</v>
      </c>
    </row>
    <row r="275" spans="1:1">
      <c r="A275" s="136" t="s">
        <v>1151</v>
      </c>
    </row>
    <row r="277" spans="1:1">
      <c r="A277" s="122" t="s">
        <v>897</v>
      </c>
    </row>
    <row r="279" spans="1:1">
      <c r="A279" s="122" t="s">
        <v>1143</v>
      </c>
    </row>
    <row r="281" spans="1:1">
      <c r="A281" s="137" t="s">
        <v>895</v>
      </c>
    </row>
    <row r="283" spans="1:1">
      <c r="A283" s="136" t="s">
        <v>1150</v>
      </c>
    </row>
    <row r="285" spans="1:1">
      <c r="A285" s="122" t="s">
        <v>897</v>
      </c>
    </row>
    <row r="287" spans="1:1">
      <c r="A287" s="122" t="s">
        <v>1143</v>
      </c>
    </row>
    <row r="289" spans="1:1">
      <c r="A289" s="137" t="s">
        <v>895</v>
      </c>
    </row>
    <row r="291" spans="1:1">
      <c r="A291" s="136" t="s">
        <v>1149</v>
      </c>
    </row>
    <row r="293" spans="1:1">
      <c r="A293" s="122" t="s">
        <v>897</v>
      </c>
    </row>
    <row r="295" spans="1:1">
      <c r="A295" s="122" t="s">
        <v>1143</v>
      </c>
    </row>
    <row r="297" spans="1:1">
      <c r="A297" s="137" t="s">
        <v>895</v>
      </c>
    </row>
    <row r="299" spans="1:1">
      <c r="A299" s="136" t="s">
        <v>1029</v>
      </c>
    </row>
    <row r="301" spans="1:1">
      <c r="A301" s="122" t="s">
        <v>897</v>
      </c>
    </row>
    <row r="303" spans="1:1">
      <c r="A303" s="122" t="s">
        <v>1143</v>
      </c>
    </row>
    <row r="305" spans="1:1">
      <c r="A305" s="137" t="s">
        <v>895</v>
      </c>
    </row>
    <row r="307" spans="1:1">
      <c r="A307" s="136" t="s">
        <v>1148</v>
      </c>
    </row>
    <row r="309" spans="1:1">
      <c r="A309" s="122" t="s">
        <v>897</v>
      </c>
    </row>
    <row r="311" spans="1:1">
      <c r="A311" s="122" t="s">
        <v>1143</v>
      </c>
    </row>
    <row r="313" spans="1:1">
      <c r="A313" s="137" t="s">
        <v>895</v>
      </c>
    </row>
    <row r="315" spans="1:1">
      <c r="A315" s="136" t="s">
        <v>1147</v>
      </c>
    </row>
    <row r="317" spans="1:1">
      <c r="A317" s="122" t="s">
        <v>1006</v>
      </c>
    </row>
    <row r="319" spans="1:1">
      <c r="A319" s="122" t="s">
        <v>1143</v>
      </c>
    </row>
    <row r="321" spans="1:1">
      <c r="A321" s="137" t="s">
        <v>895</v>
      </c>
    </row>
    <row r="323" spans="1:1">
      <c r="A323" s="136" t="s">
        <v>1146</v>
      </c>
    </row>
    <row r="325" spans="1:1">
      <c r="A325" s="122" t="s">
        <v>1006</v>
      </c>
    </row>
    <row r="327" spans="1:1">
      <c r="A327" s="122" t="s">
        <v>1143</v>
      </c>
    </row>
    <row r="329" spans="1:1">
      <c r="A329" s="137" t="s">
        <v>895</v>
      </c>
    </row>
    <row r="331" spans="1:1">
      <c r="A331" s="136" t="s">
        <v>1145</v>
      </c>
    </row>
    <row r="333" spans="1:1">
      <c r="A333" s="122" t="s">
        <v>1006</v>
      </c>
    </row>
    <row r="335" spans="1:1">
      <c r="A335" s="122" t="s">
        <v>1143</v>
      </c>
    </row>
    <row r="337" spans="1:1">
      <c r="A337" s="137" t="s">
        <v>895</v>
      </c>
    </row>
    <row r="339" spans="1:1">
      <c r="A339" s="136" t="s">
        <v>1144</v>
      </c>
    </row>
    <row r="341" spans="1:1">
      <c r="A341" s="122" t="s">
        <v>1006</v>
      </c>
    </row>
    <row r="343" spans="1:1">
      <c r="A343" s="122" t="s">
        <v>1143</v>
      </c>
    </row>
    <row r="345" spans="1:1">
      <c r="A345" s="137" t="s">
        <v>895</v>
      </c>
    </row>
    <row r="347" spans="1:1">
      <c r="A347" s="136" t="s">
        <v>1142</v>
      </c>
    </row>
    <row r="349" spans="1:1">
      <c r="A349" s="122" t="s">
        <v>897</v>
      </c>
    </row>
    <row r="351" spans="1:1">
      <c r="A351" s="122" t="s">
        <v>1136</v>
      </c>
    </row>
    <row r="353" spans="1:1">
      <c r="A353" s="137" t="s">
        <v>895</v>
      </c>
    </row>
    <row r="355" spans="1:1">
      <c r="A355" s="136" t="s">
        <v>1141</v>
      </c>
    </row>
    <row r="357" spans="1:1">
      <c r="A357" s="122" t="s">
        <v>897</v>
      </c>
    </row>
    <row r="359" spans="1:1">
      <c r="A359" s="122" t="s">
        <v>1136</v>
      </c>
    </row>
    <row r="361" spans="1:1">
      <c r="A361" s="137" t="s">
        <v>895</v>
      </c>
    </row>
    <row r="363" spans="1:1">
      <c r="A363" s="136" t="s">
        <v>1140</v>
      </c>
    </row>
    <row r="365" spans="1:1">
      <c r="A365" s="122" t="s">
        <v>897</v>
      </c>
    </row>
    <row r="367" spans="1:1">
      <c r="A367" s="122" t="s">
        <v>1136</v>
      </c>
    </row>
    <row r="369" spans="1:1">
      <c r="A369" s="137" t="s">
        <v>895</v>
      </c>
    </row>
    <row r="371" spans="1:1">
      <c r="A371" s="136" t="s">
        <v>1139</v>
      </c>
    </row>
    <row r="373" spans="1:1">
      <c r="A373" s="122" t="s">
        <v>897</v>
      </c>
    </row>
    <row r="375" spans="1:1">
      <c r="A375" s="122" t="s">
        <v>1136</v>
      </c>
    </row>
    <row r="377" spans="1:1">
      <c r="A377" s="137" t="s">
        <v>895</v>
      </c>
    </row>
    <row r="379" spans="1:1">
      <c r="A379" s="136" t="s">
        <v>1138</v>
      </c>
    </row>
    <row r="381" spans="1:1">
      <c r="A381" s="122" t="s">
        <v>897</v>
      </c>
    </row>
    <row r="383" spans="1:1">
      <c r="A383" s="122" t="s">
        <v>1136</v>
      </c>
    </row>
    <row r="385" spans="1:1">
      <c r="A385" s="137" t="s">
        <v>895</v>
      </c>
    </row>
    <row r="387" spans="1:1">
      <c r="A387" s="136" t="s">
        <v>1137</v>
      </c>
    </row>
    <row r="389" spans="1:1">
      <c r="A389" s="122" t="s">
        <v>897</v>
      </c>
    </row>
    <row r="391" spans="1:1">
      <c r="A391" s="122" t="s">
        <v>1136</v>
      </c>
    </row>
    <row r="393" spans="1:1">
      <c r="A393" s="137" t="s">
        <v>895</v>
      </c>
    </row>
    <row r="394" spans="1:1">
      <c r="A394" s="137"/>
    </row>
    <row r="395" spans="1:1">
      <c r="A395" s="137" t="s">
        <v>910</v>
      </c>
    </row>
    <row r="397" spans="1:1">
      <c r="A397" s="136" t="s">
        <v>1135</v>
      </c>
    </row>
    <row r="399" spans="1:1">
      <c r="A399" s="122" t="s">
        <v>907</v>
      </c>
    </row>
    <row r="401" spans="1:1">
      <c r="A401" s="122" t="s">
        <v>1134</v>
      </c>
    </row>
    <row r="403" spans="1:1">
      <c r="A403" s="137" t="s">
        <v>895</v>
      </c>
    </row>
    <row r="405" spans="1:1">
      <c r="A405" s="136" t="s">
        <v>1133</v>
      </c>
    </row>
    <row r="407" spans="1:1">
      <c r="A407" s="122" t="s">
        <v>897</v>
      </c>
    </row>
    <row r="409" spans="1:1">
      <c r="A409" s="122" t="s">
        <v>1124</v>
      </c>
    </row>
    <row r="411" spans="1:1">
      <c r="A411" s="137" t="s">
        <v>895</v>
      </c>
    </row>
    <row r="413" spans="1:1">
      <c r="A413" s="136" t="s">
        <v>1132</v>
      </c>
    </row>
    <row r="415" spans="1:1">
      <c r="A415" s="122" t="s">
        <v>897</v>
      </c>
    </row>
    <row r="417" spans="1:1">
      <c r="A417" s="122" t="s">
        <v>1124</v>
      </c>
    </row>
    <row r="419" spans="1:1">
      <c r="A419" s="137" t="s">
        <v>895</v>
      </c>
    </row>
    <row r="421" spans="1:1">
      <c r="A421" s="136" t="s">
        <v>1131</v>
      </c>
    </row>
    <row r="423" spans="1:1">
      <c r="A423" s="122" t="s">
        <v>897</v>
      </c>
    </row>
    <row r="425" spans="1:1">
      <c r="A425" s="122" t="s">
        <v>1124</v>
      </c>
    </row>
    <row r="427" spans="1:1">
      <c r="A427" s="137" t="s">
        <v>895</v>
      </c>
    </row>
    <row r="429" spans="1:1">
      <c r="A429" s="136" t="s">
        <v>1130</v>
      </c>
    </row>
    <row r="431" spans="1:1">
      <c r="A431" s="122" t="s">
        <v>897</v>
      </c>
    </row>
    <row r="433" spans="1:1">
      <c r="A433" s="122" t="s">
        <v>1124</v>
      </c>
    </row>
    <row r="435" spans="1:1">
      <c r="A435" s="137" t="s">
        <v>895</v>
      </c>
    </row>
    <row r="437" spans="1:1">
      <c r="A437" s="136" t="s">
        <v>1129</v>
      </c>
    </row>
    <row r="439" spans="1:1">
      <c r="A439" s="122" t="s">
        <v>897</v>
      </c>
    </row>
    <row r="441" spans="1:1">
      <c r="A441" s="122" t="s">
        <v>1124</v>
      </c>
    </row>
    <row r="443" spans="1:1">
      <c r="A443" s="137" t="s">
        <v>895</v>
      </c>
    </row>
    <row r="445" spans="1:1">
      <c r="A445" s="136" t="s">
        <v>1128</v>
      </c>
    </row>
    <row r="447" spans="1:1">
      <c r="A447" s="122" t="s">
        <v>897</v>
      </c>
    </row>
    <row r="449" spans="1:1">
      <c r="A449" s="122" t="s">
        <v>1124</v>
      </c>
    </row>
    <row r="451" spans="1:1">
      <c r="A451" s="137" t="s">
        <v>895</v>
      </c>
    </row>
    <row r="453" spans="1:1">
      <c r="A453" s="136" t="s">
        <v>1127</v>
      </c>
    </row>
    <row r="455" spans="1:1">
      <c r="A455" s="122" t="s">
        <v>897</v>
      </c>
    </row>
    <row r="457" spans="1:1">
      <c r="A457" s="122" t="s">
        <v>1124</v>
      </c>
    </row>
    <row r="459" spans="1:1">
      <c r="A459" s="137" t="s">
        <v>895</v>
      </c>
    </row>
    <row r="460" spans="1:1">
      <c r="A460" s="137"/>
    </row>
    <row r="461" spans="1:1">
      <c r="A461" s="137" t="s">
        <v>910</v>
      </c>
    </row>
    <row r="463" spans="1:1">
      <c r="A463" s="136" t="s">
        <v>1126</v>
      </c>
    </row>
    <row r="465" spans="1:1">
      <c r="A465" s="122" t="s">
        <v>907</v>
      </c>
    </row>
    <row r="467" spans="1:1">
      <c r="A467" s="122" t="s">
        <v>1124</v>
      </c>
    </row>
    <row r="469" spans="1:1">
      <c r="A469" s="137" t="s">
        <v>895</v>
      </c>
    </row>
    <row r="470" spans="1:1">
      <c r="A470" s="137"/>
    </row>
    <row r="471" spans="1:1">
      <c r="A471" s="137" t="s">
        <v>910</v>
      </c>
    </row>
    <row r="473" spans="1:1">
      <c r="A473" s="136" t="s">
        <v>1125</v>
      </c>
    </row>
    <row r="475" spans="1:1">
      <c r="A475" s="122" t="s">
        <v>907</v>
      </c>
    </row>
    <row r="477" spans="1:1">
      <c r="A477" s="122" t="s">
        <v>1124</v>
      </c>
    </row>
    <row r="479" spans="1:1">
      <c r="A479" s="137" t="s">
        <v>895</v>
      </c>
    </row>
    <row r="480" spans="1:1">
      <c r="A480" s="137"/>
    </row>
    <row r="481" spans="1:1">
      <c r="A481" s="137" t="s">
        <v>910</v>
      </c>
    </row>
    <row r="483" spans="1:1">
      <c r="A483" s="136" t="s">
        <v>1123</v>
      </c>
    </row>
    <row r="485" spans="1:1">
      <c r="A485" s="122" t="s">
        <v>907</v>
      </c>
    </row>
    <row r="487" spans="1:1">
      <c r="A487" s="122" t="s">
        <v>1120</v>
      </c>
    </row>
    <row r="489" spans="1:1">
      <c r="A489" s="137" t="s">
        <v>895</v>
      </c>
    </row>
    <row r="490" spans="1:1">
      <c r="A490" s="137"/>
    </row>
    <row r="491" spans="1:1">
      <c r="A491" s="137" t="s">
        <v>910</v>
      </c>
    </row>
    <row r="493" spans="1:1">
      <c r="A493" s="136" t="s">
        <v>1122</v>
      </c>
    </row>
    <row r="495" spans="1:1">
      <c r="A495" s="122" t="s">
        <v>907</v>
      </c>
    </row>
    <row r="497" spans="1:1">
      <c r="A497" s="122" t="s">
        <v>1120</v>
      </c>
    </row>
    <row r="499" spans="1:1">
      <c r="A499" s="137" t="s">
        <v>895</v>
      </c>
    </row>
    <row r="501" spans="1:1">
      <c r="A501" s="136" t="s">
        <v>1121</v>
      </c>
    </row>
    <row r="503" spans="1:1">
      <c r="A503" s="122" t="s">
        <v>897</v>
      </c>
    </row>
    <row r="505" spans="1:1">
      <c r="A505" s="122" t="s">
        <v>1120</v>
      </c>
    </row>
    <row r="507" spans="1:1">
      <c r="A507" s="137" t="s">
        <v>895</v>
      </c>
    </row>
    <row r="509" spans="1:1">
      <c r="A509" s="136" t="s">
        <v>1119</v>
      </c>
    </row>
    <row r="511" spans="1:1">
      <c r="A511" s="122" t="s">
        <v>897</v>
      </c>
    </row>
    <row r="513" spans="1:1">
      <c r="A513" s="122" t="s">
        <v>1111</v>
      </c>
    </row>
    <row r="515" spans="1:1">
      <c r="A515" s="137" t="s">
        <v>895</v>
      </c>
    </row>
    <row r="517" spans="1:1">
      <c r="A517" s="136" t="s">
        <v>1118</v>
      </c>
    </row>
    <row r="519" spans="1:1">
      <c r="A519" s="122" t="s">
        <v>897</v>
      </c>
    </row>
    <row r="521" spans="1:1">
      <c r="A521" s="122" t="s">
        <v>1111</v>
      </c>
    </row>
    <row r="523" spans="1:1">
      <c r="A523" s="137" t="s">
        <v>895</v>
      </c>
    </row>
    <row r="525" spans="1:1">
      <c r="A525" s="136" t="s">
        <v>1117</v>
      </c>
    </row>
    <row r="527" spans="1:1">
      <c r="A527" s="122" t="s">
        <v>897</v>
      </c>
    </row>
    <row r="529" spans="1:1">
      <c r="A529" s="122" t="s">
        <v>1111</v>
      </c>
    </row>
    <row r="531" spans="1:1">
      <c r="A531" s="137" t="s">
        <v>895</v>
      </c>
    </row>
    <row r="533" spans="1:1">
      <c r="A533" s="136" t="s">
        <v>1116</v>
      </c>
    </row>
    <row r="535" spans="1:1">
      <c r="A535" s="122" t="s">
        <v>897</v>
      </c>
    </row>
    <row r="537" spans="1:1">
      <c r="A537" s="122" t="s">
        <v>1111</v>
      </c>
    </row>
    <row r="539" spans="1:1">
      <c r="A539" s="137" t="s">
        <v>895</v>
      </c>
    </row>
    <row r="541" spans="1:1">
      <c r="A541" s="136" t="s">
        <v>1115</v>
      </c>
    </row>
    <row r="543" spans="1:1">
      <c r="A543" s="122" t="s">
        <v>897</v>
      </c>
    </row>
    <row r="545" spans="1:1">
      <c r="A545" s="122" t="s">
        <v>1111</v>
      </c>
    </row>
    <row r="547" spans="1:1">
      <c r="A547" s="137" t="s">
        <v>895</v>
      </c>
    </row>
    <row r="549" spans="1:1">
      <c r="A549" s="136" t="s">
        <v>1114</v>
      </c>
    </row>
    <row r="551" spans="1:1">
      <c r="A551" s="122" t="s">
        <v>907</v>
      </c>
    </row>
    <row r="553" spans="1:1">
      <c r="A553" s="122" t="s">
        <v>1111</v>
      </c>
    </row>
    <row r="555" spans="1:1">
      <c r="A555" s="137" t="s">
        <v>895</v>
      </c>
    </row>
    <row r="556" spans="1:1">
      <c r="A556" s="137"/>
    </row>
    <row r="557" spans="1:1">
      <c r="A557" s="137" t="s">
        <v>910</v>
      </c>
    </row>
    <row r="559" spans="1:1">
      <c r="A559" s="136" t="s">
        <v>1113</v>
      </c>
    </row>
    <row r="561" spans="1:1">
      <c r="A561" s="122" t="s">
        <v>907</v>
      </c>
    </row>
    <row r="563" spans="1:1">
      <c r="A563" s="122" t="s">
        <v>1111</v>
      </c>
    </row>
    <row r="565" spans="1:1">
      <c r="A565" s="137" t="s">
        <v>895</v>
      </c>
    </row>
    <row r="566" spans="1:1">
      <c r="A566" s="137"/>
    </row>
    <row r="567" spans="1:1">
      <c r="A567" s="137" t="s">
        <v>910</v>
      </c>
    </row>
    <row r="569" spans="1:1">
      <c r="A569" s="136" t="s">
        <v>1112</v>
      </c>
    </row>
    <row r="571" spans="1:1">
      <c r="A571" s="122" t="s">
        <v>907</v>
      </c>
    </row>
    <row r="573" spans="1:1">
      <c r="A573" s="122" t="s">
        <v>1111</v>
      </c>
    </row>
    <row r="575" spans="1:1">
      <c r="A575" s="137" t="s">
        <v>895</v>
      </c>
    </row>
    <row r="576" spans="1:1">
      <c r="A576" s="137"/>
    </row>
    <row r="577" spans="1:1">
      <c r="A577" s="137" t="s">
        <v>910</v>
      </c>
    </row>
    <row r="579" spans="1:1">
      <c r="A579" s="136" t="s">
        <v>1110</v>
      </c>
    </row>
    <row r="581" spans="1:1">
      <c r="A581" s="122" t="s">
        <v>907</v>
      </c>
    </row>
    <row r="583" spans="1:1">
      <c r="A583" s="122" t="s">
        <v>1108</v>
      </c>
    </row>
    <row r="585" spans="1:1">
      <c r="A585" s="137" t="s">
        <v>895</v>
      </c>
    </row>
    <row r="587" spans="1:1">
      <c r="A587" s="136" t="s">
        <v>1109</v>
      </c>
    </row>
    <row r="589" spans="1:1">
      <c r="A589" s="122" t="s">
        <v>1006</v>
      </c>
    </row>
    <row r="591" spans="1:1">
      <c r="A591" s="122" t="s">
        <v>1108</v>
      </c>
    </row>
    <row r="593" spans="1:1">
      <c r="A593" s="137" t="s">
        <v>895</v>
      </c>
    </row>
    <row r="595" spans="1:1">
      <c r="A595" s="136" t="s">
        <v>1107</v>
      </c>
    </row>
    <row r="597" spans="1:1">
      <c r="A597" s="122" t="s">
        <v>1006</v>
      </c>
    </row>
    <row r="599" spans="1:1">
      <c r="A599" s="122" t="s">
        <v>1106</v>
      </c>
    </row>
    <row r="601" spans="1:1">
      <c r="A601" s="137" t="s">
        <v>895</v>
      </c>
    </row>
    <row r="603" spans="1:1">
      <c r="A603" s="136" t="s">
        <v>1105</v>
      </c>
    </row>
    <row r="605" spans="1:1">
      <c r="A605" s="122" t="s">
        <v>897</v>
      </c>
    </row>
    <row r="607" spans="1:1">
      <c r="A607" s="122" t="s">
        <v>1101</v>
      </c>
    </row>
    <row r="609" spans="1:1">
      <c r="A609" s="137" t="s">
        <v>895</v>
      </c>
    </row>
    <row r="611" spans="1:1">
      <c r="A611" s="136" t="s">
        <v>1104</v>
      </c>
    </row>
    <row r="613" spans="1:1">
      <c r="A613" s="122" t="s">
        <v>897</v>
      </c>
    </row>
    <row r="615" spans="1:1">
      <c r="A615" s="122" t="s">
        <v>1101</v>
      </c>
    </row>
    <row r="617" spans="1:1">
      <c r="A617" s="137" t="s">
        <v>895</v>
      </c>
    </row>
    <row r="619" spans="1:1">
      <c r="A619" s="136" t="s">
        <v>1103</v>
      </c>
    </row>
    <row r="621" spans="1:1">
      <c r="A621" s="122" t="s">
        <v>897</v>
      </c>
    </row>
    <row r="623" spans="1:1">
      <c r="A623" s="122" t="s">
        <v>1101</v>
      </c>
    </row>
    <row r="625" spans="1:1">
      <c r="A625" s="137" t="s">
        <v>895</v>
      </c>
    </row>
    <row r="626" spans="1:1">
      <c r="A626" s="137"/>
    </row>
    <row r="627" spans="1:1">
      <c r="A627" s="137" t="s">
        <v>910</v>
      </c>
    </row>
    <row r="629" spans="1:1">
      <c r="A629" s="136" t="s">
        <v>1102</v>
      </c>
    </row>
    <row r="631" spans="1:1">
      <c r="A631" s="122" t="s">
        <v>907</v>
      </c>
    </row>
    <row r="633" spans="1:1">
      <c r="A633" s="122" t="s">
        <v>1101</v>
      </c>
    </row>
    <row r="635" spans="1:1">
      <c r="A635" s="137" t="s">
        <v>895</v>
      </c>
    </row>
    <row r="637" spans="1:1">
      <c r="A637" s="136" t="s">
        <v>1100</v>
      </c>
    </row>
    <row r="639" spans="1:1">
      <c r="A639" s="122" t="s">
        <v>1006</v>
      </c>
    </row>
    <row r="641" spans="1:1">
      <c r="A641" s="122" t="s">
        <v>1099</v>
      </c>
    </row>
    <row r="643" spans="1:1">
      <c r="A643" s="137" t="s">
        <v>895</v>
      </c>
    </row>
    <row r="645" spans="1:1">
      <c r="A645" s="136" t="s">
        <v>1098</v>
      </c>
    </row>
    <row r="647" spans="1:1">
      <c r="A647" s="122" t="s">
        <v>1006</v>
      </c>
    </row>
    <row r="649" spans="1:1">
      <c r="A649" s="122" t="s">
        <v>1097</v>
      </c>
    </row>
    <row r="651" spans="1:1">
      <c r="A651" s="137" t="s">
        <v>895</v>
      </c>
    </row>
    <row r="653" spans="1:1">
      <c r="A653" s="136" t="s">
        <v>1096</v>
      </c>
    </row>
    <row r="655" spans="1:1">
      <c r="A655" s="122" t="s">
        <v>897</v>
      </c>
    </row>
    <row r="657" spans="1:1">
      <c r="A657" s="122" t="s">
        <v>1094</v>
      </c>
    </row>
    <row r="659" spans="1:1">
      <c r="A659" s="137" t="s">
        <v>895</v>
      </c>
    </row>
    <row r="661" spans="1:1">
      <c r="A661" s="136" t="s">
        <v>898</v>
      </c>
    </row>
    <row r="663" spans="1:1">
      <c r="A663" s="122" t="s">
        <v>897</v>
      </c>
    </row>
    <row r="665" spans="1:1">
      <c r="A665" s="122" t="s">
        <v>1094</v>
      </c>
    </row>
    <row r="667" spans="1:1">
      <c r="A667" s="137" t="s">
        <v>895</v>
      </c>
    </row>
    <row r="669" spans="1:1">
      <c r="A669" s="136" t="s">
        <v>1095</v>
      </c>
    </row>
    <row r="671" spans="1:1">
      <c r="A671" s="122" t="s">
        <v>897</v>
      </c>
    </row>
    <row r="673" spans="1:1">
      <c r="A673" s="122" t="s">
        <v>1094</v>
      </c>
    </row>
    <row r="675" spans="1:1">
      <c r="A675" s="137" t="s">
        <v>895</v>
      </c>
    </row>
    <row r="676" spans="1:1">
      <c r="A676" s="137"/>
    </row>
    <row r="677" spans="1:1">
      <c r="A677" s="137" t="s">
        <v>910</v>
      </c>
    </row>
    <row r="679" spans="1:1">
      <c r="A679" s="136" t="s">
        <v>1093</v>
      </c>
    </row>
    <row r="681" spans="1:1">
      <c r="A681" s="122" t="s">
        <v>907</v>
      </c>
    </row>
    <row r="683" spans="1:1">
      <c r="A683" s="122" t="s">
        <v>1092</v>
      </c>
    </row>
    <row r="685" spans="1:1">
      <c r="A685" s="137" t="s">
        <v>895</v>
      </c>
    </row>
    <row r="687" spans="1:1">
      <c r="A687" s="136" t="s">
        <v>1091</v>
      </c>
    </row>
    <row r="689" spans="1:1">
      <c r="A689" s="122" t="s">
        <v>1006</v>
      </c>
    </row>
    <row r="691" spans="1:1">
      <c r="A691" s="122" t="s">
        <v>1090</v>
      </c>
    </row>
    <row r="693" spans="1:1">
      <c r="A693" s="137" t="s">
        <v>895</v>
      </c>
    </row>
    <row r="694" spans="1:1">
      <c r="A694" s="137"/>
    </row>
    <row r="695" spans="1:1">
      <c r="A695" s="137" t="s">
        <v>910</v>
      </c>
    </row>
    <row r="697" spans="1:1">
      <c r="A697" s="136" t="s">
        <v>1089</v>
      </c>
    </row>
    <row r="699" spans="1:1">
      <c r="A699" s="122" t="s">
        <v>907</v>
      </c>
    </row>
    <row r="701" spans="1:1">
      <c r="A701" s="122" t="s">
        <v>1087</v>
      </c>
    </row>
    <row r="703" spans="1:1">
      <c r="A703" s="137" t="s">
        <v>895</v>
      </c>
    </row>
    <row r="705" spans="1:1">
      <c r="A705" s="136" t="s">
        <v>1088</v>
      </c>
    </row>
    <row r="707" spans="1:1">
      <c r="A707" s="122" t="s">
        <v>1006</v>
      </c>
    </row>
    <row r="709" spans="1:1">
      <c r="A709" s="122" t="s">
        <v>1087</v>
      </c>
    </row>
    <row r="711" spans="1:1">
      <c r="A711" s="137" t="s">
        <v>895</v>
      </c>
    </row>
    <row r="713" spans="1:1">
      <c r="A713" s="136" t="s">
        <v>1086</v>
      </c>
    </row>
    <row r="715" spans="1:1">
      <c r="A715" s="122" t="s">
        <v>1006</v>
      </c>
    </row>
    <row r="717" spans="1:1">
      <c r="A717" s="122" t="s">
        <v>1084</v>
      </c>
    </row>
    <row r="719" spans="1:1">
      <c r="A719" s="137" t="s">
        <v>895</v>
      </c>
    </row>
    <row r="721" spans="1:1">
      <c r="A721" s="136" t="s">
        <v>1085</v>
      </c>
    </row>
    <row r="723" spans="1:1">
      <c r="A723" s="122" t="s">
        <v>1006</v>
      </c>
    </row>
    <row r="725" spans="1:1">
      <c r="A725" s="122" t="s">
        <v>1084</v>
      </c>
    </row>
    <row r="727" spans="1:1">
      <c r="A727" s="137" t="s">
        <v>895</v>
      </c>
    </row>
    <row r="728" spans="1:1">
      <c r="A728" s="137"/>
    </row>
    <row r="729" spans="1:1">
      <c r="A729" s="137" t="s">
        <v>910</v>
      </c>
    </row>
    <row r="731" spans="1:1">
      <c r="A731" s="136" t="s">
        <v>1083</v>
      </c>
    </row>
    <row r="733" spans="1:1">
      <c r="A733" s="122" t="s">
        <v>907</v>
      </c>
    </row>
    <row r="735" spans="1:1">
      <c r="A735" s="122" t="s">
        <v>1082</v>
      </c>
    </row>
    <row r="737" spans="1:1">
      <c r="A737" s="137" t="s">
        <v>895</v>
      </c>
    </row>
    <row r="738" spans="1:1">
      <c r="A738" s="137"/>
    </row>
    <row r="739" spans="1:1">
      <c r="A739" s="137" t="s">
        <v>910</v>
      </c>
    </row>
    <row r="741" spans="1:1">
      <c r="A741" s="136" t="s">
        <v>1081</v>
      </c>
    </row>
    <row r="743" spans="1:1">
      <c r="A743" s="122" t="s">
        <v>907</v>
      </c>
    </row>
    <row r="745" spans="1:1">
      <c r="A745" s="122" t="s">
        <v>1076</v>
      </c>
    </row>
    <row r="747" spans="1:1">
      <c r="A747" s="137" t="s">
        <v>895</v>
      </c>
    </row>
    <row r="748" spans="1:1">
      <c r="A748" s="137"/>
    </row>
    <row r="749" spans="1:1">
      <c r="A749" s="137" t="s">
        <v>910</v>
      </c>
    </row>
    <row r="751" spans="1:1">
      <c r="A751" s="136" t="s">
        <v>1080</v>
      </c>
    </row>
    <row r="753" spans="1:1">
      <c r="A753" s="122" t="s">
        <v>907</v>
      </c>
    </row>
    <row r="755" spans="1:1">
      <c r="A755" s="122" t="s">
        <v>1076</v>
      </c>
    </row>
    <row r="757" spans="1:1">
      <c r="A757" s="137" t="s">
        <v>895</v>
      </c>
    </row>
    <row r="758" spans="1:1">
      <c r="A758" s="137"/>
    </row>
    <row r="759" spans="1:1">
      <c r="A759" s="137" t="s">
        <v>910</v>
      </c>
    </row>
    <row r="761" spans="1:1">
      <c r="A761" s="136" t="s">
        <v>1079</v>
      </c>
    </row>
    <row r="763" spans="1:1">
      <c r="A763" s="122" t="s">
        <v>907</v>
      </c>
    </row>
    <row r="765" spans="1:1">
      <c r="A765" s="122" t="s">
        <v>1076</v>
      </c>
    </row>
    <row r="767" spans="1:1">
      <c r="A767" s="137" t="s">
        <v>895</v>
      </c>
    </row>
    <row r="769" spans="1:1">
      <c r="A769" s="136" t="s">
        <v>1078</v>
      </c>
    </row>
    <row r="771" spans="1:1">
      <c r="A771" s="122" t="s">
        <v>1006</v>
      </c>
    </row>
    <row r="773" spans="1:1">
      <c r="A773" s="122" t="s">
        <v>1076</v>
      </c>
    </row>
    <row r="775" spans="1:1">
      <c r="A775" s="137" t="s">
        <v>895</v>
      </c>
    </row>
    <row r="777" spans="1:1">
      <c r="A777" s="136" t="s">
        <v>1077</v>
      </c>
    </row>
    <row r="779" spans="1:1">
      <c r="A779" s="122" t="s">
        <v>1006</v>
      </c>
    </row>
    <row r="781" spans="1:1">
      <c r="A781" s="122" t="s">
        <v>1076</v>
      </c>
    </row>
    <row r="783" spans="1:1">
      <c r="A783" s="137" t="s">
        <v>895</v>
      </c>
    </row>
    <row r="785" spans="1:1">
      <c r="A785" s="136" t="s">
        <v>1075</v>
      </c>
    </row>
    <row r="787" spans="1:1">
      <c r="A787" s="122" t="s">
        <v>1006</v>
      </c>
    </row>
    <row r="789" spans="1:1">
      <c r="A789" s="122" t="s">
        <v>1074</v>
      </c>
    </row>
    <row r="791" spans="1:1">
      <c r="A791" s="137" t="s">
        <v>895</v>
      </c>
    </row>
    <row r="792" spans="1:1">
      <c r="A792" s="137"/>
    </row>
    <row r="793" spans="1:1">
      <c r="A793" s="137" t="s">
        <v>910</v>
      </c>
    </row>
    <row r="795" spans="1:1">
      <c r="A795" s="136" t="s">
        <v>1073</v>
      </c>
    </row>
    <row r="797" spans="1:1">
      <c r="A797" s="122" t="s">
        <v>907</v>
      </c>
    </row>
    <row r="799" spans="1:1">
      <c r="A799" s="122" t="s">
        <v>1072</v>
      </c>
    </row>
    <row r="801" spans="1:1">
      <c r="A801" s="137" t="s">
        <v>895</v>
      </c>
    </row>
    <row r="803" spans="1:1">
      <c r="A803" s="136" t="s">
        <v>1071</v>
      </c>
    </row>
    <row r="805" spans="1:1">
      <c r="A805" s="122" t="s">
        <v>1006</v>
      </c>
    </row>
    <row r="807" spans="1:1">
      <c r="A807" s="122" t="s">
        <v>1070</v>
      </c>
    </row>
    <row r="809" spans="1:1">
      <c r="A809" s="137" t="s">
        <v>895</v>
      </c>
    </row>
    <row r="811" spans="1:1">
      <c r="A811" s="136" t="s">
        <v>1069</v>
      </c>
    </row>
    <row r="813" spans="1:1">
      <c r="A813" s="122" t="s">
        <v>1006</v>
      </c>
    </row>
    <row r="815" spans="1:1">
      <c r="A815" s="122" t="s">
        <v>1068</v>
      </c>
    </row>
    <row r="817" spans="1:1">
      <c r="A817" s="137" t="s">
        <v>895</v>
      </c>
    </row>
    <row r="818" spans="1:1">
      <c r="A818" s="137"/>
    </row>
    <row r="819" spans="1:1">
      <c r="A819" s="137" t="s">
        <v>910</v>
      </c>
    </row>
    <row r="821" spans="1:1">
      <c r="A821" s="136" t="s">
        <v>1067</v>
      </c>
    </row>
    <row r="823" spans="1:1">
      <c r="A823" s="122" t="s">
        <v>907</v>
      </c>
    </row>
    <row r="825" spans="1:1">
      <c r="A825" s="122" t="s">
        <v>1062</v>
      </c>
    </row>
    <row r="827" spans="1:1">
      <c r="A827" s="137" t="s">
        <v>895</v>
      </c>
    </row>
    <row r="828" spans="1:1">
      <c r="A828" s="137"/>
    </row>
    <row r="829" spans="1:1">
      <c r="A829" s="137" t="s">
        <v>910</v>
      </c>
    </row>
    <row r="831" spans="1:1">
      <c r="A831" s="136" t="s">
        <v>1066</v>
      </c>
    </row>
    <row r="833" spans="1:1">
      <c r="A833" s="122" t="s">
        <v>907</v>
      </c>
    </row>
    <row r="835" spans="1:1">
      <c r="A835" s="122" t="s">
        <v>1062</v>
      </c>
    </row>
    <row r="837" spans="1:1">
      <c r="A837" s="137" t="s">
        <v>895</v>
      </c>
    </row>
    <row r="838" spans="1:1">
      <c r="A838" s="137"/>
    </row>
    <row r="839" spans="1:1">
      <c r="A839" s="137" t="s">
        <v>910</v>
      </c>
    </row>
    <row r="841" spans="1:1">
      <c r="A841" s="136" t="s">
        <v>970</v>
      </c>
    </row>
    <row r="843" spans="1:1">
      <c r="A843" s="122" t="s">
        <v>907</v>
      </c>
    </row>
    <row r="845" spans="1:1">
      <c r="A845" s="122" t="s">
        <v>1062</v>
      </c>
    </row>
    <row r="847" spans="1:1">
      <c r="A847" s="137" t="s">
        <v>895</v>
      </c>
    </row>
    <row r="848" spans="1:1">
      <c r="A848" s="137"/>
    </row>
    <row r="849" spans="1:1">
      <c r="A849" s="137" t="s">
        <v>910</v>
      </c>
    </row>
    <row r="851" spans="1:1">
      <c r="A851" s="136" t="s">
        <v>1063</v>
      </c>
    </row>
    <row r="853" spans="1:1">
      <c r="A853" s="122" t="s">
        <v>907</v>
      </c>
    </row>
    <row r="855" spans="1:1">
      <c r="A855" s="122" t="s">
        <v>1062</v>
      </c>
    </row>
    <row r="857" spans="1:1">
      <c r="A857" s="137" t="s">
        <v>895</v>
      </c>
    </row>
    <row r="858" spans="1:1">
      <c r="A858" s="137"/>
    </row>
    <row r="859" spans="1:1">
      <c r="A859" s="137" t="s">
        <v>910</v>
      </c>
    </row>
    <row r="861" spans="1:1">
      <c r="A861" s="136" t="s">
        <v>1065</v>
      </c>
    </row>
    <row r="863" spans="1:1">
      <c r="A863" s="122" t="s">
        <v>907</v>
      </c>
    </row>
    <row r="865" spans="1:1">
      <c r="A865" s="122" t="s">
        <v>1062</v>
      </c>
    </row>
    <row r="867" spans="1:1">
      <c r="A867" s="137" t="s">
        <v>895</v>
      </c>
    </row>
    <row r="869" spans="1:1">
      <c r="A869" s="136" t="s">
        <v>1064</v>
      </c>
    </row>
    <row r="871" spans="1:1">
      <c r="A871" s="122" t="s">
        <v>897</v>
      </c>
    </row>
    <row r="873" spans="1:1">
      <c r="A873" s="122" t="s">
        <v>1062</v>
      </c>
    </row>
    <row r="875" spans="1:1">
      <c r="A875" s="137" t="s">
        <v>895</v>
      </c>
    </row>
    <row r="876" spans="1:1">
      <c r="A876" s="137"/>
    </row>
    <row r="877" spans="1:1">
      <c r="A877" s="137" t="s">
        <v>910</v>
      </c>
    </row>
    <row r="879" spans="1:1">
      <c r="A879" s="136" t="s">
        <v>1063</v>
      </c>
    </row>
    <row r="881" spans="1:1">
      <c r="A881" s="122" t="s">
        <v>907</v>
      </c>
    </row>
    <row r="883" spans="1:1">
      <c r="A883" s="122" t="s">
        <v>1062</v>
      </c>
    </row>
    <row r="885" spans="1:1">
      <c r="A885" s="137" t="s">
        <v>895</v>
      </c>
    </row>
    <row r="886" spans="1:1">
      <c r="A886" s="137"/>
    </row>
    <row r="887" spans="1:1">
      <c r="A887" s="137" t="s">
        <v>910</v>
      </c>
    </row>
    <row r="889" spans="1:1">
      <c r="A889" s="136" t="s">
        <v>1061</v>
      </c>
    </row>
    <row r="891" spans="1:1">
      <c r="A891" s="122" t="s">
        <v>907</v>
      </c>
    </row>
    <row r="893" spans="1:1">
      <c r="A893" s="122" t="s">
        <v>1058</v>
      </c>
    </row>
    <row r="895" spans="1:1">
      <c r="A895" s="137" t="s">
        <v>895</v>
      </c>
    </row>
    <row r="896" spans="1:1">
      <c r="A896" s="137"/>
    </row>
    <row r="897" spans="1:1">
      <c r="A897" s="137" t="s">
        <v>910</v>
      </c>
    </row>
    <row r="899" spans="1:1">
      <c r="A899" s="136" t="s">
        <v>1060</v>
      </c>
    </row>
    <row r="901" spans="1:1">
      <c r="A901" s="122" t="s">
        <v>907</v>
      </c>
    </row>
    <row r="903" spans="1:1">
      <c r="A903" s="122" t="s">
        <v>1058</v>
      </c>
    </row>
    <row r="905" spans="1:1">
      <c r="A905" s="137" t="s">
        <v>895</v>
      </c>
    </row>
    <row r="907" spans="1:1">
      <c r="A907" s="136" t="s">
        <v>1059</v>
      </c>
    </row>
    <row r="909" spans="1:1">
      <c r="A909" s="122" t="s">
        <v>1006</v>
      </c>
    </row>
    <row r="911" spans="1:1">
      <c r="A911" s="122" t="s">
        <v>1058</v>
      </c>
    </row>
    <row r="913" spans="1:1">
      <c r="A913" s="137" t="s">
        <v>895</v>
      </c>
    </row>
    <row r="914" spans="1:1">
      <c r="A914" s="137"/>
    </row>
    <row r="915" spans="1:1">
      <c r="A915" s="137" t="s">
        <v>910</v>
      </c>
    </row>
    <row r="917" spans="1:1">
      <c r="A917" s="136" t="s">
        <v>1057</v>
      </c>
    </row>
    <row r="919" spans="1:1">
      <c r="A919" s="122" t="s">
        <v>907</v>
      </c>
    </row>
    <row r="921" spans="1:1">
      <c r="A921" s="122" t="s">
        <v>1055</v>
      </c>
    </row>
    <row r="923" spans="1:1">
      <c r="A923" s="137" t="s">
        <v>895</v>
      </c>
    </row>
    <row r="924" spans="1:1">
      <c r="A924" s="137"/>
    </row>
    <row r="925" spans="1:1">
      <c r="A925" s="137" t="s">
        <v>910</v>
      </c>
    </row>
    <row r="927" spans="1:1">
      <c r="A927" s="136" t="s">
        <v>1056</v>
      </c>
    </row>
    <row r="929" spans="1:1">
      <c r="A929" s="122" t="s">
        <v>907</v>
      </c>
    </row>
    <row r="931" spans="1:1">
      <c r="A931" s="122" t="s">
        <v>1055</v>
      </c>
    </row>
    <row r="933" spans="1:1">
      <c r="A933" s="137" t="s">
        <v>895</v>
      </c>
    </row>
    <row r="934" spans="1:1">
      <c r="A934" s="137"/>
    </row>
    <row r="935" spans="1:1">
      <c r="A935" s="137" t="s">
        <v>910</v>
      </c>
    </row>
    <row r="937" spans="1:1">
      <c r="A937" s="136" t="s">
        <v>1054</v>
      </c>
    </row>
    <row r="939" spans="1:1">
      <c r="A939" s="122" t="s">
        <v>907</v>
      </c>
    </row>
    <row r="941" spans="1:1">
      <c r="A941" s="122" t="s">
        <v>1053</v>
      </c>
    </row>
    <row r="943" spans="1:1">
      <c r="A943" s="137" t="s">
        <v>895</v>
      </c>
    </row>
    <row r="944" spans="1:1">
      <c r="A944" s="137"/>
    </row>
    <row r="945" spans="1:1">
      <c r="A945" s="137" t="s">
        <v>910</v>
      </c>
    </row>
    <row r="947" spans="1:1">
      <c r="A947" s="136" t="s">
        <v>1054</v>
      </c>
    </row>
    <row r="949" spans="1:1">
      <c r="A949" s="122" t="s">
        <v>907</v>
      </c>
    </row>
    <row r="951" spans="1:1">
      <c r="A951" s="122" t="s">
        <v>1053</v>
      </c>
    </row>
    <row r="953" spans="1:1">
      <c r="A953" s="137" t="s">
        <v>895</v>
      </c>
    </row>
    <row r="955" spans="1:1">
      <c r="A955" s="136" t="s">
        <v>1052</v>
      </c>
    </row>
    <row r="957" spans="1:1">
      <c r="A957" s="122" t="s">
        <v>1006</v>
      </c>
    </row>
    <row r="959" spans="1:1">
      <c r="A959" s="122" t="s">
        <v>1047</v>
      </c>
    </row>
    <row r="961" spans="1:1">
      <c r="A961" s="137" t="s">
        <v>895</v>
      </c>
    </row>
    <row r="963" spans="1:1">
      <c r="A963" s="136" t="s">
        <v>1051</v>
      </c>
    </row>
    <row r="965" spans="1:1">
      <c r="A965" s="122" t="s">
        <v>1006</v>
      </c>
    </row>
    <row r="967" spans="1:1">
      <c r="A967" s="122" t="s">
        <v>1047</v>
      </c>
    </row>
    <row r="969" spans="1:1">
      <c r="A969" s="137" t="s">
        <v>895</v>
      </c>
    </row>
    <row r="971" spans="1:1">
      <c r="A971" s="136" t="s">
        <v>1050</v>
      </c>
    </row>
    <row r="973" spans="1:1">
      <c r="A973" s="122" t="s">
        <v>1006</v>
      </c>
    </row>
    <row r="975" spans="1:1">
      <c r="A975" s="122" t="s">
        <v>1047</v>
      </c>
    </row>
    <row r="977" spans="1:1">
      <c r="A977" s="137" t="s">
        <v>895</v>
      </c>
    </row>
    <row r="979" spans="1:1">
      <c r="A979" s="136" t="s">
        <v>1049</v>
      </c>
    </row>
    <row r="981" spans="1:1">
      <c r="A981" s="122" t="s">
        <v>1006</v>
      </c>
    </row>
    <row r="983" spans="1:1">
      <c r="A983" s="122" t="s">
        <v>1047</v>
      </c>
    </row>
    <row r="985" spans="1:1">
      <c r="A985" s="137" t="s">
        <v>895</v>
      </c>
    </row>
    <row r="987" spans="1:1">
      <c r="A987" s="136" t="s">
        <v>1048</v>
      </c>
    </row>
    <row r="989" spans="1:1">
      <c r="A989" s="122" t="s">
        <v>1006</v>
      </c>
    </row>
    <row r="991" spans="1:1">
      <c r="A991" s="122" t="s">
        <v>1047</v>
      </c>
    </row>
    <row r="993" spans="1:1">
      <c r="A993" s="137" t="s">
        <v>895</v>
      </c>
    </row>
    <row r="994" spans="1:1">
      <c r="A994" s="137"/>
    </row>
    <row r="995" spans="1:1">
      <c r="A995" s="137" t="s">
        <v>910</v>
      </c>
    </row>
    <row r="997" spans="1:1">
      <c r="A997" s="136" t="s">
        <v>1046</v>
      </c>
    </row>
    <row r="999" spans="1:1">
      <c r="A999" s="122" t="s">
        <v>907</v>
      </c>
    </row>
    <row r="1001" spans="1:1">
      <c r="A1001" s="122" t="s">
        <v>1038</v>
      </c>
    </row>
    <row r="1003" spans="1:1">
      <c r="A1003" s="137" t="s">
        <v>895</v>
      </c>
    </row>
    <row r="1004" spans="1:1">
      <c r="A1004" s="137"/>
    </row>
    <row r="1005" spans="1:1">
      <c r="A1005" s="137" t="s">
        <v>910</v>
      </c>
    </row>
    <row r="1007" spans="1:1">
      <c r="A1007" s="136" t="s">
        <v>1045</v>
      </c>
    </row>
    <row r="1009" spans="1:1">
      <c r="A1009" s="122" t="s">
        <v>907</v>
      </c>
    </row>
    <row r="1011" spans="1:1">
      <c r="A1011" s="122" t="s">
        <v>1038</v>
      </c>
    </row>
    <row r="1013" spans="1:1">
      <c r="A1013" s="137" t="s">
        <v>895</v>
      </c>
    </row>
    <row r="1014" spans="1:1">
      <c r="A1014" s="137"/>
    </row>
    <row r="1015" spans="1:1">
      <c r="A1015" s="137" t="s">
        <v>910</v>
      </c>
    </row>
    <row r="1017" spans="1:1">
      <c r="A1017" s="136" t="s">
        <v>1044</v>
      </c>
    </row>
    <row r="1019" spans="1:1">
      <c r="A1019" s="122" t="s">
        <v>907</v>
      </c>
    </row>
    <row r="1021" spans="1:1">
      <c r="A1021" s="122" t="s">
        <v>1038</v>
      </c>
    </row>
    <row r="1023" spans="1:1">
      <c r="A1023" s="137" t="s">
        <v>895</v>
      </c>
    </row>
    <row r="1024" spans="1:1">
      <c r="A1024" s="137"/>
    </row>
    <row r="1025" spans="1:1">
      <c r="A1025" s="137" t="s">
        <v>910</v>
      </c>
    </row>
    <row r="1027" spans="1:1">
      <c r="A1027" s="136" t="s">
        <v>1043</v>
      </c>
    </row>
    <row r="1029" spans="1:1">
      <c r="A1029" s="122" t="s">
        <v>907</v>
      </c>
    </row>
    <row r="1031" spans="1:1">
      <c r="A1031" s="122" t="s">
        <v>1038</v>
      </c>
    </row>
    <row r="1033" spans="1:1">
      <c r="A1033" s="137" t="s">
        <v>895</v>
      </c>
    </row>
    <row r="1034" spans="1:1">
      <c r="A1034" s="137"/>
    </row>
    <row r="1035" spans="1:1">
      <c r="A1035" s="137" t="s">
        <v>910</v>
      </c>
    </row>
    <row r="1037" spans="1:1">
      <c r="A1037" s="136" t="s">
        <v>1042</v>
      </c>
    </row>
    <row r="1039" spans="1:1">
      <c r="A1039" s="122" t="s">
        <v>907</v>
      </c>
    </row>
    <row r="1041" spans="1:1">
      <c r="A1041" s="122" t="s">
        <v>1038</v>
      </c>
    </row>
    <row r="1043" spans="1:1">
      <c r="A1043" s="137" t="s">
        <v>895</v>
      </c>
    </row>
    <row r="1045" spans="1:1">
      <c r="A1045" s="136" t="s">
        <v>1041</v>
      </c>
    </row>
    <row r="1047" spans="1:1">
      <c r="A1047" s="122" t="s">
        <v>1006</v>
      </c>
    </row>
    <row r="1049" spans="1:1">
      <c r="A1049" s="122" t="s">
        <v>1038</v>
      </c>
    </row>
    <row r="1051" spans="1:1">
      <c r="A1051" s="137" t="s">
        <v>895</v>
      </c>
    </row>
    <row r="1053" spans="1:1">
      <c r="A1053" s="136" t="s">
        <v>1040</v>
      </c>
    </row>
    <row r="1055" spans="1:1">
      <c r="A1055" s="122" t="s">
        <v>1006</v>
      </c>
    </row>
    <row r="1057" spans="1:1">
      <c r="A1057" s="122" t="s">
        <v>1038</v>
      </c>
    </row>
    <row r="1059" spans="1:1">
      <c r="A1059" s="137" t="s">
        <v>895</v>
      </c>
    </row>
    <row r="1061" spans="1:1">
      <c r="A1061" s="136" t="s">
        <v>1039</v>
      </c>
    </row>
    <row r="1063" spans="1:1">
      <c r="A1063" s="122" t="s">
        <v>1006</v>
      </c>
    </row>
    <row r="1065" spans="1:1">
      <c r="A1065" s="122" t="s">
        <v>1038</v>
      </c>
    </row>
    <row r="1067" spans="1:1">
      <c r="A1067" s="137" t="s">
        <v>895</v>
      </c>
    </row>
    <row r="1069" spans="1:1">
      <c r="A1069" s="136" t="s">
        <v>1037</v>
      </c>
    </row>
    <row r="1071" spans="1:1">
      <c r="A1071" s="122" t="s">
        <v>1006</v>
      </c>
    </row>
    <row r="1073" spans="1:1">
      <c r="A1073" s="122" t="s">
        <v>1036</v>
      </c>
    </row>
    <row r="1075" spans="1:1">
      <c r="A1075" s="137" t="s">
        <v>895</v>
      </c>
    </row>
    <row r="1077" spans="1:1">
      <c r="A1077" s="136" t="s">
        <v>1035</v>
      </c>
    </row>
    <row r="1079" spans="1:1">
      <c r="A1079" s="122" t="s">
        <v>1006</v>
      </c>
    </row>
    <row r="1081" spans="1:1">
      <c r="A1081" s="122" t="s">
        <v>1032</v>
      </c>
    </row>
    <row r="1083" spans="1:1">
      <c r="A1083" s="137" t="s">
        <v>895</v>
      </c>
    </row>
    <row r="1085" spans="1:1">
      <c r="A1085" s="136" t="s">
        <v>1034</v>
      </c>
    </row>
    <row r="1087" spans="1:1">
      <c r="A1087" s="122" t="s">
        <v>1006</v>
      </c>
    </row>
    <row r="1089" spans="1:1">
      <c r="A1089" s="122" t="s">
        <v>1032</v>
      </c>
    </row>
    <row r="1091" spans="1:1">
      <c r="A1091" s="137" t="s">
        <v>895</v>
      </c>
    </row>
    <row r="1093" spans="1:1">
      <c r="A1093" s="136" t="s">
        <v>1033</v>
      </c>
    </row>
    <row r="1095" spans="1:1">
      <c r="A1095" s="122" t="s">
        <v>1006</v>
      </c>
    </row>
    <row r="1097" spans="1:1">
      <c r="A1097" s="122" t="s">
        <v>1032</v>
      </c>
    </row>
    <row r="1099" spans="1:1">
      <c r="A1099" s="137" t="s">
        <v>895</v>
      </c>
    </row>
    <row r="1101" spans="1:1">
      <c r="A1101" s="136" t="s">
        <v>1011</v>
      </c>
    </row>
    <row r="1103" spans="1:1">
      <c r="A1103" s="122" t="s">
        <v>1006</v>
      </c>
    </row>
    <row r="1105" spans="1:1">
      <c r="A1105" s="122" t="s">
        <v>1032</v>
      </c>
    </row>
    <row r="1107" spans="1:1">
      <c r="A1107" s="137" t="s">
        <v>895</v>
      </c>
    </row>
    <row r="1109" spans="1:1">
      <c r="A1109" s="136" t="s">
        <v>1031</v>
      </c>
    </row>
    <row r="1111" spans="1:1">
      <c r="A1111" s="122" t="s">
        <v>1006</v>
      </c>
    </row>
    <row r="1113" spans="1:1">
      <c r="A1113" s="122" t="s">
        <v>1030</v>
      </c>
    </row>
    <row r="1115" spans="1:1">
      <c r="A1115" s="137" t="s">
        <v>895</v>
      </c>
    </row>
    <row r="1117" spans="1:1">
      <c r="A1117" s="136" t="s">
        <v>1029</v>
      </c>
    </row>
    <row r="1119" spans="1:1">
      <c r="A1119" s="122" t="s">
        <v>897</v>
      </c>
    </row>
    <row r="1121" spans="1:1">
      <c r="A1121" s="122" t="s">
        <v>1027</v>
      </c>
    </row>
    <row r="1123" spans="1:1">
      <c r="A1123" s="137" t="s">
        <v>895</v>
      </c>
    </row>
    <row r="1125" spans="1:1">
      <c r="A1125" s="136" t="s">
        <v>1028</v>
      </c>
    </row>
    <row r="1127" spans="1:1">
      <c r="A1127" s="122" t="s">
        <v>1006</v>
      </c>
    </row>
    <row r="1129" spans="1:1">
      <c r="A1129" s="122" t="s">
        <v>1027</v>
      </c>
    </row>
    <row r="1131" spans="1:1">
      <c r="A1131" s="137" t="s">
        <v>895</v>
      </c>
    </row>
    <row r="1132" spans="1:1">
      <c r="A1132" s="137"/>
    </row>
    <row r="1133" spans="1:1">
      <c r="A1133" s="137" t="s">
        <v>910</v>
      </c>
    </row>
    <row r="1135" spans="1:1">
      <c r="A1135" s="136" t="s">
        <v>1026</v>
      </c>
    </row>
    <row r="1137" spans="1:1">
      <c r="A1137" s="122" t="s">
        <v>907</v>
      </c>
    </row>
    <row r="1139" spans="1:1">
      <c r="A1139" s="122" t="s">
        <v>1024</v>
      </c>
    </row>
    <row r="1141" spans="1:1">
      <c r="A1141" s="137" t="s">
        <v>895</v>
      </c>
    </row>
    <row r="1143" spans="1:1">
      <c r="A1143" s="136" t="s">
        <v>1025</v>
      </c>
    </row>
    <row r="1145" spans="1:1">
      <c r="A1145" s="122" t="s">
        <v>1006</v>
      </c>
    </row>
    <row r="1147" spans="1:1">
      <c r="A1147" s="122" t="s">
        <v>1024</v>
      </c>
    </row>
    <row r="1149" spans="1:1">
      <c r="A1149" s="137" t="s">
        <v>895</v>
      </c>
    </row>
    <row r="1151" spans="1:1">
      <c r="A1151" s="136" t="s">
        <v>1023</v>
      </c>
    </row>
    <row r="1153" spans="1:1">
      <c r="A1153" s="122" t="s">
        <v>1006</v>
      </c>
    </row>
    <row r="1155" spans="1:1">
      <c r="A1155" s="122" t="s">
        <v>1022</v>
      </c>
    </row>
    <row r="1157" spans="1:1">
      <c r="A1157" s="137" t="s">
        <v>895</v>
      </c>
    </row>
    <row r="1159" spans="1:1">
      <c r="A1159" s="136" t="s">
        <v>1021</v>
      </c>
    </row>
    <row r="1161" spans="1:1">
      <c r="A1161" s="122" t="s">
        <v>1006</v>
      </c>
    </row>
    <row r="1163" spans="1:1">
      <c r="A1163" s="122" t="s">
        <v>1020</v>
      </c>
    </row>
    <row r="1165" spans="1:1">
      <c r="A1165" s="137" t="s">
        <v>895</v>
      </c>
    </row>
    <row r="1167" spans="1:1">
      <c r="A1167" s="136" t="s">
        <v>1019</v>
      </c>
    </row>
    <row r="1169" spans="1:1">
      <c r="A1169" s="122" t="s">
        <v>897</v>
      </c>
    </row>
    <row r="1171" spans="1:1">
      <c r="A1171" s="122" t="s">
        <v>1015</v>
      </c>
    </row>
    <row r="1173" spans="1:1">
      <c r="A1173" s="137" t="s">
        <v>895</v>
      </c>
    </row>
    <row r="1175" spans="1:1">
      <c r="A1175" s="136" t="s">
        <v>1018</v>
      </c>
    </row>
    <row r="1177" spans="1:1">
      <c r="A1177" s="122" t="s">
        <v>897</v>
      </c>
    </row>
    <row r="1179" spans="1:1">
      <c r="A1179" s="122" t="s">
        <v>1015</v>
      </c>
    </row>
    <row r="1181" spans="1:1">
      <c r="A1181" s="137" t="s">
        <v>895</v>
      </c>
    </row>
    <row r="1183" spans="1:1">
      <c r="A1183" s="136" t="s">
        <v>1017</v>
      </c>
    </row>
    <row r="1185" spans="1:1">
      <c r="A1185" s="122" t="s">
        <v>897</v>
      </c>
    </row>
    <row r="1187" spans="1:1">
      <c r="A1187" s="122" t="s">
        <v>1015</v>
      </c>
    </row>
    <row r="1189" spans="1:1">
      <c r="A1189" s="137" t="s">
        <v>895</v>
      </c>
    </row>
    <row r="1191" spans="1:1">
      <c r="A1191" s="136" t="s">
        <v>1016</v>
      </c>
    </row>
    <row r="1193" spans="1:1">
      <c r="A1193" s="122" t="s">
        <v>1006</v>
      </c>
    </row>
    <row r="1195" spans="1:1">
      <c r="A1195" s="122" t="s">
        <v>1015</v>
      </c>
    </row>
    <row r="1197" spans="1:1">
      <c r="A1197" s="137" t="s">
        <v>895</v>
      </c>
    </row>
    <row r="1199" spans="1:1">
      <c r="A1199" s="136" t="s">
        <v>1014</v>
      </c>
    </row>
    <row r="1201" spans="1:1">
      <c r="A1201" s="122" t="s">
        <v>1006</v>
      </c>
    </row>
    <row r="1203" spans="1:1">
      <c r="A1203" s="122" t="s">
        <v>1012</v>
      </c>
    </row>
    <row r="1205" spans="1:1">
      <c r="A1205" s="137" t="s">
        <v>895</v>
      </c>
    </row>
    <row r="1207" spans="1:1">
      <c r="A1207" s="136" t="s">
        <v>1013</v>
      </c>
    </row>
    <row r="1209" spans="1:1">
      <c r="A1209" s="122" t="s">
        <v>1006</v>
      </c>
    </row>
    <row r="1211" spans="1:1">
      <c r="A1211" s="122" t="s">
        <v>1012</v>
      </c>
    </row>
    <row r="1213" spans="1:1">
      <c r="A1213" s="137" t="s">
        <v>895</v>
      </c>
    </row>
    <row r="1215" spans="1:1">
      <c r="A1215" s="136" t="s">
        <v>1011</v>
      </c>
    </row>
    <row r="1217" spans="1:1">
      <c r="A1217" s="122" t="s">
        <v>1006</v>
      </c>
    </row>
    <row r="1219" spans="1:1">
      <c r="A1219" s="122" t="s">
        <v>1005</v>
      </c>
    </row>
    <row r="1221" spans="1:1">
      <c r="A1221" s="137" t="s">
        <v>895</v>
      </c>
    </row>
    <row r="1223" spans="1:1">
      <c r="A1223" s="136" t="s">
        <v>1010</v>
      </c>
    </row>
    <row r="1225" spans="1:1">
      <c r="A1225" s="122" t="s">
        <v>1006</v>
      </c>
    </row>
    <row r="1227" spans="1:1">
      <c r="A1227" s="122" t="s">
        <v>1005</v>
      </c>
    </row>
    <row r="1229" spans="1:1">
      <c r="A1229" s="137" t="s">
        <v>895</v>
      </c>
    </row>
    <row r="1231" spans="1:1">
      <c r="A1231" s="136" t="s">
        <v>1009</v>
      </c>
    </row>
    <row r="1233" spans="1:1">
      <c r="A1233" s="122" t="s">
        <v>1006</v>
      </c>
    </row>
    <row r="1235" spans="1:1">
      <c r="A1235" s="122" t="s">
        <v>1005</v>
      </c>
    </row>
    <row r="1237" spans="1:1">
      <c r="A1237" s="137" t="s">
        <v>895</v>
      </c>
    </row>
    <row r="1239" spans="1:1">
      <c r="A1239" s="136" t="s">
        <v>1008</v>
      </c>
    </row>
    <row r="1241" spans="1:1">
      <c r="A1241" s="122" t="s">
        <v>1006</v>
      </c>
    </row>
    <row r="1243" spans="1:1">
      <c r="A1243" s="122" t="s">
        <v>1005</v>
      </c>
    </row>
    <row r="1245" spans="1:1">
      <c r="A1245" s="137" t="s">
        <v>895</v>
      </c>
    </row>
    <row r="1247" spans="1:1">
      <c r="A1247" s="136" t="s">
        <v>1007</v>
      </c>
    </row>
    <row r="1249" spans="1:1">
      <c r="A1249" s="122" t="s">
        <v>1006</v>
      </c>
    </row>
    <row r="1251" spans="1:1">
      <c r="A1251" s="122" t="s">
        <v>1005</v>
      </c>
    </row>
    <row r="1253" spans="1:1">
      <c r="A1253" s="137" t="s">
        <v>895</v>
      </c>
    </row>
    <row r="1254" spans="1:1">
      <c r="A1254" s="137"/>
    </row>
    <row r="1255" spans="1:1">
      <c r="A1255" s="137" t="s">
        <v>910</v>
      </c>
    </row>
    <row r="1257" spans="1:1">
      <c r="A1257" s="136" t="s">
        <v>1004</v>
      </c>
    </row>
    <row r="1259" spans="1:1">
      <c r="A1259" s="122" t="s">
        <v>907</v>
      </c>
    </row>
    <row r="1261" spans="1:1">
      <c r="A1261" s="122" t="s">
        <v>1003</v>
      </c>
    </row>
    <row r="1263" spans="1:1">
      <c r="A1263" s="137" t="s">
        <v>895</v>
      </c>
    </row>
    <row r="1264" spans="1:1">
      <c r="A1264" s="137"/>
    </row>
    <row r="1265" spans="1:1">
      <c r="A1265" s="137" t="s">
        <v>910</v>
      </c>
    </row>
    <row r="1267" spans="1:1">
      <c r="A1267" s="136" t="s">
        <v>1002</v>
      </c>
    </row>
    <row r="1269" spans="1:1">
      <c r="A1269" s="122" t="s">
        <v>907</v>
      </c>
    </row>
    <row r="1271" spans="1:1">
      <c r="A1271" s="122" t="s">
        <v>1001</v>
      </c>
    </row>
    <row r="1273" spans="1:1">
      <c r="A1273" s="137" t="s">
        <v>895</v>
      </c>
    </row>
    <row r="1274" spans="1:1">
      <c r="A1274" s="137"/>
    </row>
    <row r="1275" spans="1:1">
      <c r="A1275" s="137" t="s">
        <v>910</v>
      </c>
    </row>
    <row r="1277" spans="1:1">
      <c r="A1277" s="136" t="s">
        <v>1000</v>
      </c>
    </row>
    <row r="1279" spans="1:1">
      <c r="A1279" s="122" t="s">
        <v>907</v>
      </c>
    </row>
    <row r="1281" spans="1:1">
      <c r="A1281" s="122" t="s">
        <v>999</v>
      </c>
    </row>
    <row r="1283" spans="1:1">
      <c r="A1283" s="137" t="s">
        <v>895</v>
      </c>
    </row>
    <row r="1285" spans="1:1">
      <c r="A1285" s="136" t="s">
        <v>998</v>
      </c>
    </row>
    <row r="1287" spans="1:1">
      <c r="A1287" s="122" t="s">
        <v>907</v>
      </c>
    </row>
    <row r="1289" spans="1:1">
      <c r="A1289" s="122" t="s">
        <v>995</v>
      </c>
    </row>
    <row r="1291" spans="1:1">
      <c r="A1291" s="137" t="s">
        <v>895</v>
      </c>
    </row>
    <row r="1293" spans="1:1">
      <c r="A1293" s="136" t="s">
        <v>997</v>
      </c>
    </row>
    <row r="1295" spans="1:1">
      <c r="A1295" s="122" t="s">
        <v>897</v>
      </c>
    </row>
    <row r="1297" spans="1:1">
      <c r="A1297" s="122" t="s">
        <v>995</v>
      </c>
    </row>
    <row r="1299" spans="1:1">
      <c r="A1299" s="137" t="s">
        <v>895</v>
      </c>
    </row>
    <row r="1301" spans="1:1">
      <c r="A1301" s="136" t="s">
        <v>996</v>
      </c>
    </row>
    <row r="1303" spans="1:1">
      <c r="A1303" s="122" t="s">
        <v>897</v>
      </c>
    </row>
    <row r="1305" spans="1:1">
      <c r="A1305" s="122" t="s">
        <v>995</v>
      </c>
    </row>
    <row r="1307" spans="1:1">
      <c r="A1307" s="137" t="s">
        <v>895</v>
      </c>
    </row>
    <row r="1309" spans="1:1">
      <c r="A1309" s="136" t="s">
        <v>903</v>
      </c>
    </row>
    <row r="1311" spans="1:1">
      <c r="A1311" s="122" t="s">
        <v>897</v>
      </c>
    </row>
    <row r="1313" spans="1:1">
      <c r="A1313" s="122" t="s">
        <v>992</v>
      </c>
    </row>
    <row r="1315" spans="1:1">
      <c r="A1315" s="137" t="s">
        <v>895</v>
      </c>
    </row>
    <row r="1317" spans="1:1">
      <c r="A1317" s="136" t="s">
        <v>994</v>
      </c>
    </row>
    <row r="1319" spans="1:1">
      <c r="A1319" s="122" t="s">
        <v>897</v>
      </c>
    </row>
    <row r="1321" spans="1:1">
      <c r="A1321" s="122" t="s">
        <v>992</v>
      </c>
    </row>
    <row r="1323" spans="1:1">
      <c r="A1323" s="137" t="s">
        <v>895</v>
      </c>
    </row>
    <row r="1325" spans="1:1">
      <c r="A1325" s="136" t="s">
        <v>993</v>
      </c>
    </row>
    <row r="1327" spans="1:1">
      <c r="A1327" s="122" t="s">
        <v>897</v>
      </c>
    </row>
    <row r="1329" spans="1:1">
      <c r="A1329" s="122" t="s">
        <v>992</v>
      </c>
    </row>
    <row r="1331" spans="1:1">
      <c r="A1331" s="137" t="s">
        <v>895</v>
      </c>
    </row>
    <row r="1333" spans="1:1">
      <c r="A1333" s="136" t="s">
        <v>991</v>
      </c>
    </row>
    <row r="1335" spans="1:1">
      <c r="A1335" s="122" t="s">
        <v>897</v>
      </c>
    </row>
    <row r="1337" spans="1:1">
      <c r="A1337" s="122" t="s">
        <v>988</v>
      </c>
    </row>
    <row r="1339" spans="1:1">
      <c r="A1339" s="137" t="s">
        <v>895</v>
      </c>
    </row>
    <row r="1341" spans="1:1">
      <c r="A1341" s="136" t="s">
        <v>990</v>
      </c>
    </row>
    <row r="1343" spans="1:1">
      <c r="A1343" s="122" t="s">
        <v>897</v>
      </c>
    </row>
    <row r="1345" spans="1:1">
      <c r="A1345" s="122" t="s">
        <v>988</v>
      </c>
    </row>
    <row r="1347" spans="1:1">
      <c r="A1347" s="137" t="s">
        <v>895</v>
      </c>
    </row>
    <row r="1349" spans="1:1">
      <c r="A1349" s="136" t="s">
        <v>989</v>
      </c>
    </row>
    <row r="1351" spans="1:1">
      <c r="A1351" s="122" t="s">
        <v>897</v>
      </c>
    </row>
    <row r="1353" spans="1:1">
      <c r="A1353" s="122" t="s">
        <v>988</v>
      </c>
    </row>
    <row r="1355" spans="1:1">
      <c r="A1355" s="137" t="s">
        <v>895</v>
      </c>
    </row>
    <row r="1356" spans="1:1">
      <c r="A1356" s="137"/>
    </row>
    <row r="1357" spans="1:1">
      <c r="A1357" s="137" t="s">
        <v>910</v>
      </c>
    </row>
    <row r="1359" spans="1:1">
      <c r="A1359" s="136" t="s">
        <v>987</v>
      </c>
    </row>
    <row r="1361" spans="1:1">
      <c r="A1361" s="122" t="s">
        <v>907</v>
      </c>
    </row>
    <row r="1363" spans="1:1">
      <c r="A1363" s="122" t="s">
        <v>984</v>
      </c>
    </row>
    <row r="1365" spans="1:1">
      <c r="A1365" s="137" t="s">
        <v>895</v>
      </c>
    </row>
    <row r="1366" spans="1:1">
      <c r="A1366" s="137"/>
    </row>
    <row r="1367" spans="1:1">
      <c r="A1367" s="137" t="s">
        <v>910</v>
      </c>
    </row>
    <row r="1369" spans="1:1">
      <c r="A1369" s="136" t="s">
        <v>986</v>
      </c>
    </row>
    <row r="1371" spans="1:1">
      <c r="A1371" s="122" t="s">
        <v>907</v>
      </c>
    </row>
    <row r="1373" spans="1:1">
      <c r="A1373" s="122" t="s">
        <v>984</v>
      </c>
    </row>
    <row r="1375" spans="1:1">
      <c r="A1375" s="137" t="s">
        <v>895</v>
      </c>
    </row>
    <row r="1376" spans="1:1">
      <c r="A1376" s="137"/>
    </row>
    <row r="1377" spans="1:1">
      <c r="A1377" s="137" t="s">
        <v>910</v>
      </c>
    </row>
    <row r="1379" spans="1:1">
      <c r="A1379" s="136" t="s">
        <v>985</v>
      </c>
    </row>
    <row r="1381" spans="1:1">
      <c r="A1381" s="122" t="s">
        <v>907</v>
      </c>
    </row>
    <row r="1383" spans="1:1">
      <c r="A1383" s="122" t="s">
        <v>984</v>
      </c>
    </row>
    <row r="1385" spans="1:1">
      <c r="A1385" s="137" t="s">
        <v>895</v>
      </c>
    </row>
    <row r="1386" spans="1:1">
      <c r="A1386" s="137"/>
    </row>
    <row r="1387" spans="1:1">
      <c r="A1387" s="137" t="s">
        <v>910</v>
      </c>
    </row>
    <row r="1389" spans="1:1">
      <c r="A1389" s="136" t="s">
        <v>983</v>
      </c>
    </row>
    <row r="1391" spans="1:1">
      <c r="A1391" s="122" t="s">
        <v>907</v>
      </c>
    </row>
    <row r="1393" spans="1:1">
      <c r="A1393" s="122" t="s">
        <v>982</v>
      </c>
    </row>
    <row r="1395" spans="1:1">
      <c r="A1395" s="137" t="s">
        <v>895</v>
      </c>
    </row>
    <row r="1397" spans="1:1">
      <c r="A1397" s="136" t="s">
        <v>981</v>
      </c>
    </row>
    <row r="1399" spans="1:1">
      <c r="A1399" s="122" t="s">
        <v>897</v>
      </c>
    </row>
    <row r="1401" spans="1:1">
      <c r="A1401" s="122" t="s">
        <v>977</v>
      </c>
    </row>
    <row r="1403" spans="1:1">
      <c r="A1403" s="137" t="s">
        <v>895</v>
      </c>
    </row>
    <row r="1405" spans="1:1">
      <c r="A1405" s="136" t="s">
        <v>980</v>
      </c>
    </row>
    <row r="1407" spans="1:1">
      <c r="A1407" s="122" t="s">
        <v>897</v>
      </c>
    </row>
    <row r="1409" spans="1:1">
      <c r="A1409" s="122" t="s">
        <v>977</v>
      </c>
    </row>
    <row r="1411" spans="1:1">
      <c r="A1411" s="137" t="s">
        <v>895</v>
      </c>
    </row>
    <row r="1413" spans="1:1">
      <c r="A1413" s="136" t="s">
        <v>979</v>
      </c>
    </row>
    <row r="1415" spans="1:1">
      <c r="A1415" s="122" t="s">
        <v>897</v>
      </c>
    </row>
    <row r="1417" spans="1:1">
      <c r="A1417" s="122" t="s">
        <v>977</v>
      </c>
    </row>
    <row r="1419" spans="1:1">
      <c r="A1419" s="137" t="s">
        <v>895</v>
      </c>
    </row>
    <row r="1420" spans="1:1">
      <c r="A1420" s="137"/>
    </row>
    <row r="1421" spans="1:1">
      <c r="A1421" s="137" t="s">
        <v>910</v>
      </c>
    </row>
    <row r="1423" spans="1:1">
      <c r="A1423" s="136" t="s">
        <v>978</v>
      </c>
    </row>
    <row r="1425" spans="1:1">
      <c r="A1425" s="122" t="s">
        <v>907</v>
      </c>
    </row>
    <row r="1427" spans="1:1">
      <c r="A1427" s="122" t="s">
        <v>977</v>
      </c>
    </row>
    <row r="1429" spans="1:1">
      <c r="A1429" s="137" t="s">
        <v>895</v>
      </c>
    </row>
    <row r="1430" spans="1:1">
      <c r="A1430" s="137"/>
    </row>
    <row r="1431" spans="1:1">
      <c r="A1431" s="137" t="s">
        <v>910</v>
      </c>
    </row>
    <row r="1433" spans="1:1">
      <c r="A1433" s="136" t="s">
        <v>976</v>
      </c>
    </row>
    <row r="1435" spans="1:1">
      <c r="A1435" s="122" t="s">
        <v>907</v>
      </c>
    </row>
    <row r="1437" spans="1:1">
      <c r="A1437" s="122" t="s">
        <v>975</v>
      </c>
    </row>
    <row r="1439" spans="1:1">
      <c r="A1439" s="137" t="s">
        <v>895</v>
      </c>
    </row>
    <row r="1441" spans="1:1">
      <c r="A1441" s="136" t="s">
        <v>974</v>
      </c>
    </row>
    <row r="1443" spans="1:1">
      <c r="A1443" s="122" t="s">
        <v>897</v>
      </c>
    </row>
    <row r="1445" spans="1:1">
      <c r="A1445" s="122" t="s">
        <v>964</v>
      </c>
    </row>
    <row r="1447" spans="1:1">
      <c r="A1447" s="137" t="s">
        <v>895</v>
      </c>
    </row>
    <row r="1449" spans="1:1">
      <c r="A1449" s="136" t="s">
        <v>973</v>
      </c>
    </row>
    <row r="1451" spans="1:1">
      <c r="A1451" s="122" t="s">
        <v>897</v>
      </c>
    </row>
    <row r="1453" spans="1:1">
      <c r="A1453" s="122" t="s">
        <v>964</v>
      </c>
    </row>
    <row r="1455" spans="1:1">
      <c r="A1455" s="137" t="s">
        <v>895</v>
      </c>
    </row>
    <row r="1457" spans="1:1">
      <c r="A1457" s="136" t="s">
        <v>972</v>
      </c>
    </row>
    <row r="1459" spans="1:1">
      <c r="A1459" s="122" t="s">
        <v>897</v>
      </c>
    </row>
    <row r="1461" spans="1:1">
      <c r="A1461" s="122" t="s">
        <v>964</v>
      </c>
    </row>
    <row r="1463" spans="1:1">
      <c r="A1463" s="137" t="s">
        <v>895</v>
      </c>
    </row>
    <row r="1465" spans="1:1">
      <c r="A1465" s="136" t="s">
        <v>971</v>
      </c>
    </row>
    <row r="1467" spans="1:1">
      <c r="A1467" s="122" t="s">
        <v>897</v>
      </c>
    </row>
    <row r="1469" spans="1:1">
      <c r="A1469" s="122" t="s">
        <v>964</v>
      </c>
    </row>
    <row r="1471" spans="1:1">
      <c r="A1471" s="137" t="s">
        <v>895</v>
      </c>
    </row>
    <row r="1472" spans="1:1">
      <c r="A1472" s="137"/>
    </row>
    <row r="1473" spans="1:1">
      <c r="A1473" s="137" t="s">
        <v>910</v>
      </c>
    </row>
    <row r="1475" spans="1:1">
      <c r="A1475" s="136" t="s">
        <v>970</v>
      </c>
    </row>
    <row r="1477" spans="1:1">
      <c r="A1477" s="122" t="s">
        <v>907</v>
      </c>
    </row>
    <row r="1479" spans="1:1">
      <c r="A1479" s="122" t="s">
        <v>964</v>
      </c>
    </row>
    <row r="1481" spans="1:1">
      <c r="A1481" s="137" t="s">
        <v>895</v>
      </c>
    </row>
    <row r="1483" spans="1:1">
      <c r="A1483" s="136" t="s">
        <v>969</v>
      </c>
    </row>
    <row r="1485" spans="1:1">
      <c r="A1485" s="122" t="s">
        <v>897</v>
      </c>
    </row>
    <row r="1487" spans="1:1">
      <c r="A1487" s="122" t="s">
        <v>964</v>
      </c>
    </row>
    <row r="1489" spans="1:1">
      <c r="A1489" s="137" t="s">
        <v>895</v>
      </c>
    </row>
    <row r="1491" spans="1:1">
      <c r="A1491" s="136" t="s">
        <v>968</v>
      </c>
    </row>
    <row r="1493" spans="1:1">
      <c r="A1493" s="122" t="s">
        <v>897</v>
      </c>
    </row>
    <row r="1495" spans="1:1">
      <c r="A1495" s="122" t="s">
        <v>964</v>
      </c>
    </row>
    <row r="1497" spans="1:1">
      <c r="A1497" s="137" t="s">
        <v>895</v>
      </c>
    </row>
    <row r="1499" spans="1:1">
      <c r="A1499" s="136" t="s">
        <v>905</v>
      </c>
    </row>
    <row r="1501" spans="1:1">
      <c r="A1501" s="122" t="s">
        <v>897</v>
      </c>
    </row>
    <row r="1503" spans="1:1">
      <c r="A1503" s="122" t="s">
        <v>964</v>
      </c>
    </row>
    <row r="1505" spans="1:1">
      <c r="A1505" s="137" t="s">
        <v>895</v>
      </c>
    </row>
    <row r="1507" spans="1:1">
      <c r="A1507" s="136" t="s">
        <v>967</v>
      </c>
    </row>
    <row r="1509" spans="1:1">
      <c r="A1509" s="122" t="s">
        <v>897</v>
      </c>
    </row>
    <row r="1511" spans="1:1">
      <c r="A1511" s="122" t="s">
        <v>964</v>
      </c>
    </row>
    <row r="1513" spans="1:1">
      <c r="A1513" s="137" t="s">
        <v>895</v>
      </c>
    </row>
    <row r="1514" spans="1:1">
      <c r="A1514" s="137"/>
    </row>
    <row r="1515" spans="1:1">
      <c r="A1515" s="137" t="s">
        <v>910</v>
      </c>
    </row>
    <row r="1517" spans="1:1">
      <c r="A1517" s="136" t="s">
        <v>966</v>
      </c>
    </row>
    <row r="1519" spans="1:1">
      <c r="A1519" s="122" t="s">
        <v>907</v>
      </c>
    </row>
    <row r="1521" spans="1:1">
      <c r="A1521" s="122" t="s">
        <v>964</v>
      </c>
    </row>
    <row r="1523" spans="1:1">
      <c r="A1523" s="137" t="s">
        <v>895</v>
      </c>
    </row>
    <row r="1524" spans="1:1">
      <c r="A1524" s="137"/>
    </row>
    <row r="1525" spans="1:1">
      <c r="A1525" s="137" t="s">
        <v>910</v>
      </c>
    </row>
    <row r="1527" spans="1:1">
      <c r="A1527" s="136" t="s">
        <v>965</v>
      </c>
    </row>
    <row r="1529" spans="1:1">
      <c r="A1529" s="122" t="s">
        <v>907</v>
      </c>
    </row>
    <row r="1531" spans="1:1">
      <c r="A1531" s="122" t="s">
        <v>964</v>
      </c>
    </row>
    <row r="1533" spans="1:1">
      <c r="A1533" s="137" t="s">
        <v>895</v>
      </c>
    </row>
    <row r="1534" spans="1:1">
      <c r="A1534" s="137"/>
    </row>
    <row r="1535" spans="1:1">
      <c r="A1535" s="137" t="s">
        <v>910</v>
      </c>
    </row>
    <row r="1537" spans="1:1">
      <c r="A1537" s="136" t="s">
        <v>963</v>
      </c>
    </row>
    <row r="1539" spans="1:1">
      <c r="A1539" s="122" t="s">
        <v>907</v>
      </c>
    </row>
    <row r="1541" spans="1:1">
      <c r="A1541" s="122" t="s">
        <v>955</v>
      </c>
    </row>
    <row r="1543" spans="1:1">
      <c r="A1543" s="137" t="s">
        <v>895</v>
      </c>
    </row>
    <row r="1544" spans="1:1">
      <c r="A1544" s="137"/>
    </row>
    <row r="1545" spans="1:1">
      <c r="A1545" s="137" t="s">
        <v>910</v>
      </c>
    </row>
    <row r="1547" spans="1:1">
      <c r="A1547" s="136" t="s">
        <v>963</v>
      </c>
    </row>
    <row r="1549" spans="1:1">
      <c r="A1549" s="122" t="s">
        <v>907</v>
      </c>
    </row>
    <row r="1551" spans="1:1">
      <c r="A1551" s="122" t="s">
        <v>955</v>
      </c>
    </row>
    <row r="1553" spans="1:1">
      <c r="A1553" s="137" t="s">
        <v>895</v>
      </c>
    </row>
    <row r="1554" spans="1:1">
      <c r="A1554" s="137"/>
    </row>
    <row r="1555" spans="1:1">
      <c r="A1555" s="137" t="s">
        <v>910</v>
      </c>
    </row>
    <row r="1557" spans="1:1">
      <c r="A1557" s="136" t="s">
        <v>962</v>
      </c>
    </row>
    <row r="1559" spans="1:1">
      <c r="A1559" s="122" t="s">
        <v>907</v>
      </c>
    </row>
    <row r="1561" spans="1:1">
      <c r="A1561" s="122" t="s">
        <v>955</v>
      </c>
    </row>
    <row r="1563" spans="1:1">
      <c r="A1563" s="137" t="s">
        <v>895</v>
      </c>
    </row>
    <row r="1564" spans="1:1">
      <c r="A1564" s="137"/>
    </row>
    <row r="1565" spans="1:1">
      <c r="A1565" s="137" t="s">
        <v>910</v>
      </c>
    </row>
    <row r="1567" spans="1:1">
      <c r="A1567" s="136" t="s">
        <v>961</v>
      </c>
    </row>
    <row r="1569" spans="1:1">
      <c r="A1569" s="122" t="s">
        <v>907</v>
      </c>
    </row>
    <row r="1571" spans="1:1">
      <c r="A1571" s="122" t="s">
        <v>955</v>
      </c>
    </row>
    <row r="1573" spans="1:1">
      <c r="A1573" s="137" t="s">
        <v>895</v>
      </c>
    </row>
    <row r="1574" spans="1:1">
      <c r="A1574" s="137"/>
    </row>
    <row r="1575" spans="1:1">
      <c r="A1575" s="137" t="s">
        <v>910</v>
      </c>
    </row>
    <row r="1577" spans="1:1">
      <c r="A1577" s="136" t="s">
        <v>960</v>
      </c>
    </row>
    <row r="1579" spans="1:1">
      <c r="A1579" s="122" t="s">
        <v>907</v>
      </c>
    </row>
    <row r="1581" spans="1:1">
      <c r="A1581" s="122" t="s">
        <v>955</v>
      </c>
    </row>
    <row r="1583" spans="1:1">
      <c r="A1583" s="137" t="s">
        <v>895</v>
      </c>
    </row>
    <row r="1584" spans="1:1">
      <c r="A1584" s="137"/>
    </row>
    <row r="1585" spans="1:1">
      <c r="A1585" s="137" t="s">
        <v>910</v>
      </c>
    </row>
    <row r="1587" spans="1:1">
      <c r="A1587" s="136" t="s">
        <v>959</v>
      </c>
    </row>
    <row r="1589" spans="1:1">
      <c r="A1589" s="122" t="s">
        <v>907</v>
      </c>
    </row>
    <row r="1591" spans="1:1">
      <c r="A1591" s="122" t="s">
        <v>955</v>
      </c>
    </row>
    <row r="1593" spans="1:1">
      <c r="A1593" s="137" t="s">
        <v>895</v>
      </c>
    </row>
    <row r="1594" spans="1:1">
      <c r="A1594" s="137"/>
    </row>
    <row r="1595" spans="1:1">
      <c r="A1595" s="137" t="s">
        <v>910</v>
      </c>
    </row>
    <row r="1597" spans="1:1">
      <c r="A1597" s="136" t="s">
        <v>958</v>
      </c>
    </row>
    <row r="1599" spans="1:1">
      <c r="A1599" s="122" t="s">
        <v>907</v>
      </c>
    </row>
    <row r="1601" spans="1:1">
      <c r="A1601" s="122" t="s">
        <v>955</v>
      </c>
    </row>
    <row r="1603" spans="1:1">
      <c r="A1603" s="137" t="s">
        <v>895</v>
      </c>
    </row>
    <row r="1604" spans="1:1">
      <c r="A1604" s="137"/>
    </row>
    <row r="1605" spans="1:1">
      <c r="A1605" s="137" t="s">
        <v>910</v>
      </c>
    </row>
    <row r="1607" spans="1:1">
      <c r="A1607" s="136" t="s">
        <v>957</v>
      </c>
    </row>
    <row r="1609" spans="1:1">
      <c r="A1609" s="122" t="s">
        <v>907</v>
      </c>
    </row>
    <row r="1611" spans="1:1">
      <c r="A1611" s="122" t="s">
        <v>955</v>
      </c>
    </row>
    <row r="1613" spans="1:1">
      <c r="A1613" s="137" t="s">
        <v>895</v>
      </c>
    </row>
    <row r="1615" spans="1:1">
      <c r="A1615" s="136" t="s">
        <v>956</v>
      </c>
    </row>
    <row r="1617" spans="1:1">
      <c r="A1617" s="122" t="s">
        <v>907</v>
      </c>
    </row>
    <row r="1619" spans="1:1">
      <c r="A1619" s="122" t="s">
        <v>955</v>
      </c>
    </row>
    <row r="1621" spans="1:1">
      <c r="A1621" s="137" t="s">
        <v>895</v>
      </c>
    </row>
    <row r="1622" spans="1:1">
      <c r="A1622" s="137"/>
    </row>
    <row r="1623" spans="1:1">
      <c r="A1623" s="137" t="s">
        <v>910</v>
      </c>
    </row>
    <row r="1625" spans="1:1">
      <c r="A1625" s="136" t="s">
        <v>913</v>
      </c>
    </row>
    <row r="1627" spans="1:1">
      <c r="A1627" s="122" t="s">
        <v>907</v>
      </c>
    </row>
    <row r="1629" spans="1:1">
      <c r="A1629" s="122" t="s">
        <v>950</v>
      </c>
    </row>
    <row r="1631" spans="1:1">
      <c r="A1631" s="137" t="s">
        <v>895</v>
      </c>
    </row>
    <row r="1632" spans="1:1">
      <c r="A1632" s="137"/>
    </row>
    <row r="1633" spans="1:1">
      <c r="A1633" s="137" t="s">
        <v>910</v>
      </c>
    </row>
    <row r="1635" spans="1:1">
      <c r="A1635" s="136" t="s">
        <v>954</v>
      </c>
    </row>
    <row r="1637" spans="1:1">
      <c r="A1637" s="122" t="s">
        <v>907</v>
      </c>
    </row>
    <row r="1639" spans="1:1">
      <c r="A1639" s="122" t="s">
        <v>950</v>
      </c>
    </row>
    <row r="1641" spans="1:1">
      <c r="A1641" s="137" t="s">
        <v>895</v>
      </c>
    </row>
    <row r="1642" spans="1:1">
      <c r="A1642" s="137"/>
    </row>
    <row r="1643" spans="1:1">
      <c r="A1643" s="137" t="s">
        <v>910</v>
      </c>
    </row>
    <row r="1645" spans="1:1">
      <c r="A1645" s="136" t="s">
        <v>953</v>
      </c>
    </row>
    <row r="1647" spans="1:1">
      <c r="A1647" s="122" t="s">
        <v>907</v>
      </c>
    </row>
    <row r="1649" spans="1:1">
      <c r="A1649" s="122" t="s">
        <v>950</v>
      </c>
    </row>
    <row r="1651" spans="1:1">
      <c r="A1651" s="137" t="s">
        <v>895</v>
      </c>
    </row>
    <row r="1652" spans="1:1">
      <c r="A1652" s="137"/>
    </row>
    <row r="1653" spans="1:1">
      <c r="A1653" s="137" t="s">
        <v>910</v>
      </c>
    </row>
    <row r="1655" spans="1:1">
      <c r="A1655" s="136" t="s">
        <v>952</v>
      </c>
    </row>
    <row r="1657" spans="1:1">
      <c r="A1657" s="122" t="s">
        <v>907</v>
      </c>
    </row>
    <row r="1659" spans="1:1">
      <c r="A1659" s="122" t="s">
        <v>950</v>
      </c>
    </row>
    <row r="1661" spans="1:1">
      <c r="A1661" s="137" t="s">
        <v>895</v>
      </c>
    </row>
    <row r="1662" spans="1:1">
      <c r="A1662" s="137"/>
    </row>
    <row r="1663" spans="1:1">
      <c r="A1663" s="137" t="s">
        <v>910</v>
      </c>
    </row>
    <row r="1665" spans="1:1">
      <c r="A1665" s="136" t="s">
        <v>920</v>
      </c>
    </row>
    <row r="1667" spans="1:1">
      <c r="A1667" s="122" t="s">
        <v>907</v>
      </c>
    </row>
    <row r="1669" spans="1:1">
      <c r="A1669" s="122" t="s">
        <v>950</v>
      </c>
    </row>
    <row r="1671" spans="1:1">
      <c r="A1671" s="137" t="s">
        <v>895</v>
      </c>
    </row>
    <row r="1672" spans="1:1">
      <c r="A1672" s="137"/>
    </row>
    <row r="1673" spans="1:1">
      <c r="A1673" s="137" t="s">
        <v>910</v>
      </c>
    </row>
    <row r="1675" spans="1:1">
      <c r="A1675" s="136" t="s">
        <v>951</v>
      </c>
    </row>
    <row r="1677" spans="1:1">
      <c r="A1677" s="122" t="s">
        <v>907</v>
      </c>
    </row>
    <row r="1679" spans="1:1">
      <c r="A1679" s="122" t="s">
        <v>950</v>
      </c>
    </row>
    <row r="1681" spans="1:1">
      <c r="A1681" s="137" t="s">
        <v>895</v>
      </c>
    </row>
    <row r="1682" spans="1:1">
      <c r="A1682" s="137"/>
    </row>
    <row r="1683" spans="1:1">
      <c r="A1683" s="137" t="s">
        <v>910</v>
      </c>
    </row>
    <row r="1685" spans="1:1">
      <c r="A1685" s="136" t="s">
        <v>949</v>
      </c>
    </row>
    <row r="1687" spans="1:1">
      <c r="A1687" s="122" t="s">
        <v>907</v>
      </c>
    </row>
    <row r="1689" spans="1:1">
      <c r="A1689" s="122" t="s">
        <v>947</v>
      </c>
    </row>
    <row r="1691" spans="1:1">
      <c r="A1691" s="137" t="s">
        <v>895</v>
      </c>
    </row>
    <row r="1692" spans="1:1">
      <c r="A1692" s="137"/>
    </row>
    <row r="1693" spans="1:1">
      <c r="A1693" s="137" t="s">
        <v>910</v>
      </c>
    </row>
    <row r="1695" spans="1:1">
      <c r="A1695" s="136" t="s">
        <v>948</v>
      </c>
    </row>
    <row r="1697" spans="1:1">
      <c r="A1697" s="122" t="s">
        <v>907</v>
      </c>
    </row>
    <row r="1699" spans="1:1">
      <c r="A1699" s="122" t="s">
        <v>947</v>
      </c>
    </row>
    <row r="1701" spans="1:1">
      <c r="A1701" s="137" t="s">
        <v>895</v>
      </c>
    </row>
    <row r="1702" spans="1:1">
      <c r="A1702" s="137"/>
    </row>
    <row r="1703" spans="1:1">
      <c r="A1703" s="137" t="s">
        <v>910</v>
      </c>
    </row>
    <row r="1705" spans="1:1">
      <c r="A1705" s="136" t="s">
        <v>946</v>
      </c>
    </row>
    <row r="1707" spans="1:1">
      <c r="A1707" s="122" t="s">
        <v>907</v>
      </c>
    </row>
    <row r="1709" spans="1:1">
      <c r="A1709" s="122" t="s">
        <v>940</v>
      </c>
    </row>
    <row r="1711" spans="1:1">
      <c r="A1711" s="137" t="s">
        <v>895</v>
      </c>
    </row>
    <row r="1712" spans="1:1">
      <c r="A1712" s="137"/>
    </row>
    <row r="1713" spans="1:1">
      <c r="A1713" s="137" t="s">
        <v>910</v>
      </c>
    </row>
    <row r="1715" spans="1:1">
      <c r="A1715" s="136" t="s">
        <v>945</v>
      </c>
    </row>
    <row r="1717" spans="1:1">
      <c r="A1717" s="122" t="s">
        <v>907</v>
      </c>
    </row>
    <row r="1719" spans="1:1">
      <c r="A1719" s="122" t="s">
        <v>940</v>
      </c>
    </row>
    <row r="1721" spans="1:1">
      <c r="A1721" s="137" t="s">
        <v>895</v>
      </c>
    </row>
    <row r="1722" spans="1:1">
      <c r="A1722" s="137"/>
    </row>
    <row r="1723" spans="1:1">
      <c r="A1723" s="137" t="s">
        <v>910</v>
      </c>
    </row>
    <row r="1725" spans="1:1">
      <c r="A1725" s="136" t="s">
        <v>944</v>
      </c>
    </row>
    <row r="1727" spans="1:1">
      <c r="A1727" s="122" t="s">
        <v>907</v>
      </c>
    </row>
    <row r="1729" spans="1:1">
      <c r="A1729" s="122" t="s">
        <v>940</v>
      </c>
    </row>
    <row r="1731" spans="1:1">
      <c r="A1731" s="137" t="s">
        <v>895</v>
      </c>
    </row>
    <row r="1732" spans="1:1">
      <c r="A1732" s="137"/>
    </row>
    <row r="1733" spans="1:1">
      <c r="A1733" s="137" t="s">
        <v>910</v>
      </c>
    </row>
    <row r="1735" spans="1:1">
      <c r="A1735" s="136" t="s">
        <v>943</v>
      </c>
    </row>
    <row r="1737" spans="1:1">
      <c r="A1737" s="122" t="s">
        <v>907</v>
      </c>
    </row>
    <row r="1739" spans="1:1">
      <c r="A1739" s="122" t="s">
        <v>940</v>
      </c>
    </row>
    <row r="1741" spans="1:1">
      <c r="A1741" s="137" t="s">
        <v>895</v>
      </c>
    </row>
    <row r="1742" spans="1:1">
      <c r="A1742" s="137"/>
    </row>
    <row r="1743" spans="1:1">
      <c r="A1743" s="137" t="s">
        <v>910</v>
      </c>
    </row>
    <row r="1745" spans="1:1">
      <c r="A1745" s="136" t="s">
        <v>942</v>
      </c>
    </row>
    <row r="1747" spans="1:1">
      <c r="A1747" s="122" t="s">
        <v>907</v>
      </c>
    </row>
    <row r="1749" spans="1:1">
      <c r="A1749" s="122" t="s">
        <v>940</v>
      </c>
    </row>
    <row r="1751" spans="1:1">
      <c r="A1751" s="137" t="s">
        <v>895</v>
      </c>
    </row>
    <row r="1752" spans="1:1">
      <c r="A1752" s="137"/>
    </row>
    <row r="1753" spans="1:1">
      <c r="A1753" s="137" t="s">
        <v>910</v>
      </c>
    </row>
    <row r="1755" spans="1:1">
      <c r="A1755" s="136" t="s">
        <v>941</v>
      </c>
    </row>
    <row r="1757" spans="1:1">
      <c r="A1757" s="122" t="s">
        <v>907</v>
      </c>
    </row>
    <row r="1759" spans="1:1">
      <c r="A1759" s="122" t="s">
        <v>940</v>
      </c>
    </row>
    <row r="1761" spans="1:1">
      <c r="A1761" s="137" t="s">
        <v>895</v>
      </c>
    </row>
    <row r="1762" spans="1:1">
      <c r="A1762" s="137"/>
    </row>
    <row r="1763" spans="1:1">
      <c r="A1763" s="137" t="s">
        <v>910</v>
      </c>
    </row>
    <row r="1765" spans="1:1">
      <c r="A1765" s="136" t="s">
        <v>939</v>
      </c>
    </row>
    <row r="1767" spans="1:1">
      <c r="A1767" s="122" t="s">
        <v>907</v>
      </c>
    </row>
    <row r="1769" spans="1:1">
      <c r="A1769" s="122" t="s">
        <v>938</v>
      </c>
    </row>
    <row r="1771" spans="1:1">
      <c r="A1771" s="137" t="s">
        <v>895</v>
      </c>
    </row>
    <row r="1773" spans="1:1">
      <c r="A1773" s="136" t="s">
        <v>937</v>
      </c>
    </row>
    <row r="1775" spans="1:1">
      <c r="A1775" s="122" t="s">
        <v>907</v>
      </c>
    </row>
    <row r="1777" spans="1:1">
      <c r="A1777" s="122" t="s">
        <v>935</v>
      </c>
    </row>
    <row r="1779" spans="1:1">
      <c r="A1779" s="137" t="s">
        <v>895</v>
      </c>
    </row>
    <row r="1780" spans="1:1">
      <c r="A1780" s="137"/>
    </row>
    <row r="1781" spans="1:1">
      <c r="A1781" s="137" t="s">
        <v>910</v>
      </c>
    </row>
    <row r="1783" spans="1:1">
      <c r="A1783" s="136" t="s">
        <v>936</v>
      </c>
    </row>
    <row r="1785" spans="1:1">
      <c r="A1785" s="122" t="s">
        <v>907</v>
      </c>
    </row>
    <row r="1787" spans="1:1">
      <c r="A1787" s="122" t="s">
        <v>935</v>
      </c>
    </row>
    <row r="1789" spans="1:1">
      <c r="A1789" s="137" t="s">
        <v>895</v>
      </c>
    </row>
    <row r="1790" spans="1:1">
      <c r="A1790" s="137"/>
    </row>
    <row r="1791" spans="1:1">
      <c r="A1791" s="137" t="s">
        <v>910</v>
      </c>
    </row>
    <row r="1793" spans="1:1">
      <c r="A1793" s="136" t="s">
        <v>934</v>
      </c>
    </row>
    <row r="1795" spans="1:1">
      <c r="A1795" s="122" t="s">
        <v>907</v>
      </c>
    </row>
    <row r="1797" spans="1:1">
      <c r="A1797" s="122" t="s">
        <v>932</v>
      </c>
    </row>
    <row r="1799" spans="1:1">
      <c r="A1799" s="137" t="s">
        <v>895</v>
      </c>
    </row>
    <row r="1800" spans="1:1">
      <c r="A1800" s="137"/>
    </row>
    <row r="1801" spans="1:1">
      <c r="A1801" s="137" t="s">
        <v>910</v>
      </c>
    </row>
    <row r="1803" spans="1:1">
      <c r="A1803" s="136" t="s">
        <v>933</v>
      </c>
    </row>
    <row r="1805" spans="1:1">
      <c r="A1805" s="122" t="s">
        <v>907</v>
      </c>
    </row>
    <row r="1807" spans="1:1">
      <c r="A1807" s="122" t="s">
        <v>932</v>
      </c>
    </row>
    <row r="1809" spans="1:1">
      <c r="A1809" s="137" t="s">
        <v>895</v>
      </c>
    </row>
    <row r="1811" spans="1:1">
      <c r="A1811" s="136" t="s">
        <v>931</v>
      </c>
    </row>
    <row r="1813" spans="1:1">
      <c r="A1813" s="122" t="s">
        <v>907</v>
      </c>
    </row>
    <row r="1815" spans="1:1">
      <c r="A1815" s="122" t="s">
        <v>929</v>
      </c>
    </row>
    <row r="1817" spans="1:1">
      <c r="A1817" s="137" t="s">
        <v>895</v>
      </c>
    </row>
    <row r="1818" spans="1:1">
      <c r="A1818" s="137"/>
    </row>
    <row r="1819" spans="1:1">
      <c r="A1819" s="137" t="s">
        <v>910</v>
      </c>
    </row>
    <row r="1821" spans="1:1">
      <c r="A1821" s="136" t="s">
        <v>930</v>
      </c>
    </row>
    <row r="1823" spans="1:1">
      <c r="A1823" s="122" t="s">
        <v>907</v>
      </c>
    </row>
    <row r="1825" spans="1:1">
      <c r="A1825" s="122" t="s">
        <v>929</v>
      </c>
    </row>
    <row r="1827" spans="1:1">
      <c r="A1827" s="137" t="s">
        <v>895</v>
      </c>
    </row>
    <row r="1828" spans="1:1">
      <c r="A1828" s="137"/>
    </row>
    <row r="1829" spans="1:1">
      <c r="A1829" s="137" t="s">
        <v>910</v>
      </c>
    </row>
    <row r="1831" spans="1:1">
      <c r="A1831" s="136" t="s">
        <v>928</v>
      </c>
    </row>
    <row r="1833" spans="1:1">
      <c r="A1833" s="122" t="s">
        <v>907</v>
      </c>
    </row>
    <row r="1835" spans="1:1">
      <c r="A1835" s="122" t="s">
        <v>927</v>
      </c>
    </row>
    <row r="1837" spans="1:1">
      <c r="A1837" s="137" t="s">
        <v>895</v>
      </c>
    </row>
    <row r="1839" spans="1:1">
      <c r="A1839" s="136" t="s">
        <v>926</v>
      </c>
    </row>
    <row r="1841" spans="1:1">
      <c r="A1841" s="122" t="s">
        <v>907</v>
      </c>
    </row>
    <row r="1843" spans="1:1">
      <c r="A1843" s="122" t="s">
        <v>918</v>
      </c>
    </row>
    <row r="1845" spans="1:1">
      <c r="A1845" s="137" t="s">
        <v>895</v>
      </c>
    </row>
    <row r="1846" spans="1:1">
      <c r="A1846" s="137"/>
    </row>
    <row r="1847" spans="1:1">
      <c r="A1847" s="137" t="s">
        <v>910</v>
      </c>
    </row>
    <row r="1849" spans="1:1">
      <c r="A1849" s="136" t="s">
        <v>914</v>
      </c>
    </row>
    <row r="1851" spans="1:1">
      <c r="A1851" s="122" t="s">
        <v>907</v>
      </c>
    </row>
    <row r="1853" spans="1:1">
      <c r="A1853" s="122" t="s">
        <v>918</v>
      </c>
    </row>
    <row r="1855" spans="1:1">
      <c r="A1855" s="137" t="s">
        <v>895</v>
      </c>
    </row>
    <row r="1856" spans="1:1">
      <c r="A1856" s="137"/>
    </row>
    <row r="1857" spans="1:1">
      <c r="A1857" s="137" t="s">
        <v>910</v>
      </c>
    </row>
    <row r="1859" spans="1:1">
      <c r="A1859" s="136" t="s">
        <v>925</v>
      </c>
    </row>
    <row r="1861" spans="1:1">
      <c r="A1861" s="122" t="s">
        <v>907</v>
      </c>
    </row>
    <row r="1863" spans="1:1">
      <c r="A1863" s="122" t="s">
        <v>918</v>
      </c>
    </row>
    <row r="1865" spans="1:1">
      <c r="A1865" s="137" t="s">
        <v>895</v>
      </c>
    </row>
    <row r="1866" spans="1:1">
      <c r="A1866" s="137"/>
    </row>
    <row r="1867" spans="1:1">
      <c r="A1867" s="137" t="s">
        <v>910</v>
      </c>
    </row>
    <row r="1869" spans="1:1">
      <c r="A1869" s="136" t="s">
        <v>924</v>
      </c>
    </row>
    <row r="1871" spans="1:1">
      <c r="A1871" s="122" t="s">
        <v>907</v>
      </c>
    </row>
    <row r="1873" spans="1:1">
      <c r="A1873" s="122" t="s">
        <v>918</v>
      </c>
    </row>
    <row r="1875" spans="1:1">
      <c r="A1875" s="137" t="s">
        <v>895</v>
      </c>
    </row>
    <row r="1876" spans="1:1">
      <c r="A1876" s="137"/>
    </row>
    <row r="1877" spans="1:1">
      <c r="A1877" s="137" t="s">
        <v>910</v>
      </c>
    </row>
    <row r="1879" spans="1:1">
      <c r="A1879" s="136" t="s">
        <v>923</v>
      </c>
    </row>
    <row r="1881" spans="1:1">
      <c r="A1881" s="122" t="s">
        <v>907</v>
      </c>
    </row>
    <row r="1883" spans="1:1">
      <c r="A1883" s="122" t="s">
        <v>918</v>
      </c>
    </row>
    <row r="1885" spans="1:1">
      <c r="A1885" s="137" t="s">
        <v>895</v>
      </c>
    </row>
    <row r="1886" spans="1:1">
      <c r="A1886" s="137"/>
    </row>
    <row r="1887" spans="1:1">
      <c r="A1887" s="137" t="s">
        <v>910</v>
      </c>
    </row>
    <row r="1889" spans="1:1">
      <c r="A1889" s="136" t="s">
        <v>922</v>
      </c>
    </row>
    <row r="1891" spans="1:1">
      <c r="A1891" s="122" t="s">
        <v>907</v>
      </c>
    </row>
    <row r="1893" spans="1:1">
      <c r="A1893" s="122" t="s">
        <v>918</v>
      </c>
    </row>
    <row r="1895" spans="1:1">
      <c r="A1895" s="137" t="s">
        <v>895</v>
      </c>
    </row>
    <row r="1896" spans="1:1">
      <c r="A1896" s="137"/>
    </row>
    <row r="1897" spans="1:1">
      <c r="A1897" s="137" t="s">
        <v>910</v>
      </c>
    </row>
    <row r="1899" spans="1:1">
      <c r="A1899" s="136" t="s">
        <v>921</v>
      </c>
    </row>
    <row r="1901" spans="1:1">
      <c r="A1901" s="122" t="s">
        <v>907</v>
      </c>
    </row>
    <row r="1903" spans="1:1">
      <c r="A1903" s="122" t="s">
        <v>918</v>
      </c>
    </row>
    <row r="1905" spans="1:1">
      <c r="A1905" s="137" t="s">
        <v>895</v>
      </c>
    </row>
    <row r="1906" spans="1:1">
      <c r="A1906" s="137"/>
    </row>
    <row r="1907" spans="1:1">
      <c r="A1907" s="137" t="s">
        <v>910</v>
      </c>
    </row>
    <row r="1909" spans="1:1">
      <c r="A1909" s="136" t="s">
        <v>920</v>
      </c>
    </row>
    <row r="1911" spans="1:1">
      <c r="A1911" s="122" t="s">
        <v>907</v>
      </c>
    </row>
    <row r="1913" spans="1:1">
      <c r="A1913" s="122" t="s">
        <v>918</v>
      </c>
    </row>
    <row r="1915" spans="1:1">
      <c r="A1915" s="137" t="s">
        <v>895</v>
      </c>
    </row>
    <row r="1916" spans="1:1">
      <c r="A1916" s="137"/>
    </row>
    <row r="1917" spans="1:1">
      <c r="A1917" s="137" t="s">
        <v>910</v>
      </c>
    </row>
    <row r="1919" spans="1:1">
      <c r="A1919" s="136" t="s">
        <v>919</v>
      </c>
    </row>
    <row r="1921" spans="1:1">
      <c r="A1921" s="122" t="s">
        <v>907</v>
      </c>
    </row>
    <row r="1923" spans="1:1">
      <c r="A1923" s="122" t="s">
        <v>918</v>
      </c>
    </row>
    <row r="1925" spans="1:1">
      <c r="A1925" s="137" t="s">
        <v>895</v>
      </c>
    </row>
    <row r="1926" spans="1:1">
      <c r="A1926" s="137"/>
    </row>
    <row r="1927" spans="1:1">
      <c r="A1927" s="137" t="s">
        <v>910</v>
      </c>
    </row>
    <row r="1929" spans="1:1">
      <c r="A1929" s="136" t="s">
        <v>917</v>
      </c>
    </row>
    <row r="1931" spans="1:1">
      <c r="A1931" s="122" t="s">
        <v>907</v>
      </c>
    </row>
    <row r="1933" spans="1:1">
      <c r="A1933" s="122" t="s">
        <v>915</v>
      </c>
    </row>
    <row r="1935" spans="1:1">
      <c r="A1935" s="137" t="s">
        <v>895</v>
      </c>
    </row>
    <row r="1936" spans="1:1">
      <c r="A1936" s="137"/>
    </row>
    <row r="1937" spans="1:1">
      <c r="A1937" s="137" t="s">
        <v>910</v>
      </c>
    </row>
    <row r="1939" spans="1:1">
      <c r="A1939" s="136" t="s">
        <v>916</v>
      </c>
    </row>
    <row r="1941" spans="1:1">
      <c r="A1941" s="122" t="s">
        <v>907</v>
      </c>
    </row>
    <row r="1943" spans="1:1">
      <c r="A1943" s="122" t="s">
        <v>915</v>
      </c>
    </row>
    <row r="1945" spans="1:1">
      <c r="A1945" s="137" t="s">
        <v>895</v>
      </c>
    </row>
    <row r="1946" spans="1:1">
      <c r="A1946" s="137"/>
    </row>
    <row r="1947" spans="1:1">
      <c r="A1947" s="137" t="s">
        <v>910</v>
      </c>
    </row>
    <row r="1949" spans="1:1">
      <c r="A1949" s="136" t="s">
        <v>914</v>
      </c>
    </row>
    <row r="1951" spans="1:1">
      <c r="A1951" s="122" t="s">
        <v>907</v>
      </c>
    </row>
    <row r="1953" spans="1:1">
      <c r="A1953" s="122" t="s">
        <v>911</v>
      </c>
    </row>
    <row r="1955" spans="1:1">
      <c r="A1955" s="137" t="s">
        <v>895</v>
      </c>
    </row>
    <row r="1956" spans="1:1">
      <c r="A1956" s="137"/>
    </row>
    <row r="1957" spans="1:1">
      <c r="A1957" s="137" t="s">
        <v>910</v>
      </c>
    </row>
    <row r="1959" spans="1:1">
      <c r="A1959" s="136" t="s">
        <v>913</v>
      </c>
    </row>
    <row r="1961" spans="1:1">
      <c r="A1961" s="122" t="s">
        <v>907</v>
      </c>
    </row>
    <row r="1963" spans="1:1">
      <c r="A1963" s="122" t="s">
        <v>911</v>
      </c>
    </row>
    <row r="1965" spans="1:1">
      <c r="A1965" s="137" t="s">
        <v>895</v>
      </c>
    </row>
    <row r="1966" spans="1:1">
      <c r="A1966" s="137"/>
    </row>
    <row r="1967" spans="1:1">
      <c r="A1967" s="137" t="s">
        <v>910</v>
      </c>
    </row>
    <row r="1969" spans="1:1">
      <c r="A1969" s="136" t="s">
        <v>912</v>
      </c>
    </row>
    <row r="1971" spans="1:1">
      <c r="A1971" s="122" t="s">
        <v>907</v>
      </c>
    </row>
    <row r="1973" spans="1:1">
      <c r="A1973" s="122" t="s">
        <v>911</v>
      </c>
    </row>
    <row r="1975" spans="1:1">
      <c r="A1975" s="137" t="s">
        <v>895</v>
      </c>
    </row>
    <row r="1976" spans="1:1">
      <c r="A1976" s="137"/>
    </row>
    <row r="1977" spans="1:1">
      <c r="A1977" s="137" t="s">
        <v>910</v>
      </c>
    </row>
    <row r="1979" spans="1:1">
      <c r="A1979" s="136" t="s">
        <v>909</v>
      </c>
    </row>
    <row r="1981" spans="1:1">
      <c r="A1981" s="122" t="s">
        <v>907</v>
      </c>
    </row>
    <row r="1983" spans="1:1">
      <c r="A1983" s="122" t="s">
        <v>906</v>
      </c>
    </row>
    <row r="1985" spans="1:1">
      <c r="A1985" s="137" t="s">
        <v>895</v>
      </c>
    </row>
    <row r="1987" spans="1:1">
      <c r="A1987" s="136" t="s">
        <v>908</v>
      </c>
    </row>
    <row r="1989" spans="1:1">
      <c r="A1989" s="122" t="s">
        <v>907</v>
      </c>
    </row>
    <row r="1991" spans="1:1">
      <c r="A1991" s="122" t="s">
        <v>906</v>
      </c>
    </row>
    <row r="1993" spans="1:1">
      <c r="A1993" s="137" t="s">
        <v>895</v>
      </c>
    </row>
    <row r="1995" spans="1:1">
      <c r="A1995" s="136" t="s">
        <v>902</v>
      </c>
    </row>
    <row r="1997" spans="1:1">
      <c r="A1997" s="122" t="s">
        <v>897</v>
      </c>
    </row>
    <row r="1999" spans="1:1">
      <c r="A1999" s="122" t="s">
        <v>904</v>
      </c>
    </row>
    <row r="2001" spans="1:1">
      <c r="A2001" s="137" t="s">
        <v>895</v>
      </c>
    </row>
    <row r="2003" spans="1:1">
      <c r="A2003" s="136" t="s">
        <v>905</v>
      </c>
    </row>
    <row r="2005" spans="1:1">
      <c r="A2005" s="122" t="s">
        <v>897</v>
      </c>
    </row>
    <row r="2007" spans="1:1">
      <c r="A2007" s="122" t="s">
        <v>904</v>
      </c>
    </row>
    <row r="2009" spans="1:1">
      <c r="A2009" s="137" t="s">
        <v>895</v>
      </c>
    </row>
    <row r="2011" spans="1:1">
      <c r="A2011" s="136" t="s">
        <v>903</v>
      </c>
    </row>
    <row r="2013" spans="1:1">
      <c r="A2013" s="122" t="s">
        <v>897</v>
      </c>
    </row>
    <row r="2015" spans="1:1">
      <c r="A2015" s="122" t="s">
        <v>901</v>
      </c>
    </row>
    <row r="2017" spans="1:1">
      <c r="A2017" s="137" t="s">
        <v>895</v>
      </c>
    </row>
    <row r="2019" spans="1:1">
      <c r="A2019" s="136" t="s">
        <v>902</v>
      </c>
    </row>
    <row r="2021" spans="1:1">
      <c r="A2021" s="122" t="s">
        <v>897</v>
      </c>
    </row>
    <row r="2023" spans="1:1">
      <c r="A2023" s="122" t="s">
        <v>901</v>
      </c>
    </row>
    <row r="2025" spans="1:1">
      <c r="A2025" s="137" t="s">
        <v>895</v>
      </c>
    </row>
    <row r="2027" spans="1:1">
      <c r="A2027" s="136" t="s">
        <v>900</v>
      </c>
    </row>
    <row r="2029" spans="1:1">
      <c r="A2029" s="122" t="s">
        <v>897</v>
      </c>
    </row>
    <row r="2031" spans="1:1">
      <c r="A2031" s="122" t="s">
        <v>899</v>
      </c>
    </row>
    <row r="2033" spans="1:1">
      <c r="A2033" s="137" t="s">
        <v>895</v>
      </c>
    </row>
    <row r="2035" spans="1:1">
      <c r="A2035" s="136" t="s">
        <v>898</v>
      </c>
    </row>
    <row r="2037" spans="1:1">
      <c r="A2037" s="122" t="s">
        <v>897</v>
      </c>
    </row>
    <row r="2039" spans="1:1">
      <c r="A2039" s="122" t="s">
        <v>896</v>
      </c>
    </row>
    <row r="2041" spans="1:1">
      <c r="A2041" s="137" t="s">
        <v>895</v>
      </c>
    </row>
    <row r="2043" spans="1:1">
      <c r="A2043" s="136" t="s">
        <v>894</v>
      </c>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CD059-AAA8-4118-9F32-A901609CDE1E}">
  <sheetPr codeName="Sheet1"/>
  <dimension ref="A1:D1092"/>
  <sheetViews>
    <sheetView workbookViewId="0">
      <selection activeCell="A1022" sqref="A1019:D1092"/>
    </sheetView>
  </sheetViews>
  <sheetFormatPr defaultRowHeight="14.25"/>
  <cols>
    <col min="2" max="2" width="11.25" customWidth="1"/>
    <col min="3" max="3" width="66.625" customWidth="1"/>
  </cols>
  <sheetData>
    <row r="1" spans="1:4">
      <c r="A1" s="159" t="s">
        <v>1190</v>
      </c>
      <c r="B1" s="160">
        <v>44280</v>
      </c>
      <c r="C1" s="157" t="s">
        <v>1191</v>
      </c>
      <c r="D1" s="159"/>
    </row>
    <row r="2" spans="1:4" ht="28.5">
      <c r="A2" s="159"/>
      <c r="B2" s="160"/>
      <c r="C2" s="16" t="s">
        <v>1192</v>
      </c>
      <c r="D2" s="159"/>
    </row>
    <row r="3" spans="1:4">
      <c r="A3" s="159"/>
      <c r="B3" s="160"/>
      <c r="C3" s="16"/>
      <c r="D3" s="159"/>
    </row>
    <row r="4" spans="1:4">
      <c r="A4" s="159" t="s">
        <v>1190</v>
      </c>
      <c r="B4" s="160">
        <v>44280</v>
      </c>
      <c r="C4" s="157" t="s">
        <v>1185</v>
      </c>
      <c r="D4" s="159"/>
    </row>
    <row r="5" spans="1:4" ht="28.5">
      <c r="A5" s="159"/>
      <c r="B5" s="160"/>
      <c r="C5" s="16" t="s">
        <v>1193</v>
      </c>
      <c r="D5" s="159"/>
    </row>
    <row r="6" spans="1:4">
      <c r="A6" s="159"/>
      <c r="B6" s="160"/>
      <c r="C6" s="16"/>
      <c r="D6" s="159"/>
    </row>
    <row r="7" spans="1:4">
      <c r="A7" s="159" t="s">
        <v>1190</v>
      </c>
      <c r="B7" s="160">
        <v>44280</v>
      </c>
      <c r="C7" s="157" t="s">
        <v>1188</v>
      </c>
      <c r="D7" s="159"/>
    </row>
    <row r="8" spans="1:4" ht="28.5">
      <c r="A8" s="159"/>
      <c r="B8" s="160"/>
      <c r="C8" s="16" t="s">
        <v>1194</v>
      </c>
      <c r="D8" s="159"/>
    </row>
    <row r="9" spans="1:4">
      <c r="A9" s="159"/>
      <c r="B9" s="160"/>
      <c r="C9" s="16"/>
      <c r="D9" s="159"/>
    </row>
    <row r="10" spans="1:4">
      <c r="A10" s="159" t="s">
        <v>1190</v>
      </c>
      <c r="B10" s="160">
        <v>44280</v>
      </c>
      <c r="C10" s="157" t="s">
        <v>1195</v>
      </c>
      <c r="D10" s="159"/>
    </row>
    <row r="11" spans="1:4" ht="28.5">
      <c r="A11" s="159"/>
      <c r="B11" s="160"/>
      <c r="C11" s="16" t="s">
        <v>1196</v>
      </c>
      <c r="D11" s="159"/>
    </row>
    <row r="12" spans="1:4">
      <c r="A12" s="159"/>
      <c r="B12" s="160"/>
      <c r="C12" s="16"/>
      <c r="D12" s="159"/>
    </row>
    <row r="13" spans="1:4">
      <c r="A13" s="159"/>
      <c r="B13" s="160"/>
      <c r="C13" s="158" t="s">
        <v>1197</v>
      </c>
      <c r="D13" s="159"/>
    </row>
    <row r="14" spans="1:4">
      <c r="A14" s="159"/>
      <c r="B14" s="160"/>
      <c r="C14" s="16"/>
      <c r="D14" s="159"/>
    </row>
    <row r="15" spans="1:4">
      <c r="A15" s="159" t="s">
        <v>1190</v>
      </c>
      <c r="B15" s="160">
        <v>44280</v>
      </c>
      <c r="C15" s="157" t="s">
        <v>1198</v>
      </c>
      <c r="D15" s="159"/>
    </row>
    <row r="16" spans="1:4" ht="28.5">
      <c r="A16" s="159"/>
      <c r="B16" s="160"/>
      <c r="C16" s="16" t="s">
        <v>1199</v>
      </c>
      <c r="D16" s="159"/>
    </row>
    <row r="17" spans="1:4">
      <c r="A17" s="159"/>
      <c r="B17" s="160"/>
      <c r="C17" s="16"/>
      <c r="D17" s="159"/>
    </row>
    <row r="18" spans="1:4">
      <c r="A18" s="159" t="s">
        <v>1190</v>
      </c>
      <c r="B18" s="160">
        <v>44280</v>
      </c>
      <c r="C18" s="157" t="s">
        <v>1200</v>
      </c>
      <c r="D18" s="159"/>
    </row>
    <row r="19" spans="1:4" ht="28.5">
      <c r="A19" s="159"/>
      <c r="B19" s="160"/>
      <c r="C19" s="16" t="s">
        <v>1201</v>
      </c>
      <c r="D19" s="159"/>
    </row>
    <row r="20" spans="1:4">
      <c r="A20" s="159"/>
      <c r="B20" s="160"/>
      <c r="C20" s="16"/>
      <c r="D20" s="159"/>
    </row>
    <row r="21" spans="1:4">
      <c r="A21" s="159"/>
      <c r="B21" s="160"/>
      <c r="C21" s="158" t="s">
        <v>1197</v>
      </c>
      <c r="D21" s="159"/>
    </row>
    <row r="22" spans="1:4">
      <c r="A22" s="159"/>
      <c r="B22" s="160"/>
      <c r="C22" s="16"/>
      <c r="D22" s="159"/>
    </row>
    <row r="23" spans="1:4">
      <c r="A23" s="159"/>
      <c r="B23" s="160">
        <v>44280</v>
      </c>
      <c r="C23" s="157" t="s">
        <v>1202</v>
      </c>
      <c r="D23" s="159"/>
    </row>
    <row r="24" spans="1:4" ht="28.5">
      <c r="A24" s="159"/>
      <c r="B24" s="160"/>
      <c r="C24" s="16" t="s">
        <v>1203</v>
      </c>
      <c r="D24" s="159"/>
    </row>
    <row r="25" spans="1:4">
      <c r="A25" s="159"/>
      <c r="B25" s="160"/>
      <c r="C25" s="16"/>
      <c r="D25" s="159"/>
    </row>
    <row r="26" spans="1:4">
      <c r="A26" s="159" t="s">
        <v>1190</v>
      </c>
      <c r="B26" s="160">
        <v>44280</v>
      </c>
      <c r="C26" s="157" t="s">
        <v>1204</v>
      </c>
      <c r="D26" s="159"/>
    </row>
    <row r="27" spans="1:4" ht="28.5">
      <c r="A27" s="159"/>
      <c r="B27" s="160"/>
      <c r="C27" s="16" t="s">
        <v>1205</v>
      </c>
      <c r="D27" s="159"/>
    </row>
    <row r="28" spans="1:4">
      <c r="A28" s="159"/>
      <c r="B28" s="160"/>
      <c r="C28" s="16"/>
      <c r="D28" s="159"/>
    </row>
    <row r="29" spans="1:4">
      <c r="A29" s="159" t="s">
        <v>1190</v>
      </c>
      <c r="B29" s="160">
        <v>44280</v>
      </c>
      <c r="C29" s="157" t="s">
        <v>1206</v>
      </c>
      <c r="D29" s="159"/>
    </row>
    <row r="30" spans="1:4" ht="28.5">
      <c r="A30" s="159"/>
      <c r="B30" s="160"/>
      <c r="C30" s="16" t="s">
        <v>1207</v>
      </c>
      <c r="D30" s="159"/>
    </row>
    <row r="31" spans="1:4">
      <c r="A31" s="159"/>
      <c r="B31" s="160"/>
      <c r="C31" s="16"/>
      <c r="D31" s="159"/>
    </row>
    <row r="32" spans="1:4">
      <c r="A32" s="159"/>
      <c r="B32" s="160"/>
      <c r="C32" s="158" t="s">
        <v>1197</v>
      </c>
      <c r="D32" s="159"/>
    </row>
    <row r="33" spans="1:4">
      <c r="A33" s="159"/>
      <c r="B33" s="160"/>
      <c r="C33" s="16"/>
      <c r="D33" s="159"/>
    </row>
    <row r="34" spans="1:4">
      <c r="A34" s="159" t="s">
        <v>1190</v>
      </c>
      <c r="B34" s="160">
        <v>44280</v>
      </c>
      <c r="C34" s="157" t="s">
        <v>1208</v>
      </c>
      <c r="D34" s="159"/>
    </row>
    <row r="35" spans="1:4" ht="28.5">
      <c r="A35" s="159"/>
      <c r="B35" s="160"/>
      <c r="C35" s="16" t="s">
        <v>1209</v>
      </c>
      <c r="D35" s="159"/>
    </row>
    <row r="36" spans="1:4">
      <c r="A36" s="159"/>
      <c r="B36" s="160"/>
      <c r="C36" s="16"/>
      <c r="D36" s="159"/>
    </row>
    <row r="37" spans="1:4">
      <c r="A37" s="159" t="s">
        <v>1190</v>
      </c>
      <c r="B37" s="160">
        <v>44280</v>
      </c>
      <c r="C37" s="157" t="s">
        <v>1210</v>
      </c>
      <c r="D37" s="159"/>
    </row>
    <row r="38" spans="1:4" ht="28.5">
      <c r="A38" s="159"/>
      <c r="B38" s="160"/>
      <c r="C38" s="16" t="s">
        <v>1211</v>
      </c>
      <c r="D38" s="159"/>
    </row>
    <row r="39" spans="1:4">
      <c r="A39" s="159"/>
      <c r="B39" s="160"/>
      <c r="C39" s="16"/>
      <c r="D39" s="159"/>
    </row>
    <row r="40" spans="1:4">
      <c r="A40" s="159" t="s">
        <v>1190</v>
      </c>
      <c r="B40" s="160">
        <v>44280</v>
      </c>
      <c r="C40" s="157" t="s">
        <v>1210</v>
      </c>
      <c r="D40" s="159"/>
    </row>
    <row r="41" spans="1:4" ht="28.5">
      <c r="A41" s="159"/>
      <c r="B41" s="160"/>
      <c r="C41" s="16" t="s">
        <v>1212</v>
      </c>
      <c r="D41" s="159"/>
    </row>
    <row r="42" spans="1:4">
      <c r="A42" s="159"/>
      <c r="B42" s="160"/>
      <c r="C42" s="16"/>
      <c r="D42" s="159"/>
    </row>
    <row r="43" spans="1:4">
      <c r="A43" s="159" t="s">
        <v>1190</v>
      </c>
      <c r="B43" s="160">
        <v>44280</v>
      </c>
      <c r="C43" s="157" t="s">
        <v>1213</v>
      </c>
      <c r="D43" s="159"/>
    </row>
    <row r="44" spans="1:4" ht="28.5">
      <c r="A44" s="159"/>
      <c r="B44" s="160"/>
      <c r="C44" s="16" t="s">
        <v>1214</v>
      </c>
      <c r="D44" s="159"/>
    </row>
    <row r="45" spans="1:4">
      <c r="A45" s="159"/>
      <c r="B45" s="160"/>
      <c r="C45" s="16"/>
      <c r="D45" s="159"/>
    </row>
    <row r="46" spans="1:4">
      <c r="A46" s="159"/>
      <c r="B46" s="160"/>
      <c r="C46" s="158" t="s">
        <v>1197</v>
      </c>
      <c r="D46" s="159"/>
    </row>
    <row r="47" spans="1:4">
      <c r="A47" s="159"/>
      <c r="B47" s="160"/>
      <c r="C47" s="16"/>
      <c r="D47" s="159"/>
    </row>
    <row r="48" spans="1:4">
      <c r="A48" s="159" t="s">
        <v>1190</v>
      </c>
      <c r="B48" s="160">
        <v>44280</v>
      </c>
      <c r="C48" s="157" t="s">
        <v>1215</v>
      </c>
      <c r="D48" s="159"/>
    </row>
    <row r="49" spans="1:4" ht="28.5">
      <c r="A49" s="159"/>
      <c r="B49" s="160"/>
      <c r="C49" s="16" t="s">
        <v>1216</v>
      </c>
      <c r="D49" s="159"/>
    </row>
    <row r="50" spans="1:4">
      <c r="A50" s="159"/>
      <c r="B50" s="160"/>
      <c r="C50" s="16"/>
      <c r="D50" s="159"/>
    </row>
    <row r="51" spans="1:4">
      <c r="A51" s="159"/>
      <c r="B51" s="160"/>
      <c r="C51" s="158" t="s">
        <v>1197</v>
      </c>
      <c r="D51" s="159"/>
    </row>
    <row r="52" spans="1:4">
      <c r="A52" s="159"/>
      <c r="B52" s="160"/>
      <c r="C52" s="16"/>
      <c r="D52" s="159"/>
    </row>
    <row r="53" spans="1:4">
      <c r="A53" s="159" t="s">
        <v>1190</v>
      </c>
      <c r="B53" s="160">
        <v>44280</v>
      </c>
      <c r="C53" s="157" t="s">
        <v>1217</v>
      </c>
      <c r="D53" s="159"/>
    </row>
    <row r="54" spans="1:4" ht="28.5">
      <c r="A54" s="159"/>
      <c r="B54" s="160"/>
      <c r="C54" s="16" t="s">
        <v>1218</v>
      </c>
      <c r="D54" s="159"/>
    </row>
    <row r="55" spans="1:4">
      <c r="A55" s="159"/>
      <c r="B55" s="160"/>
      <c r="C55" s="16"/>
      <c r="D55" s="159"/>
    </row>
    <row r="56" spans="1:4">
      <c r="A56" s="159"/>
      <c r="B56" s="160"/>
      <c r="C56" s="158" t="s">
        <v>1197</v>
      </c>
      <c r="D56" s="159"/>
    </row>
    <row r="57" spans="1:4">
      <c r="A57" s="159"/>
      <c r="B57" s="160"/>
      <c r="C57" s="16"/>
      <c r="D57" s="159"/>
    </row>
    <row r="58" spans="1:4">
      <c r="A58" s="159" t="s">
        <v>1190</v>
      </c>
      <c r="B58" s="160">
        <v>44280</v>
      </c>
      <c r="C58" s="157" t="s">
        <v>1219</v>
      </c>
      <c r="D58" s="159"/>
    </row>
    <row r="59" spans="1:4" ht="28.5">
      <c r="A59" s="159"/>
      <c r="B59" s="160"/>
      <c r="C59" s="16" t="s">
        <v>1220</v>
      </c>
      <c r="D59" s="159"/>
    </row>
    <row r="60" spans="1:4">
      <c r="A60" s="159"/>
      <c r="B60" s="160"/>
      <c r="C60" s="16"/>
      <c r="D60" s="159"/>
    </row>
    <row r="61" spans="1:4">
      <c r="A61" s="159"/>
      <c r="B61" s="160"/>
      <c r="C61" s="158" t="s">
        <v>1197</v>
      </c>
      <c r="D61" s="159"/>
    </row>
    <row r="62" spans="1:4">
      <c r="A62" s="159"/>
      <c r="B62" s="160"/>
      <c r="C62" s="16"/>
      <c r="D62" s="159"/>
    </row>
    <row r="63" spans="1:4">
      <c r="A63" s="159" t="s">
        <v>1190</v>
      </c>
      <c r="B63" s="160">
        <v>44280</v>
      </c>
      <c r="C63" s="157" t="s">
        <v>1221</v>
      </c>
      <c r="D63" s="159"/>
    </row>
    <row r="64" spans="1:4" ht="28.5">
      <c r="A64" s="159"/>
      <c r="B64" s="160"/>
      <c r="C64" s="16" t="s">
        <v>1222</v>
      </c>
      <c r="D64" s="159"/>
    </row>
    <row r="65" spans="1:4">
      <c r="A65" s="159"/>
      <c r="B65" s="160"/>
      <c r="C65" s="16"/>
      <c r="D65" s="159"/>
    </row>
    <row r="66" spans="1:4">
      <c r="A66" s="159"/>
      <c r="B66" s="160"/>
      <c r="C66" s="158" t="s">
        <v>1197</v>
      </c>
      <c r="D66" s="159"/>
    </row>
    <row r="67" spans="1:4">
      <c r="A67" s="159"/>
      <c r="B67" s="160"/>
      <c r="C67" s="16"/>
      <c r="D67" s="159"/>
    </row>
    <row r="68" spans="1:4">
      <c r="A68" s="159" t="s">
        <v>1190</v>
      </c>
      <c r="B68" s="160">
        <v>44280</v>
      </c>
      <c r="C68" s="157" t="s">
        <v>1223</v>
      </c>
      <c r="D68" s="159"/>
    </row>
    <row r="69" spans="1:4" ht="28.5">
      <c r="A69" s="159"/>
      <c r="B69" s="160"/>
      <c r="C69" s="16" t="s">
        <v>1224</v>
      </c>
      <c r="D69" s="159"/>
    </row>
    <row r="70" spans="1:4">
      <c r="A70" s="159"/>
      <c r="B70" s="160"/>
      <c r="C70" s="16"/>
      <c r="D70" s="159"/>
    </row>
    <row r="71" spans="1:4">
      <c r="A71" s="159"/>
      <c r="B71" s="160"/>
      <c r="C71" s="158" t="s">
        <v>1197</v>
      </c>
      <c r="D71" s="159"/>
    </row>
    <row r="72" spans="1:4">
      <c r="A72" s="159"/>
      <c r="B72" s="160"/>
      <c r="C72" s="16"/>
      <c r="D72" s="159"/>
    </row>
    <row r="73" spans="1:4">
      <c r="A73" s="159" t="s">
        <v>1190</v>
      </c>
      <c r="B73" s="160">
        <v>44280</v>
      </c>
      <c r="C73" s="157" t="s">
        <v>1225</v>
      </c>
      <c r="D73" s="159"/>
    </row>
    <row r="74" spans="1:4" ht="28.5">
      <c r="A74" s="159"/>
      <c r="B74" s="160"/>
      <c r="C74" s="16" t="s">
        <v>1226</v>
      </c>
      <c r="D74" s="159"/>
    </row>
    <row r="75" spans="1:4">
      <c r="A75" s="159"/>
      <c r="B75" s="160"/>
      <c r="C75" s="16"/>
      <c r="D75" s="159"/>
    </row>
    <row r="76" spans="1:4">
      <c r="A76" s="159"/>
      <c r="B76" s="160"/>
      <c r="C76" s="158" t="s">
        <v>1197</v>
      </c>
      <c r="D76" s="159"/>
    </row>
    <row r="77" spans="1:4">
      <c r="A77" s="159"/>
      <c r="B77" s="160"/>
      <c r="C77" s="16"/>
      <c r="D77" s="159"/>
    </row>
    <row r="78" spans="1:4">
      <c r="A78" s="159" t="s">
        <v>1190</v>
      </c>
      <c r="B78" s="160">
        <v>44280</v>
      </c>
      <c r="C78" s="157" t="s">
        <v>1227</v>
      </c>
    </row>
    <row r="79" spans="1:4" ht="28.5">
      <c r="A79" s="159"/>
      <c r="B79" s="160"/>
      <c r="C79" s="16" t="s">
        <v>1228</v>
      </c>
    </row>
    <row r="80" spans="1:4">
      <c r="A80" s="159"/>
      <c r="B80" s="160"/>
      <c r="C80" s="16"/>
    </row>
    <row r="81" spans="1:4">
      <c r="A81" s="159" t="s">
        <v>1190</v>
      </c>
      <c r="B81" s="160">
        <v>44280</v>
      </c>
      <c r="C81" s="157" t="s">
        <v>1229</v>
      </c>
      <c r="D81" s="159"/>
    </row>
    <row r="82" spans="1:4" ht="28.5">
      <c r="A82" s="159"/>
      <c r="B82" s="160"/>
      <c r="C82" s="16" t="s">
        <v>1230</v>
      </c>
      <c r="D82" s="159"/>
    </row>
    <row r="83" spans="1:4">
      <c r="A83" s="159"/>
      <c r="B83" s="160"/>
      <c r="C83" s="16"/>
      <c r="D83" s="159"/>
    </row>
    <row r="84" spans="1:4">
      <c r="A84" s="159"/>
      <c r="B84" s="160"/>
      <c r="C84" s="158" t="s">
        <v>1197</v>
      </c>
      <c r="D84" s="159"/>
    </row>
    <row r="85" spans="1:4">
      <c r="A85" s="159"/>
      <c r="B85" s="160"/>
      <c r="C85" s="16"/>
      <c r="D85" s="159"/>
    </row>
    <row r="86" spans="1:4">
      <c r="A86" s="159" t="s">
        <v>1190</v>
      </c>
      <c r="B86" s="160">
        <v>44279</v>
      </c>
      <c r="C86" s="157" t="s">
        <v>1231</v>
      </c>
      <c r="D86" s="159"/>
    </row>
    <row r="87" spans="1:4" ht="28.5">
      <c r="A87" s="159"/>
      <c r="B87" s="160"/>
      <c r="C87" s="16" t="s">
        <v>1232</v>
      </c>
      <c r="D87" s="159"/>
    </row>
    <row r="88" spans="1:4">
      <c r="A88" s="159"/>
      <c r="B88" s="160"/>
      <c r="C88" s="16"/>
      <c r="D88" s="159"/>
    </row>
    <row r="89" spans="1:4">
      <c r="A89" s="159" t="s">
        <v>1190</v>
      </c>
      <c r="B89" s="160">
        <v>44279</v>
      </c>
      <c r="C89" s="157" t="s">
        <v>1233</v>
      </c>
      <c r="D89" s="159"/>
    </row>
    <row r="90" spans="1:4" ht="28.5">
      <c r="A90" s="159"/>
      <c r="B90" s="160"/>
      <c r="C90" s="16" t="s">
        <v>1234</v>
      </c>
      <c r="D90" s="159"/>
    </row>
    <row r="91" spans="1:4">
      <c r="A91" s="159"/>
      <c r="B91" s="160"/>
      <c r="C91" s="16"/>
      <c r="D91" s="159"/>
    </row>
    <row r="92" spans="1:4">
      <c r="A92" s="159"/>
      <c r="B92" s="160"/>
      <c r="C92" s="158" t="s">
        <v>1197</v>
      </c>
      <c r="D92" s="159"/>
    </row>
    <row r="93" spans="1:4">
      <c r="A93" s="159"/>
      <c r="B93" s="160"/>
      <c r="C93" s="16"/>
      <c r="D93" s="159"/>
    </row>
    <row r="94" spans="1:4">
      <c r="A94" s="159" t="s">
        <v>1190</v>
      </c>
      <c r="B94" s="160">
        <v>44278</v>
      </c>
      <c r="C94" s="157" t="s">
        <v>1231</v>
      </c>
      <c r="D94" s="159"/>
    </row>
    <row r="95" spans="1:4" ht="28.5">
      <c r="A95" s="159"/>
      <c r="B95" s="160"/>
      <c r="C95" s="16" t="s">
        <v>1232</v>
      </c>
      <c r="D95" s="159"/>
    </row>
    <row r="96" spans="1:4">
      <c r="A96" s="159"/>
      <c r="B96" s="160"/>
      <c r="C96" s="16"/>
      <c r="D96" s="159"/>
    </row>
    <row r="97" spans="1:4">
      <c r="A97" s="159" t="s">
        <v>1190</v>
      </c>
      <c r="B97" s="160">
        <v>44277</v>
      </c>
      <c r="C97" s="157" t="s">
        <v>1235</v>
      </c>
      <c r="D97" s="159"/>
    </row>
    <row r="98" spans="1:4" ht="28.5">
      <c r="A98" s="159"/>
      <c r="B98" s="160"/>
      <c r="C98" s="16" t="s">
        <v>1236</v>
      </c>
      <c r="D98" s="159"/>
    </row>
    <row r="99" spans="1:4">
      <c r="A99" s="159"/>
      <c r="B99" s="160"/>
      <c r="C99" s="16"/>
      <c r="D99" s="159"/>
    </row>
    <row r="100" spans="1:4">
      <c r="A100" s="159" t="s">
        <v>1190</v>
      </c>
      <c r="B100" s="160">
        <v>44277</v>
      </c>
      <c r="C100" s="157" t="s">
        <v>1237</v>
      </c>
      <c r="D100" s="159"/>
    </row>
    <row r="101" spans="1:4" ht="28.5">
      <c r="A101" s="159"/>
      <c r="B101" s="160"/>
      <c r="C101" s="16" t="s">
        <v>1238</v>
      </c>
      <c r="D101" s="159"/>
    </row>
    <row r="102" spans="1:4">
      <c r="A102" s="159"/>
      <c r="B102" s="160"/>
      <c r="C102" s="16"/>
      <c r="D102" s="159"/>
    </row>
    <row r="103" spans="1:4">
      <c r="A103" s="159"/>
      <c r="B103" s="160"/>
      <c r="C103" s="158" t="s">
        <v>1197</v>
      </c>
      <c r="D103" s="159"/>
    </row>
    <row r="104" spans="1:4">
      <c r="A104" s="159"/>
      <c r="B104" s="160"/>
      <c r="C104" s="16"/>
      <c r="D104" s="159"/>
    </row>
    <row r="105" spans="1:4">
      <c r="A105" s="159" t="s">
        <v>1190</v>
      </c>
      <c r="B105" s="160">
        <v>44277</v>
      </c>
      <c r="C105" s="157" t="s">
        <v>1239</v>
      </c>
      <c r="D105" s="159"/>
    </row>
    <row r="106" spans="1:4" ht="28.5">
      <c r="A106" s="159"/>
      <c r="B106" s="160"/>
      <c r="C106" s="16" t="s">
        <v>1240</v>
      </c>
      <c r="D106" s="159"/>
    </row>
    <row r="107" spans="1:4">
      <c r="A107" s="159"/>
      <c r="B107" s="160"/>
      <c r="C107" s="16"/>
      <c r="D107" s="159"/>
    </row>
    <row r="108" spans="1:4">
      <c r="A108" s="159" t="s">
        <v>1190</v>
      </c>
      <c r="B108" s="160">
        <v>44271</v>
      </c>
      <c r="C108" s="157" t="s">
        <v>1241</v>
      </c>
      <c r="D108" s="159"/>
    </row>
    <row r="109" spans="1:4" ht="28.5">
      <c r="A109" s="159"/>
      <c r="B109" s="160"/>
      <c r="C109" s="16" t="s">
        <v>1242</v>
      </c>
      <c r="D109" s="159"/>
    </row>
    <row r="110" spans="1:4">
      <c r="A110" s="159"/>
      <c r="B110" s="160"/>
      <c r="C110" s="16"/>
      <c r="D110" s="159"/>
    </row>
    <row r="111" spans="1:4">
      <c r="A111" s="159"/>
      <c r="B111" s="160"/>
      <c r="C111" s="158" t="s">
        <v>1197</v>
      </c>
      <c r="D111" s="159"/>
    </row>
    <row r="112" spans="1:4">
      <c r="A112" s="159"/>
      <c r="B112" s="160"/>
      <c r="C112" s="16"/>
      <c r="D112" s="159"/>
    </row>
    <row r="113" spans="1:4">
      <c r="A113" s="159" t="s">
        <v>1190</v>
      </c>
      <c r="B113" s="160">
        <v>44271</v>
      </c>
      <c r="C113" s="157" t="s">
        <v>1243</v>
      </c>
      <c r="D113" s="159"/>
    </row>
    <row r="114" spans="1:4" ht="28.5">
      <c r="A114" s="159"/>
      <c r="B114" s="160"/>
      <c r="C114" s="16" t="s">
        <v>1244</v>
      </c>
      <c r="D114" s="159"/>
    </row>
    <row r="115" spans="1:4">
      <c r="A115" s="159"/>
      <c r="B115" s="160"/>
      <c r="C115" s="16"/>
      <c r="D115" s="159"/>
    </row>
    <row r="116" spans="1:4">
      <c r="A116" s="159"/>
      <c r="B116" s="160"/>
      <c r="C116" s="158" t="s">
        <v>1197</v>
      </c>
      <c r="D116" s="159"/>
    </row>
    <row r="117" spans="1:4">
      <c r="A117" s="159"/>
      <c r="B117" s="160"/>
      <c r="C117" s="16"/>
      <c r="D117" s="159"/>
    </row>
    <row r="118" spans="1:4">
      <c r="A118" s="159" t="s">
        <v>1190</v>
      </c>
      <c r="B118" s="160">
        <v>44269</v>
      </c>
      <c r="C118" s="157" t="s">
        <v>1245</v>
      </c>
      <c r="D118" s="159"/>
    </row>
    <row r="119" spans="1:4" ht="28.5">
      <c r="A119" s="159"/>
      <c r="B119" s="160"/>
      <c r="C119" s="16" t="s">
        <v>1246</v>
      </c>
      <c r="D119" s="159"/>
    </row>
    <row r="120" spans="1:4">
      <c r="A120" s="159"/>
      <c r="B120" s="160"/>
      <c r="C120" s="16"/>
      <c r="D120" s="159"/>
    </row>
    <row r="121" spans="1:4">
      <c r="A121" s="159" t="s">
        <v>1190</v>
      </c>
      <c r="B121" s="160">
        <v>44269</v>
      </c>
      <c r="C121" s="157" t="s">
        <v>1247</v>
      </c>
      <c r="D121" s="159"/>
    </row>
    <row r="122" spans="1:4" ht="28.5">
      <c r="A122" s="159"/>
      <c r="B122" s="160"/>
      <c r="C122" s="16" t="s">
        <v>1248</v>
      </c>
      <c r="D122" s="159"/>
    </row>
    <row r="123" spans="1:4">
      <c r="A123" s="159"/>
      <c r="B123" s="160"/>
      <c r="C123" s="16"/>
      <c r="D123" s="159"/>
    </row>
    <row r="124" spans="1:4">
      <c r="A124" s="159"/>
      <c r="B124" s="160"/>
      <c r="C124" s="158" t="s">
        <v>1197</v>
      </c>
      <c r="D124" s="159"/>
    </row>
    <row r="125" spans="1:4">
      <c r="A125" s="159"/>
      <c r="B125" s="160"/>
      <c r="C125" s="16"/>
      <c r="D125" s="159"/>
    </row>
    <row r="126" spans="1:4">
      <c r="A126" s="159" t="s">
        <v>1190</v>
      </c>
      <c r="B126" s="160">
        <v>44268</v>
      </c>
      <c r="C126" s="157" t="s">
        <v>1202</v>
      </c>
      <c r="D126" s="159"/>
    </row>
    <row r="127" spans="1:4" ht="28.5">
      <c r="A127" s="159"/>
      <c r="B127" s="160"/>
      <c r="C127" s="16" t="s">
        <v>1249</v>
      </c>
      <c r="D127" s="159"/>
    </row>
    <row r="128" spans="1:4">
      <c r="A128" s="159"/>
      <c r="B128" s="160"/>
      <c r="C128" s="16"/>
      <c r="D128" s="159"/>
    </row>
    <row r="129" spans="1:4">
      <c r="A129" s="159" t="s">
        <v>1190</v>
      </c>
      <c r="B129" s="160">
        <v>44268</v>
      </c>
      <c r="C129" s="157" t="s">
        <v>1250</v>
      </c>
      <c r="D129" s="159"/>
    </row>
    <row r="130" spans="1:4" ht="28.5">
      <c r="A130" s="159"/>
      <c r="B130" s="160"/>
      <c r="C130" s="16" t="s">
        <v>1251</v>
      </c>
      <c r="D130" s="159"/>
    </row>
    <row r="131" spans="1:4">
      <c r="A131" s="159"/>
      <c r="B131" s="160"/>
      <c r="C131" s="16"/>
      <c r="D131" s="159"/>
    </row>
    <row r="132" spans="1:4">
      <c r="A132" s="159" t="s">
        <v>1190</v>
      </c>
      <c r="B132" s="160">
        <v>44268</v>
      </c>
      <c r="C132" s="157" t="s">
        <v>1252</v>
      </c>
      <c r="D132" s="159"/>
    </row>
    <row r="133" spans="1:4" ht="28.5">
      <c r="A133" s="159"/>
      <c r="B133" s="160"/>
      <c r="C133" s="16" t="s">
        <v>1253</v>
      </c>
      <c r="D133" s="159"/>
    </row>
    <row r="134" spans="1:4">
      <c r="A134" s="159"/>
      <c r="B134" s="160"/>
      <c r="C134" s="16"/>
      <c r="D134" s="159"/>
    </row>
    <row r="135" spans="1:4">
      <c r="A135" s="159" t="s">
        <v>1190</v>
      </c>
      <c r="B135" s="160">
        <v>44268</v>
      </c>
      <c r="C135" s="157" t="s">
        <v>1215</v>
      </c>
      <c r="D135" s="159"/>
    </row>
    <row r="136" spans="1:4" ht="28.5">
      <c r="A136" s="159"/>
      <c r="B136" s="160"/>
      <c r="C136" s="16" t="s">
        <v>1216</v>
      </c>
      <c r="D136" s="159"/>
    </row>
    <row r="137" spans="1:4">
      <c r="A137" s="159"/>
      <c r="B137" s="160"/>
      <c r="C137" s="16"/>
      <c r="D137" s="159"/>
    </row>
    <row r="138" spans="1:4">
      <c r="A138" s="159"/>
      <c r="B138" s="160"/>
      <c r="C138" s="158" t="s">
        <v>1197</v>
      </c>
      <c r="D138" s="159"/>
    </row>
    <row r="139" spans="1:4">
      <c r="A139" s="159"/>
      <c r="B139" s="160"/>
      <c r="C139" s="16"/>
      <c r="D139" s="159"/>
    </row>
    <row r="140" spans="1:4">
      <c r="A140" s="159"/>
      <c r="B140" s="160">
        <v>44268</v>
      </c>
      <c r="C140" s="157" t="s">
        <v>1254</v>
      </c>
      <c r="D140" s="159"/>
    </row>
    <row r="141" spans="1:4" ht="28.5">
      <c r="A141" s="159"/>
      <c r="B141" s="160"/>
      <c r="C141" s="16" t="s">
        <v>1255</v>
      </c>
      <c r="D141" s="159"/>
    </row>
    <row r="142" spans="1:4">
      <c r="A142" s="159"/>
      <c r="B142" s="160"/>
      <c r="C142" s="16"/>
      <c r="D142" s="159"/>
    </row>
    <row r="143" spans="1:4">
      <c r="A143" s="159"/>
      <c r="B143" s="160"/>
      <c r="C143" s="158" t="s">
        <v>1197</v>
      </c>
      <c r="D143" s="159"/>
    </row>
    <row r="144" spans="1:4">
      <c r="A144" s="159"/>
      <c r="B144" s="160"/>
      <c r="C144" s="16"/>
      <c r="D144" s="159"/>
    </row>
    <row r="145" spans="1:4">
      <c r="A145" s="159" t="s">
        <v>1190</v>
      </c>
      <c r="B145" s="160">
        <v>44267</v>
      </c>
      <c r="C145" s="157" t="s">
        <v>1256</v>
      </c>
      <c r="D145" s="159"/>
    </row>
    <row r="146" spans="1:4" ht="28.5">
      <c r="A146" s="159"/>
      <c r="B146" s="160"/>
      <c r="C146" s="16" t="s">
        <v>1257</v>
      </c>
      <c r="D146" s="159"/>
    </row>
    <row r="147" spans="1:4">
      <c r="A147" s="159"/>
      <c r="B147" s="160"/>
      <c r="C147" s="16"/>
      <c r="D147" s="159"/>
    </row>
    <row r="148" spans="1:4">
      <c r="A148" s="159"/>
      <c r="B148" s="160"/>
      <c r="C148" s="158" t="s">
        <v>1197</v>
      </c>
      <c r="D148" s="159"/>
    </row>
    <row r="149" spans="1:4">
      <c r="A149" s="159"/>
      <c r="B149" s="160"/>
      <c r="C149" s="16"/>
      <c r="D149" s="159"/>
    </row>
    <row r="150" spans="1:4">
      <c r="A150" s="159" t="s">
        <v>1190</v>
      </c>
      <c r="B150" s="160">
        <v>44267</v>
      </c>
      <c r="C150" s="157" t="s">
        <v>1258</v>
      </c>
      <c r="D150" s="159"/>
    </row>
    <row r="151" spans="1:4">
      <c r="A151" s="159"/>
      <c r="B151" s="160"/>
      <c r="C151" s="16" t="s">
        <v>1259</v>
      </c>
      <c r="D151" s="159"/>
    </row>
    <row r="152" spans="1:4">
      <c r="A152" s="159"/>
      <c r="B152" s="160"/>
      <c r="C152" s="16"/>
      <c r="D152" s="159"/>
    </row>
    <row r="153" spans="1:4">
      <c r="A153" s="159" t="s">
        <v>1190</v>
      </c>
      <c r="B153" s="160">
        <v>44267</v>
      </c>
      <c r="C153" s="157" t="s">
        <v>1260</v>
      </c>
      <c r="D153" s="159"/>
    </row>
    <row r="154" spans="1:4" ht="28.5">
      <c r="A154" s="159"/>
      <c r="B154" s="160"/>
      <c r="C154" s="16" t="s">
        <v>1261</v>
      </c>
      <c r="D154" s="159"/>
    </row>
    <row r="155" spans="1:4">
      <c r="A155" s="159"/>
      <c r="B155" s="160"/>
      <c r="C155" s="16"/>
      <c r="D155" s="159"/>
    </row>
    <row r="156" spans="1:4">
      <c r="A156" s="159"/>
      <c r="B156" s="160"/>
      <c r="C156" s="158" t="s">
        <v>1197</v>
      </c>
      <c r="D156" s="159"/>
    </row>
    <row r="157" spans="1:4">
      <c r="A157" s="159"/>
      <c r="B157" s="160"/>
      <c r="C157" s="16"/>
      <c r="D157" s="159"/>
    </row>
    <row r="158" spans="1:4">
      <c r="A158" s="159" t="s">
        <v>1190</v>
      </c>
      <c r="B158" s="160">
        <v>44266</v>
      </c>
      <c r="C158" s="157" t="s">
        <v>1217</v>
      </c>
    </row>
    <row r="159" spans="1:4" ht="28.5">
      <c r="A159" s="159"/>
      <c r="B159" s="160"/>
      <c r="C159" s="16" t="s">
        <v>1218</v>
      </c>
    </row>
    <row r="160" spans="1:4">
      <c r="A160" s="159"/>
      <c r="B160" s="160"/>
      <c r="C160" s="16"/>
    </row>
    <row r="161" spans="1:4">
      <c r="A161" s="159"/>
      <c r="B161" s="160"/>
      <c r="C161" s="158" t="s">
        <v>1197</v>
      </c>
    </row>
    <row r="162" spans="1:4">
      <c r="A162" s="159"/>
      <c r="B162" s="160"/>
      <c r="C162" s="16"/>
    </row>
    <row r="163" spans="1:4">
      <c r="A163" s="159" t="s">
        <v>1190</v>
      </c>
      <c r="B163" s="160">
        <v>44266</v>
      </c>
      <c r="C163" s="157" t="s">
        <v>1262</v>
      </c>
      <c r="D163" s="159"/>
    </row>
    <row r="164" spans="1:4" ht="28.5">
      <c r="A164" s="159"/>
      <c r="B164" s="160"/>
      <c r="C164" s="16" t="s">
        <v>1263</v>
      </c>
      <c r="D164" s="159"/>
    </row>
    <row r="165" spans="1:4">
      <c r="A165" s="159"/>
      <c r="B165" s="160"/>
      <c r="C165" s="16"/>
      <c r="D165" s="159"/>
    </row>
    <row r="166" spans="1:4">
      <c r="A166" s="159" t="s">
        <v>1190</v>
      </c>
      <c r="B166" s="160">
        <v>44266</v>
      </c>
      <c r="C166" s="157" t="s">
        <v>1264</v>
      </c>
      <c r="D166" s="159"/>
    </row>
    <row r="167" spans="1:4" ht="28.5">
      <c r="A167" s="159"/>
      <c r="B167" s="160"/>
      <c r="C167" s="16" t="s">
        <v>1265</v>
      </c>
      <c r="D167" s="159"/>
    </row>
    <row r="168" spans="1:4">
      <c r="A168" s="159"/>
      <c r="B168" s="160"/>
      <c r="C168" s="16"/>
      <c r="D168" s="159"/>
    </row>
    <row r="169" spans="1:4">
      <c r="A169" s="159"/>
      <c r="B169" s="160"/>
      <c r="C169" s="158" t="s">
        <v>1197</v>
      </c>
      <c r="D169" s="159"/>
    </row>
    <row r="170" spans="1:4">
      <c r="A170" s="159"/>
      <c r="B170" s="160"/>
      <c r="C170" s="16"/>
      <c r="D170" s="159"/>
    </row>
    <row r="171" spans="1:4">
      <c r="A171" s="159"/>
      <c r="B171" s="160">
        <v>44265</v>
      </c>
      <c r="C171" s="157" t="s">
        <v>1266</v>
      </c>
      <c r="D171" s="159"/>
    </row>
    <row r="172" spans="1:4" ht="28.5">
      <c r="A172" s="159"/>
      <c r="B172" s="160"/>
      <c r="C172" s="16" t="s">
        <v>1267</v>
      </c>
      <c r="D172" s="159"/>
    </row>
    <row r="173" spans="1:4">
      <c r="A173" s="159"/>
      <c r="B173" s="160"/>
      <c r="C173" s="16"/>
      <c r="D173" s="159"/>
    </row>
    <row r="174" spans="1:4">
      <c r="A174" s="159"/>
      <c r="B174" s="160"/>
      <c r="C174" s="158" t="s">
        <v>1197</v>
      </c>
      <c r="D174" s="159"/>
    </row>
    <row r="175" spans="1:4">
      <c r="A175" s="159"/>
      <c r="B175" s="160"/>
      <c r="C175" s="16"/>
      <c r="D175" s="159"/>
    </row>
    <row r="176" spans="1:4">
      <c r="A176" s="159" t="s">
        <v>1190</v>
      </c>
      <c r="B176" s="160">
        <v>44265</v>
      </c>
      <c r="C176" s="157" t="s">
        <v>1268</v>
      </c>
      <c r="D176" s="159"/>
    </row>
    <row r="177" spans="1:4" ht="28.5">
      <c r="A177" s="159"/>
      <c r="B177" s="160"/>
      <c r="C177" s="16" t="s">
        <v>1269</v>
      </c>
      <c r="D177" s="159"/>
    </row>
    <row r="178" spans="1:4">
      <c r="A178" s="159"/>
      <c r="B178" s="160"/>
      <c r="C178" s="16"/>
      <c r="D178" s="159"/>
    </row>
    <row r="179" spans="1:4">
      <c r="A179" s="159" t="s">
        <v>1190</v>
      </c>
      <c r="B179" s="160">
        <v>44265</v>
      </c>
      <c r="C179" s="157" t="s">
        <v>1270</v>
      </c>
      <c r="D179" s="159"/>
    </row>
    <row r="180" spans="1:4" ht="28.5">
      <c r="A180" s="159"/>
      <c r="B180" s="160"/>
      <c r="C180" s="16" t="s">
        <v>1271</v>
      </c>
      <c r="D180" s="159"/>
    </row>
    <row r="181" spans="1:4">
      <c r="A181" s="159"/>
      <c r="B181" s="160"/>
      <c r="C181" s="16"/>
      <c r="D181" s="159"/>
    </row>
    <row r="182" spans="1:4">
      <c r="A182" s="159"/>
      <c r="B182" s="160"/>
      <c r="C182" s="158" t="s">
        <v>1197</v>
      </c>
      <c r="D182" s="159"/>
    </row>
    <row r="183" spans="1:4">
      <c r="A183" s="159"/>
      <c r="B183" s="160"/>
      <c r="C183" s="16"/>
      <c r="D183" s="159"/>
    </row>
    <row r="184" spans="1:4">
      <c r="A184" s="159" t="s">
        <v>1190</v>
      </c>
      <c r="B184" s="160">
        <v>44264</v>
      </c>
      <c r="C184" s="157" t="s">
        <v>1272</v>
      </c>
      <c r="D184" s="159"/>
    </row>
    <row r="185" spans="1:4" ht="28.5">
      <c r="A185" s="159"/>
      <c r="B185" s="160"/>
      <c r="C185" s="16" t="s">
        <v>1273</v>
      </c>
      <c r="D185" s="159"/>
    </row>
    <row r="186" spans="1:4">
      <c r="A186" s="159"/>
      <c r="B186" s="160"/>
      <c r="C186" s="16"/>
      <c r="D186" s="159"/>
    </row>
    <row r="187" spans="1:4">
      <c r="A187" s="159"/>
      <c r="B187" s="160"/>
      <c r="C187" s="158" t="s">
        <v>1197</v>
      </c>
      <c r="D187" s="159"/>
    </row>
    <row r="188" spans="1:4">
      <c r="A188" s="159"/>
      <c r="B188" s="160"/>
      <c r="C188" s="16"/>
      <c r="D188" s="159"/>
    </row>
    <row r="189" spans="1:4">
      <c r="A189" s="159" t="s">
        <v>1190</v>
      </c>
      <c r="B189" s="160">
        <v>44264</v>
      </c>
      <c r="C189" s="157" t="s">
        <v>1274</v>
      </c>
      <c r="D189" s="159"/>
    </row>
    <row r="190" spans="1:4" ht="28.5">
      <c r="A190" s="159"/>
      <c r="B190" s="160"/>
      <c r="C190" s="16" t="s">
        <v>1275</v>
      </c>
      <c r="D190" s="159"/>
    </row>
    <row r="191" spans="1:4">
      <c r="A191" s="159"/>
      <c r="B191" s="160"/>
      <c r="C191" s="16"/>
      <c r="D191" s="159"/>
    </row>
    <row r="192" spans="1:4">
      <c r="A192" s="159" t="s">
        <v>1190</v>
      </c>
      <c r="B192" s="160">
        <v>44264</v>
      </c>
      <c r="C192" s="157" t="s">
        <v>1276</v>
      </c>
      <c r="D192" s="159"/>
    </row>
    <row r="193" spans="1:4" ht="28.5">
      <c r="A193" s="159"/>
      <c r="B193" s="160"/>
      <c r="C193" s="16" t="s">
        <v>1277</v>
      </c>
      <c r="D193" s="159"/>
    </row>
    <row r="194" spans="1:4">
      <c r="A194" s="159"/>
      <c r="B194" s="160"/>
      <c r="C194" s="16"/>
      <c r="D194" s="159"/>
    </row>
    <row r="195" spans="1:4">
      <c r="A195" s="159"/>
      <c r="B195" s="160"/>
      <c r="C195" s="158" t="s">
        <v>1197</v>
      </c>
      <c r="D195" s="159"/>
    </row>
    <row r="196" spans="1:4">
      <c r="A196" s="159"/>
      <c r="B196" s="160"/>
      <c r="C196" s="16"/>
      <c r="D196" s="159"/>
    </row>
    <row r="197" spans="1:4">
      <c r="A197" s="159" t="s">
        <v>1190</v>
      </c>
      <c r="B197" s="160">
        <v>44264</v>
      </c>
      <c r="C197" s="157" t="s">
        <v>1278</v>
      </c>
      <c r="D197" s="159"/>
    </row>
    <row r="198" spans="1:4" ht="28.5">
      <c r="A198" s="159"/>
      <c r="B198" s="160"/>
      <c r="C198" s="16" t="s">
        <v>1279</v>
      </c>
      <c r="D198" s="159"/>
    </row>
    <row r="199" spans="1:4">
      <c r="A199" s="159"/>
      <c r="B199" s="160"/>
      <c r="C199" s="16"/>
      <c r="D199" s="159"/>
    </row>
    <row r="200" spans="1:4">
      <c r="A200" s="159" t="s">
        <v>1190</v>
      </c>
      <c r="B200" s="160">
        <v>44264</v>
      </c>
      <c r="C200" s="157" t="s">
        <v>1213</v>
      </c>
      <c r="D200" s="159"/>
    </row>
    <row r="201" spans="1:4" ht="28.5">
      <c r="A201" s="159"/>
      <c r="B201" s="160"/>
      <c r="C201" s="16" t="s">
        <v>1214</v>
      </c>
      <c r="D201" s="159"/>
    </row>
    <row r="202" spans="1:4">
      <c r="A202" s="159"/>
      <c r="B202" s="160"/>
      <c r="C202" s="16"/>
      <c r="D202" s="159"/>
    </row>
    <row r="203" spans="1:4">
      <c r="A203" s="159"/>
      <c r="B203" s="160"/>
      <c r="C203" s="158" t="s">
        <v>1197</v>
      </c>
      <c r="D203" s="159"/>
    </row>
    <row r="204" spans="1:4">
      <c r="A204" s="159"/>
      <c r="B204" s="160"/>
      <c r="C204" s="16"/>
      <c r="D204" s="159"/>
    </row>
    <row r="205" spans="1:4">
      <c r="A205" s="159" t="s">
        <v>1190</v>
      </c>
      <c r="B205" s="160">
        <v>44260</v>
      </c>
      <c r="C205" s="157" t="s">
        <v>1280</v>
      </c>
      <c r="D205" s="159"/>
    </row>
    <row r="206" spans="1:4" ht="28.5">
      <c r="A206" s="159"/>
      <c r="B206" s="160"/>
      <c r="C206" s="16" t="s">
        <v>1281</v>
      </c>
      <c r="D206" s="159"/>
    </row>
    <row r="207" spans="1:4">
      <c r="A207" s="159"/>
      <c r="B207" s="160"/>
      <c r="C207" s="16"/>
      <c r="D207" s="159"/>
    </row>
    <row r="208" spans="1:4">
      <c r="A208" s="159"/>
      <c r="B208" s="160">
        <v>44259</v>
      </c>
      <c r="C208" s="157" t="s">
        <v>1282</v>
      </c>
      <c r="D208" s="159"/>
    </row>
    <row r="209" spans="1:4" ht="28.5">
      <c r="A209" s="159"/>
      <c r="B209" s="160"/>
      <c r="C209" s="16" t="s">
        <v>1283</v>
      </c>
      <c r="D209" s="159"/>
    </row>
    <row r="210" spans="1:4">
      <c r="A210" s="159"/>
      <c r="B210" s="160"/>
      <c r="C210" s="16"/>
      <c r="D210" s="159"/>
    </row>
    <row r="211" spans="1:4">
      <c r="A211" s="159" t="s">
        <v>1190</v>
      </c>
      <c r="B211" s="160">
        <v>44259</v>
      </c>
      <c r="C211" s="157" t="s">
        <v>1284</v>
      </c>
      <c r="D211" s="159"/>
    </row>
    <row r="212" spans="1:4" ht="28.5">
      <c r="A212" s="159"/>
      <c r="B212" s="160"/>
      <c r="C212" s="16" t="s">
        <v>1285</v>
      </c>
      <c r="D212" s="159"/>
    </row>
    <row r="213" spans="1:4">
      <c r="A213" s="159"/>
      <c r="B213" s="160"/>
      <c r="C213" s="16"/>
      <c r="D213" s="159"/>
    </row>
    <row r="214" spans="1:4">
      <c r="A214" s="159"/>
      <c r="B214" s="160"/>
      <c r="C214" s="158" t="s">
        <v>1197</v>
      </c>
      <c r="D214" s="159"/>
    </row>
    <row r="215" spans="1:4">
      <c r="A215" s="159"/>
      <c r="B215" s="160"/>
      <c r="C215" s="16"/>
      <c r="D215" s="159"/>
    </row>
    <row r="216" spans="1:4">
      <c r="A216" s="159" t="s">
        <v>1190</v>
      </c>
      <c r="B216" s="160">
        <v>44258</v>
      </c>
      <c r="C216" s="157" t="s">
        <v>1286</v>
      </c>
      <c r="D216" s="159"/>
    </row>
    <row r="217" spans="1:4" ht="28.5">
      <c r="A217" s="159"/>
      <c r="B217" s="160"/>
      <c r="C217" s="16" t="s">
        <v>1287</v>
      </c>
      <c r="D217" s="159"/>
    </row>
    <row r="218" spans="1:4">
      <c r="A218" s="159"/>
      <c r="B218" s="160"/>
      <c r="C218" s="16"/>
      <c r="D218" s="159"/>
    </row>
    <row r="219" spans="1:4">
      <c r="A219" s="159" t="s">
        <v>1190</v>
      </c>
      <c r="B219" s="160">
        <v>44258</v>
      </c>
      <c r="C219" s="157" t="s">
        <v>1288</v>
      </c>
      <c r="D219" s="159"/>
    </row>
    <row r="220" spans="1:4" ht="28.5">
      <c r="A220" s="159"/>
      <c r="B220" s="160"/>
      <c r="C220" s="16" t="s">
        <v>1289</v>
      </c>
      <c r="D220" s="159"/>
    </row>
    <row r="221" spans="1:4">
      <c r="A221" s="159"/>
      <c r="B221" s="160"/>
      <c r="C221" s="16"/>
      <c r="D221" s="159"/>
    </row>
    <row r="222" spans="1:4">
      <c r="A222" s="159" t="s">
        <v>1190</v>
      </c>
      <c r="B222" s="160">
        <v>44256</v>
      </c>
      <c r="C222" s="157" t="s">
        <v>1191</v>
      </c>
      <c r="D222" s="159"/>
    </row>
    <row r="223" spans="1:4" ht="28.5">
      <c r="A223" s="159"/>
      <c r="B223" s="160"/>
      <c r="C223" s="16" t="s">
        <v>1192</v>
      </c>
      <c r="D223" s="159"/>
    </row>
    <row r="224" spans="1:4">
      <c r="A224" s="159"/>
      <c r="B224" s="160"/>
      <c r="C224" s="16"/>
      <c r="D224" s="159"/>
    </row>
    <row r="225" spans="1:4">
      <c r="A225" s="159" t="s">
        <v>1190</v>
      </c>
      <c r="B225" s="160">
        <v>44254</v>
      </c>
      <c r="C225" s="157" t="s">
        <v>1290</v>
      </c>
      <c r="D225" s="159"/>
    </row>
    <row r="226" spans="1:4" ht="28.5">
      <c r="A226" s="159"/>
      <c r="B226" s="160"/>
      <c r="C226" s="16" t="s">
        <v>1291</v>
      </c>
      <c r="D226" s="159"/>
    </row>
    <row r="227" spans="1:4">
      <c r="A227" s="159"/>
      <c r="B227" s="160"/>
      <c r="C227" s="16"/>
      <c r="D227" s="159"/>
    </row>
    <row r="228" spans="1:4">
      <c r="A228" s="159"/>
      <c r="B228" s="160">
        <v>44254</v>
      </c>
      <c r="C228" s="157" t="s">
        <v>1292</v>
      </c>
      <c r="D228" s="159"/>
    </row>
    <row r="229" spans="1:4" ht="28.5">
      <c r="A229" s="159"/>
      <c r="B229" s="160"/>
      <c r="C229" s="16" t="s">
        <v>1293</v>
      </c>
      <c r="D229" s="159"/>
    </row>
    <row r="230" spans="1:4">
      <c r="A230" s="159"/>
      <c r="B230" s="160"/>
      <c r="C230" s="16"/>
      <c r="D230" s="159"/>
    </row>
    <row r="231" spans="1:4">
      <c r="A231" s="159" t="s">
        <v>1190</v>
      </c>
      <c r="B231" s="160">
        <v>44254</v>
      </c>
      <c r="C231" s="157" t="s">
        <v>1286</v>
      </c>
      <c r="D231" s="159"/>
    </row>
    <row r="232" spans="1:4" ht="28.5">
      <c r="A232" s="159"/>
      <c r="B232" s="160"/>
      <c r="C232" s="16" t="s">
        <v>1287</v>
      </c>
      <c r="D232" s="159"/>
    </row>
    <row r="233" spans="1:4">
      <c r="A233" s="159"/>
      <c r="B233" s="160"/>
      <c r="C233" s="16"/>
      <c r="D233" s="159"/>
    </row>
    <row r="234" spans="1:4">
      <c r="A234" s="159" t="s">
        <v>1190</v>
      </c>
      <c r="B234" s="160">
        <v>44254</v>
      </c>
      <c r="C234" s="157" t="s">
        <v>1221</v>
      </c>
    </row>
    <row r="235" spans="1:4" ht="28.5">
      <c r="A235" s="159"/>
      <c r="B235" s="160"/>
      <c r="C235" s="16" t="s">
        <v>1222</v>
      </c>
    </row>
    <row r="236" spans="1:4">
      <c r="A236" s="159"/>
      <c r="B236" s="160"/>
      <c r="C236" s="16"/>
    </row>
    <row r="237" spans="1:4">
      <c r="A237" s="159"/>
      <c r="B237" s="160"/>
      <c r="C237" s="158" t="s">
        <v>1197</v>
      </c>
    </row>
    <row r="238" spans="1:4">
      <c r="A238" s="159"/>
      <c r="B238" s="160"/>
      <c r="C238" s="16"/>
    </row>
    <row r="239" spans="1:4">
      <c r="A239" s="159" t="s">
        <v>1190</v>
      </c>
      <c r="B239" s="160">
        <v>44254</v>
      </c>
      <c r="C239" s="157" t="s">
        <v>1294</v>
      </c>
      <c r="D239" s="159"/>
    </row>
    <row r="240" spans="1:4" ht="28.5">
      <c r="A240" s="159"/>
      <c r="B240" s="160"/>
      <c r="C240" s="16" t="s">
        <v>1295</v>
      </c>
      <c r="D240" s="159"/>
    </row>
    <row r="241" spans="1:4">
      <c r="A241" s="159"/>
      <c r="B241" s="160"/>
      <c r="C241" s="16"/>
      <c r="D241" s="159"/>
    </row>
    <row r="242" spans="1:4">
      <c r="A242" s="159" t="s">
        <v>1190</v>
      </c>
      <c r="B242" s="160">
        <v>44254</v>
      </c>
      <c r="C242" s="157" t="s">
        <v>1296</v>
      </c>
      <c r="D242" s="159"/>
    </row>
    <row r="243" spans="1:4" ht="28.5">
      <c r="A243" s="159"/>
      <c r="B243" s="160"/>
      <c r="C243" s="16" t="s">
        <v>1297</v>
      </c>
      <c r="D243" s="159"/>
    </row>
    <row r="244" spans="1:4">
      <c r="A244" s="159"/>
      <c r="B244" s="160"/>
      <c r="C244" s="16"/>
      <c r="D244" s="159"/>
    </row>
    <row r="245" spans="1:4">
      <c r="A245" s="159"/>
      <c r="B245" s="160"/>
      <c r="C245" s="158" t="s">
        <v>1197</v>
      </c>
      <c r="D245" s="159"/>
    </row>
    <row r="246" spans="1:4">
      <c r="A246" s="159"/>
      <c r="B246" s="160"/>
      <c r="C246" s="16"/>
      <c r="D246" s="159"/>
    </row>
    <row r="247" spans="1:4">
      <c r="A247" s="159" t="s">
        <v>1190</v>
      </c>
      <c r="B247" s="160">
        <v>44254</v>
      </c>
      <c r="C247" s="157" t="s">
        <v>1298</v>
      </c>
      <c r="D247" s="159"/>
    </row>
    <row r="248" spans="1:4" ht="28.5">
      <c r="A248" s="159"/>
      <c r="B248" s="160"/>
      <c r="C248" s="16" t="s">
        <v>1299</v>
      </c>
      <c r="D248" s="159"/>
    </row>
    <row r="249" spans="1:4">
      <c r="A249" s="159"/>
      <c r="B249" s="160"/>
      <c r="C249" s="16"/>
      <c r="D249" s="159"/>
    </row>
    <row r="250" spans="1:4">
      <c r="A250" s="159"/>
      <c r="B250" s="160"/>
      <c r="C250" s="158" t="s">
        <v>1197</v>
      </c>
      <c r="D250" s="159"/>
    </row>
    <row r="251" spans="1:4">
      <c r="A251" s="159"/>
      <c r="B251" s="160"/>
      <c r="C251" s="16"/>
      <c r="D251" s="159"/>
    </row>
    <row r="252" spans="1:4">
      <c r="A252" s="159" t="s">
        <v>1190</v>
      </c>
      <c r="B252" s="160">
        <v>44253</v>
      </c>
      <c r="C252" s="157" t="s">
        <v>1294</v>
      </c>
      <c r="D252" s="159"/>
    </row>
    <row r="253" spans="1:4" ht="28.5">
      <c r="A253" s="159"/>
      <c r="B253" s="160"/>
      <c r="C253" s="16" t="s">
        <v>1295</v>
      </c>
      <c r="D253" s="159"/>
    </row>
    <row r="254" spans="1:4">
      <c r="A254" s="159"/>
      <c r="B254" s="160"/>
      <c r="C254" s="16"/>
      <c r="D254" s="159"/>
    </row>
    <row r="255" spans="1:4">
      <c r="A255" s="159" t="s">
        <v>1190</v>
      </c>
      <c r="B255" s="160">
        <v>44253</v>
      </c>
      <c r="C255" s="157" t="s">
        <v>1300</v>
      </c>
      <c r="D255" s="159"/>
    </row>
    <row r="256" spans="1:4" ht="28.5">
      <c r="A256" s="159"/>
      <c r="B256" s="160"/>
      <c r="C256" s="16" t="s">
        <v>1301</v>
      </c>
      <c r="D256" s="159"/>
    </row>
    <row r="257" spans="1:4">
      <c r="A257" s="159"/>
      <c r="B257" s="160"/>
      <c r="C257" s="16"/>
      <c r="D257" s="159"/>
    </row>
    <row r="258" spans="1:4">
      <c r="A258" s="159" t="s">
        <v>1190</v>
      </c>
      <c r="B258" s="160">
        <v>44253</v>
      </c>
      <c r="C258" s="157" t="s">
        <v>1302</v>
      </c>
      <c r="D258" s="159"/>
    </row>
    <row r="259" spans="1:4">
      <c r="A259" s="159"/>
      <c r="B259" s="160"/>
      <c r="C259" s="16" t="s">
        <v>1303</v>
      </c>
      <c r="D259" s="159"/>
    </row>
    <row r="260" spans="1:4">
      <c r="A260" s="159"/>
      <c r="B260" s="160"/>
      <c r="C260" s="16"/>
      <c r="D260" s="159"/>
    </row>
    <row r="261" spans="1:4">
      <c r="A261" s="159" t="s">
        <v>1190</v>
      </c>
      <c r="B261" s="160">
        <v>44253</v>
      </c>
      <c r="C261" s="157" t="s">
        <v>1304</v>
      </c>
      <c r="D261" s="159"/>
    </row>
    <row r="262" spans="1:4" ht="28.5">
      <c r="A262" s="159"/>
      <c r="B262" s="160"/>
      <c r="C262" s="16" t="s">
        <v>1305</v>
      </c>
      <c r="D262" s="159"/>
    </row>
    <row r="263" spans="1:4">
      <c r="A263" s="159"/>
      <c r="B263" s="160"/>
      <c r="C263" s="16"/>
      <c r="D263" s="159"/>
    </row>
    <row r="264" spans="1:4">
      <c r="A264" s="159"/>
      <c r="B264" s="160"/>
      <c r="C264" s="158" t="s">
        <v>1197</v>
      </c>
      <c r="D264" s="159"/>
    </row>
    <row r="265" spans="1:4">
      <c r="A265" s="159"/>
      <c r="B265" s="160"/>
      <c r="C265" s="16"/>
      <c r="D265" s="159"/>
    </row>
    <row r="266" spans="1:4">
      <c r="A266" s="159" t="s">
        <v>1190</v>
      </c>
      <c r="B266" s="160">
        <v>44253</v>
      </c>
      <c r="C266" s="157" t="s">
        <v>1227</v>
      </c>
      <c r="D266" s="159"/>
    </row>
    <row r="267" spans="1:4" ht="28.5">
      <c r="A267" s="159"/>
      <c r="B267" s="160"/>
      <c r="C267" s="16" t="s">
        <v>1228</v>
      </c>
      <c r="D267" s="159"/>
    </row>
    <row r="268" spans="1:4">
      <c r="A268" s="159"/>
      <c r="B268" s="160"/>
      <c r="C268" s="16"/>
      <c r="D268" s="159"/>
    </row>
    <row r="269" spans="1:4">
      <c r="A269" s="159" t="s">
        <v>1190</v>
      </c>
      <c r="B269" s="160">
        <v>44253</v>
      </c>
      <c r="C269" s="157" t="s">
        <v>1298</v>
      </c>
      <c r="D269" s="159"/>
    </row>
    <row r="270" spans="1:4" ht="28.5">
      <c r="A270" s="159"/>
      <c r="B270" s="160"/>
      <c r="C270" s="16" t="s">
        <v>1299</v>
      </c>
      <c r="D270" s="159"/>
    </row>
    <row r="271" spans="1:4">
      <c r="A271" s="159"/>
      <c r="B271" s="160"/>
      <c r="C271" s="16"/>
      <c r="D271" s="159"/>
    </row>
    <row r="272" spans="1:4">
      <c r="A272" s="159"/>
      <c r="B272" s="160"/>
      <c r="C272" s="158" t="s">
        <v>1197</v>
      </c>
      <c r="D272" s="159"/>
    </row>
    <row r="273" spans="1:4">
      <c r="A273" s="159"/>
      <c r="B273" s="160"/>
      <c r="C273" s="16"/>
      <c r="D273" s="159"/>
    </row>
    <row r="274" spans="1:4">
      <c r="A274" s="159" t="s">
        <v>1190</v>
      </c>
      <c r="B274" s="160">
        <v>44252</v>
      </c>
      <c r="C274" s="157" t="s">
        <v>1294</v>
      </c>
      <c r="D274" s="159"/>
    </row>
    <row r="275" spans="1:4" ht="28.5">
      <c r="A275" s="159"/>
      <c r="B275" s="160"/>
      <c r="C275" s="16" t="s">
        <v>1295</v>
      </c>
      <c r="D275" s="159"/>
    </row>
    <row r="276" spans="1:4">
      <c r="A276" s="159"/>
      <c r="B276" s="160"/>
      <c r="C276" s="16"/>
      <c r="D276" s="159"/>
    </row>
    <row r="277" spans="1:4">
      <c r="A277" s="159" t="s">
        <v>1190</v>
      </c>
      <c r="B277" s="160">
        <v>44252</v>
      </c>
      <c r="C277" s="157" t="s">
        <v>1304</v>
      </c>
      <c r="D277" s="159"/>
    </row>
    <row r="278" spans="1:4" ht="28.5">
      <c r="A278" s="159"/>
      <c r="B278" s="160"/>
      <c r="C278" s="16" t="s">
        <v>1306</v>
      </c>
      <c r="D278" s="159"/>
    </row>
    <row r="279" spans="1:4">
      <c r="A279" s="159"/>
      <c r="B279" s="160"/>
      <c r="C279" s="16"/>
      <c r="D279" s="159"/>
    </row>
    <row r="280" spans="1:4">
      <c r="A280" s="159"/>
      <c r="B280" s="160"/>
      <c r="C280" s="158" t="s">
        <v>1197</v>
      </c>
      <c r="D280" s="159"/>
    </row>
    <row r="281" spans="1:4">
      <c r="A281" s="159"/>
      <c r="B281" s="160"/>
      <c r="C281" s="16"/>
      <c r="D281" s="159"/>
    </row>
    <row r="282" spans="1:4">
      <c r="A282" s="159" t="s">
        <v>1190</v>
      </c>
      <c r="B282" s="160">
        <v>44252</v>
      </c>
      <c r="C282" s="157" t="s">
        <v>1307</v>
      </c>
      <c r="D282" s="159"/>
    </row>
    <row r="283" spans="1:4" ht="28.5">
      <c r="A283" s="159"/>
      <c r="B283" s="160"/>
      <c r="C283" s="16" t="s">
        <v>1308</v>
      </c>
      <c r="D283" s="159"/>
    </row>
    <row r="284" spans="1:4">
      <c r="A284" s="159"/>
      <c r="B284" s="160"/>
      <c r="C284" s="16"/>
      <c r="D284" s="159"/>
    </row>
    <row r="285" spans="1:4">
      <c r="A285" s="159"/>
      <c r="B285" s="160">
        <v>44252</v>
      </c>
      <c r="C285" s="157" t="s">
        <v>1309</v>
      </c>
      <c r="D285" s="159"/>
    </row>
    <row r="286" spans="1:4" ht="28.5">
      <c r="A286" s="159"/>
      <c r="B286" s="160"/>
      <c r="C286" s="16" t="s">
        <v>1310</v>
      </c>
      <c r="D286" s="159"/>
    </row>
    <row r="287" spans="1:4">
      <c r="A287" s="159"/>
      <c r="B287" s="160"/>
      <c r="C287" s="16"/>
      <c r="D287" s="159"/>
    </row>
    <row r="288" spans="1:4">
      <c r="A288" s="159"/>
      <c r="B288" s="160"/>
      <c r="C288" s="158" t="s">
        <v>1197</v>
      </c>
      <c r="D288" s="159"/>
    </row>
    <row r="289" spans="1:4">
      <c r="A289" s="159"/>
      <c r="B289" s="160"/>
      <c r="C289" s="16"/>
      <c r="D289" s="159"/>
    </row>
    <row r="290" spans="1:4">
      <c r="A290" s="159" t="s">
        <v>1190</v>
      </c>
      <c r="B290" s="160">
        <v>44252</v>
      </c>
      <c r="C290" s="157" t="s">
        <v>1311</v>
      </c>
      <c r="D290" s="159"/>
    </row>
    <row r="291" spans="1:4" ht="28.5">
      <c r="A291" s="159"/>
      <c r="B291" s="160"/>
      <c r="C291" s="16" t="s">
        <v>1312</v>
      </c>
      <c r="D291" s="159"/>
    </row>
    <row r="292" spans="1:4">
      <c r="A292" s="159"/>
      <c r="B292" s="160"/>
      <c r="C292" s="16"/>
      <c r="D292" s="159"/>
    </row>
    <row r="293" spans="1:4">
      <c r="A293" s="159"/>
      <c r="B293" s="160"/>
      <c r="C293" s="158" t="s">
        <v>1197</v>
      </c>
      <c r="D293" s="159"/>
    </row>
    <row r="294" spans="1:4">
      <c r="A294" s="159"/>
      <c r="B294" s="160"/>
      <c r="C294" s="16"/>
      <c r="D294" s="159"/>
    </row>
    <row r="295" spans="1:4">
      <c r="A295" s="159" t="s">
        <v>1190</v>
      </c>
      <c r="B295" s="160">
        <v>44252</v>
      </c>
      <c r="C295" s="157" t="s">
        <v>1313</v>
      </c>
      <c r="D295" s="159"/>
    </row>
    <row r="296" spans="1:4" ht="28.5">
      <c r="A296" s="159"/>
      <c r="B296" s="160"/>
      <c r="C296" s="16" t="s">
        <v>1314</v>
      </c>
      <c r="D296" s="159"/>
    </row>
    <row r="297" spans="1:4">
      <c r="A297" s="159"/>
      <c r="B297" s="160"/>
      <c r="C297" s="16"/>
      <c r="D297" s="159"/>
    </row>
    <row r="298" spans="1:4">
      <c r="A298" s="159" t="s">
        <v>1190</v>
      </c>
      <c r="B298" s="160">
        <v>44252</v>
      </c>
      <c r="C298" s="157" t="s">
        <v>1315</v>
      </c>
      <c r="D298" s="159"/>
    </row>
    <row r="299" spans="1:4" ht="28.5">
      <c r="A299" s="159"/>
      <c r="B299" s="160"/>
      <c r="C299" s="16" t="s">
        <v>1316</v>
      </c>
      <c r="D299" s="159"/>
    </row>
    <row r="300" spans="1:4">
      <c r="A300" s="159"/>
      <c r="B300" s="160"/>
      <c r="C300" s="16"/>
      <c r="D300" s="159"/>
    </row>
    <row r="301" spans="1:4">
      <c r="A301" s="159" t="s">
        <v>1190</v>
      </c>
      <c r="B301" s="160">
        <v>44246</v>
      </c>
      <c r="C301" s="157" t="s">
        <v>1317</v>
      </c>
      <c r="D301" s="159"/>
    </row>
    <row r="302" spans="1:4" ht="28.5">
      <c r="A302" s="159"/>
      <c r="B302" s="160"/>
      <c r="C302" s="16" t="s">
        <v>1318</v>
      </c>
      <c r="D302" s="159"/>
    </row>
    <row r="303" spans="1:4">
      <c r="A303" s="159"/>
      <c r="B303" s="160"/>
      <c r="C303" s="16"/>
      <c r="D303" s="159"/>
    </row>
    <row r="304" spans="1:4">
      <c r="A304" s="159"/>
      <c r="B304" s="160"/>
      <c r="C304" s="158" t="s">
        <v>1197</v>
      </c>
      <c r="D304" s="159"/>
    </row>
    <row r="305" spans="1:4">
      <c r="A305" s="159"/>
      <c r="B305" s="160"/>
      <c r="C305" s="16"/>
      <c r="D305" s="159"/>
    </row>
    <row r="306" spans="1:4">
      <c r="A306" s="159" t="s">
        <v>1190</v>
      </c>
      <c r="B306" s="160">
        <v>44246</v>
      </c>
      <c r="C306" s="157" t="s">
        <v>1319</v>
      </c>
      <c r="D306" s="159"/>
    </row>
    <row r="307" spans="1:4" ht="28.5">
      <c r="A307" s="159"/>
      <c r="B307" s="160"/>
      <c r="C307" s="16" t="s">
        <v>1320</v>
      </c>
      <c r="D307" s="159"/>
    </row>
    <row r="308" spans="1:4">
      <c r="A308" s="159"/>
      <c r="B308" s="160"/>
      <c r="C308" s="16"/>
      <c r="D308" s="159"/>
    </row>
    <row r="309" spans="1:4">
      <c r="A309" s="159" t="s">
        <v>1190</v>
      </c>
      <c r="B309" s="160">
        <v>44246</v>
      </c>
      <c r="C309" s="157" t="s">
        <v>1317</v>
      </c>
      <c r="D309" s="159"/>
    </row>
    <row r="310" spans="1:4" ht="28.5">
      <c r="A310" s="159"/>
      <c r="B310" s="160"/>
      <c r="C310" s="16" t="s">
        <v>1321</v>
      </c>
      <c r="D310" s="159"/>
    </row>
    <row r="311" spans="1:4">
      <c r="A311" s="159"/>
      <c r="B311" s="160"/>
      <c r="C311" s="16"/>
      <c r="D311" s="159"/>
    </row>
    <row r="312" spans="1:4">
      <c r="A312" s="159"/>
      <c r="B312" s="160"/>
      <c r="C312" s="158" t="s">
        <v>1197</v>
      </c>
      <c r="D312" s="159"/>
    </row>
    <row r="313" spans="1:4">
      <c r="A313" s="159"/>
      <c r="B313" s="160"/>
      <c r="C313" s="16"/>
      <c r="D313" s="159"/>
    </row>
    <row r="314" spans="1:4">
      <c r="A314" s="159" t="s">
        <v>1190</v>
      </c>
      <c r="B314" s="160">
        <v>44235</v>
      </c>
      <c r="C314" s="157" t="s">
        <v>1245</v>
      </c>
    </row>
    <row r="315" spans="1:4" ht="28.5">
      <c r="A315" s="159"/>
      <c r="B315" s="160"/>
      <c r="C315" s="16" t="s">
        <v>1246</v>
      </c>
    </row>
    <row r="316" spans="1:4">
      <c r="A316" s="159"/>
      <c r="B316" s="160"/>
      <c r="C316" s="16"/>
    </row>
    <row r="317" spans="1:4">
      <c r="A317" s="159" t="s">
        <v>1190</v>
      </c>
      <c r="B317" s="160">
        <v>44235</v>
      </c>
      <c r="C317" s="157" t="s">
        <v>1213</v>
      </c>
      <c r="D317" s="159"/>
    </row>
    <row r="318" spans="1:4" ht="28.5">
      <c r="A318" s="159"/>
      <c r="B318" s="160"/>
      <c r="C318" s="16" t="s">
        <v>1214</v>
      </c>
      <c r="D318" s="159"/>
    </row>
    <row r="319" spans="1:4">
      <c r="A319" s="159"/>
      <c r="B319" s="160"/>
      <c r="C319" s="16"/>
      <c r="D319" s="159"/>
    </row>
    <row r="320" spans="1:4">
      <c r="A320" s="159"/>
      <c r="B320" s="160"/>
      <c r="C320" s="158" t="s">
        <v>1197</v>
      </c>
      <c r="D320" s="159"/>
    </row>
    <row r="321" spans="1:4">
      <c r="A321" s="159"/>
      <c r="B321" s="160"/>
      <c r="C321" s="16"/>
      <c r="D321" s="159"/>
    </row>
    <row r="322" spans="1:4">
      <c r="A322" s="159" t="s">
        <v>1190</v>
      </c>
      <c r="B322" s="160">
        <v>44233</v>
      </c>
      <c r="C322" s="157" t="s">
        <v>1322</v>
      </c>
      <c r="D322" s="159"/>
    </row>
    <row r="323" spans="1:4" ht="28.5">
      <c r="A323" s="159"/>
      <c r="B323" s="160"/>
      <c r="C323" s="16" t="s">
        <v>1323</v>
      </c>
      <c r="D323" s="159"/>
    </row>
    <row r="324" spans="1:4">
      <c r="A324" s="159"/>
      <c r="B324" s="160"/>
      <c r="C324" s="16"/>
      <c r="D324" s="159"/>
    </row>
    <row r="325" spans="1:4">
      <c r="A325" s="159" t="s">
        <v>1190</v>
      </c>
      <c r="B325" s="160">
        <v>44233</v>
      </c>
      <c r="C325" s="157" t="s">
        <v>1200</v>
      </c>
      <c r="D325" s="159"/>
    </row>
    <row r="326" spans="1:4" ht="28.5">
      <c r="A326" s="159"/>
      <c r="B326" s="160"/>
      <c r="C326" s="16" t="s">
        <v>1201</v>
      </c>
      <c r="D326" s="159"/>
    </row>
    <row r="327" spans="1:4">
      <c r="A327" s="159"/>
      <c r="B327" s="160"/>
      <c r="C327" s="16"/>
      <c r="D327" s="159"/>
    </row>
    <row r="328" spans="1:4">
      <c r="A328" s="159"/>
      <c r="B328" s="160"/>
      <c r="C328" s="158" t="s">
        <v>1197</v>
      </c>
      <c r="D328" s="159"/>
    </row>
    <row r="329" spans="1:4">
      <c r="A329" s="159"/>
      <c r="B329" s="160"/>
      <c r="C329" s="16"/>
      <c r="D329" s="159"/>
    </row>
    <row r="330" spans="1:4">
      <c r="A330" s="159" t="s">
        <v>1190</v>
      </c>
      <c r="B330" s="160">
        <v>44230</v>
      </c>
      <c r="C330" s="157" t="s">
        <v>1286</v>
      </c>
      <c r="D330" s="159"/>
    </row>
    <row r="331" spans="1:4" ht="28.5">
      <c r="A331" s="159"/>
      <c r="B331" s="160"/>
      <c r="C331" s="16" t="s">
        <v>1287</v>
      </c>
      <c r="D331" s="159"/>
    </row>
    <row r="332" spans="1:4">
      <c r="A332" s="159"/>
      <c r="B332" s="160"/>
      <c r="C332" s="16"/>
      <c r="D332" s="159"/>
    </row>
    <row r="333" spans="1:4">
      <c r="A333" s="159" t="s">
        <v>1190</v>
      </c>
      <c r="B333" s="160">
        <v>44229</v>
      </c>
      <c r="C333" s="157" t="s">
        <v>1217</v>
      </c>
      <c r="D333" s="159"/>
    </row>
    <row r="334" spans="1:4" ht="28.5">
      <c r="A334" s="159"/>
      <c r="B334" s="160"/>
      <c r="C334" s="16" t="s">
        <v>1218</v>
      </c>
      <c r="D334" s="159"/>
    </row>
    <row r="335" spans="1:4">
      <c r="A335" s="159"/>
      <c r="B335" s="160"/>
      <c r="C335" s="16"/>
      <c r="D335" s="159"/>
    </row>
    <row r="336" spans="1:4">
      <c r="A336" s="159"/>
      <c r="B336" s="160"/>
      <c r="C336" s="158" t="s">
        <v>1197</v>
      </c>
      <c r="D336" s="159"/>
    </row>
    <row r="337" spans="1:4">
      <c r="A337" s="159"/>
      <c r="B337" s="160"/>
      <c r="C337" s="16"/>
      <c r="D337" s="159"/>
    </row>
    <row r="338" spans="1:4">
      <c r="A338" s="159" t="s">
        <v>1190</v>
      </c>
      <c r="B338" s="160">
        <v>44226</v>
      </c>
      <c r="C338" s="157" t="s">
        <v>1247</v>
      </c>
      <c r="D338" s="159"/>
    </row>
    <row r="339" spans="1:4" ht="28.5">
      <c r="A339" s="159"/>
      <c r="B339" s="160"/>
      <c r="C339" s="16" t="s">
        <v>1324</v>
      </c>
      <c r="D339" s="159"/>
    </row>
    <row r="340" spans="1:4">
      <c r="A340" s="159"/>
      <c r="B340" s="160"/>
      <c r="C340" s="16"/>
      <c r="D340" s="159"/>
    </row>
    <row r="341" spans="1:4">
      <c r="A341" s="159"/>
      <c r="B341" s="160"/>
      <c r="C341" s="158" t="s">
        <v>1197</v>
      </c>
      <c r="D341" s="159"/>
    </row>
    <row r="342" spans="1:4">
      <c r="A342" s="159"/>
      <c r="B342" s="160"/>
      <c r="C342" s="16"/>
      <c r="D342" s="159"/>
    </row>
    <row r="343" spans="1:4">
      <c r="A343" s="159" t="s">
        <v>1190</v>
      </c>
      <c r="B343" s="160">
        <v>44225</v>
      </c>
      <c r="C343" s="157" t="s">
        <v>1325</v>
      </c>
      <c r="D343" s="159"/>
    </row>
    <row r="344" spans="1:4" ht="28.5">
      <c r="A344" s="159"/>
      <c r="B344" s="160"/>
      <c r="C344" s="16" t="s">
        <v>1326</v>
      </c>
      <c r="D344" s="159"/>
    </row>
    <row r="345" spans="1:4">
      <c r="A345" s="159"/>
      <c r="B345" s="160"/>
      <c r="C345" s="16"/>
      <c r="D345" s="159"/>
    </row>
    <row r="346" spans="1:4">
      <c r="A346" s="159" t="s">
        <v>1190</v>
      </c>
      <c r="B346" s="160">
        <v>44225</v>
      </c>
      <c r="C346" s="157" t="s">
        <v>1245</v>
      </c>
      <c r="D346" s="159"/>
    </row>
    <row r="347" spans="1:4" ht="28.5">
      <c r="A347" s="159"/>
      <c r="B347" s="160"/>
      <c r="C347" s="16" t="s">
        <v>1246</v>
      </c>
      <c r="D347" s="159"/>
    </row>
    <row r="348" spans="1:4">
      <c r="A348" s="159"/>
      <c r="B348" s="160"/>
      <c r="C348" s="16"/>
      <c r="D348" s="159"/>
    </row>
    <row r="349" spans="1:4">
      <c r="A349" s="159" t="s">
        <v>1190</v>
      </c>
      <c r="B349" s="160">
        <v>44225</v>
      </c>
      <c r="C349" s="157" t="s">
        <v>1327</v>
      </c>
      <c r="D349" s="159"/>
    </row>
    <row r="350" spans="1:4" ht="28.5">
      <c r="A350" s="159"/>
      <c r="B350" s="160"/>
      <c r="C350" s="16" t="s">
        <v>1328</v>
      </c>
      <c r="D350" s="159"/>
    </row>
    <row r="351" spans="1:4">
      <c r="A351" s="159"/>
      <c r="B351" s="160"/>
      <c r="C351" s="16"/>
      <c r="D351" s="159"/>
    </row>
    <row r="352" spans="1:4">
      <c r="A352" s="159"/>
      <c r="B352" s="160"/>
      <c r="C352" s="158" t="s">
        <v>1197</v>
      </c>
      <c r="D352" s="159"/>
    </row>
    <row r="353" spans="1:4">
      <c r="A353" s="159"/>
      <c r="B353" s="160"/>
      <c r="C353" s="16"/>
      <c r="D353" s="159"/>
    </row>
    <row r="354" spans="1:4">
      <c r="A354" s="159" t="s">
        <v>1190</v>
      </c>
      <c r="B354" s="160">
        <v>44225</v>
      </c>
      <c r="C354" s="157" t="s">
        <v>1329</v>
      </c>
      <c r="D354" s="159"/>
    </row>
    <row r="355" spans="1:4" ht="28.5">
      <c r="A355" s="159"/>
      <c r="B355" s="160"/>
      <c r="C355" s="16" t="s">
        <v>1330</v>
      </c>
      <c r="D355" s="159"/>
    </row>
    <row r="356" spans="1:4">
      <c r="A356" s="159"/>
      <c r="B356" s="160"/>
      <c r="C356" s="16"/>
      <c r="D356" s="159"/>
    </row>
    <row r="357" spans="1:4">
      <c r="A357" s="159"/>
      <c r="B357" s="160"/>
      <c r="C357" s="158" t="s">
        <v>1197</v>
      </c>
      <c r="D357" s="159"/>
    </row>
    <row r="358" spans="1:4">
      <c r="A358" s="159"/>
      <c r="B358" s="160"/>
      <c r="C358" s="16"/>
      <c r="D358" s="159"/>
    </row>
    <row r="359" spans="1:4">
      <c r="A359" s="159" t="s">
        <v>1190</v>
      </c>
      <c r="B359" s="160">
        <v>44225</v>
      </c>
      <c r="C359" s="157" t="s">
        <v>1227</v>
      </c>
      <c r="D359" s="159"/>
    </row>
    <row r="360" spans="1:4" ht="28.5">
      <c r="A360" s="159"/>
      <c r="B360" s="160"/>
      <c r="C360" s="16" t="s">
        <v>1228</v>
      </c>
      <c r="D360" s="159"/>
    </row>
    <row r="361" spans="1:4">
      <c r="A361" s="159"/>
      <c r="B361" s="160"/>
      <c r="C361" s="16"/>
      <c r="D361" s="159"/>
    </row>
    <row r="362" spans="1:4">
      <c r="A362" s="159" t="s">
        <v>1190</v>
      </c>
      <c r="B362" s="160">
        <v>44224</v>
      </c>
      <c r="C362" s="157" t="s">
        <v>1219</v>
      </c>
      <c r="D362" s="159"/>
    </row>
    <row r="363" spans="1:4" ht="28.5">
      <c r="A363" s="159"/>
      <c r="B363" s="160"/>
      <c r="C363" s="16" t="s">
        <v>1220</v>
      </c>
      <c r="D363" s="159"/>
    </row>
    <row r="364" spans="1:4">
      <c r="A364" s="159"/>
      <c r="B364" s="160"/>
      <c r="C364" s="16"/>
      <c r="D364" s="159"/>
    </row>
    <row r="365" spans="1:4">
      <c r="A365" s="159"/>
      <c r="B365" s="160"/>
      <c r="C365" s="158" t="s">
        <v>1197</v>
      </c>
      <c r="D365" s="159"/>
    </row>
    <row r="366" spans="1:4">
      <c r="A366" s="159"/>
      <c r="B366" s="160"/>
      <c r="C366" s="16"/>
      <c r="D366" s="159"/>
    </row>
    <row r="367" spans="1:4">
      <c r="A367" s="159" t="s">
        <v>1190</v>
      </c>
      <c r="B367" s="160">
        <v>44224</v>
      </c>
      <c r="C367" s="157" t="s">
        <v>1331</v>
      </c>
      <c r="D367" s="159"/>
    </row>
    <row r="368" spans="1:4" ht="28.5">
      <c r="A368" s="159"/>
      <c r="B368" s="160"/>
      <c r="C368" s="16" t="s">
        <v>1332</v>
      </c>
      <c r="D368" s="159"/>
    </row>
    <row r="369" spans="1:4">
      <c r="A369" s="159"/>
      <c r="B369" s="160"/>
      <c r="C369" s="16"/>
      <c r="D369" s="159"/>
    </row>
    <row r="370" spans="1:4">
      <c r="A370" s="159"/>
      <c r="B370" s="160"/>
      <c r="C370" s="158" t="s">
        <v>1197</v>
      </c>
      <c r="D370" s="159"/>
    </row>
    <row r="371" spans="1:4">
      <c r="A371" s="159"/>
      <c r="B371" s="160"/>
      <c r="C371" s="16"/>
      <c r="D371" s="159"/>
    </row>
    <row r="372" spans="1:4">
      <c r="A372" s="159" t="s">
        <v>1190</v>
      </c>
      <c r="B372" s="160">
        <v>44224</v>
      </c>
      <c r="C372" s="157" t="s">
        <v>1221</v>
      </c>
      <c r="D372" s="159"/>
    </row>
    <row r="373" spans="1:4" ht="28.5">
      <c r="A373" s="159"/>
      <c r="B373" s="160"/>
      <c r="C373" s="16" t="s">
        <v>1222</v>
      </c>
      <c r="D373" s="159"/>
    </row>
    <row r="374" spans="1:4">
      <c r="A374" s="159"/>
      <c r="B374" s="160"/>
      <c r="C374" s="16"/>
      <c r="D374" s="159"/>
    </row>
    <row r="375" spans="1:4">
      <c r="A375" s="159"/>
      <c r="B375" s="160"/>
      <c r="C375" s="158" t="s">
        <v>1197</v>
      </c>
      <c r="D375" s="159"/>
    </row>
    <row r="376" spans="1:4">
      <c r="A376" s="159"/>
      <c r="B376" s="160"/>
      <c r="C376" s="16"/>
      <c r="D376" s="159"/>
    </row>
    <row r="377" spans="1:4">
      <c r="A377" s="159" t="s">
        <v>1190</v>
      </c>
      <c r="B377" s="160">
        <v>44224</v>
      </c>
      <c r="C377" s="157" t="s">
        <v>1227</v>
      </c>
      <c r="D377" s="159"/>
    </row>
    <row r="378" spans="1:4" ht="28.5">
      <c r="A378" s="159"/>
      <c r="B378" s="160"/>
      <c r="C378" s="16" t="s">
        <v>1228</v>
      </c>
      <c r="D378" s="159"/>
    </row>
    <row r="379" spans="1:4">
      <c r="A379" s="159"/>
      <c r="B379" s="160"/>
      <c r="C379" s="16"/>
      <c r="D379" s="159"/>
    </row>
    <row r="380" spans="1:4">
      <c r="A380" s="159" t="s">
        <v>1190</v>
      </c>
      <c r="B380" s="160">
        <v>44223</v>
      </c>
      <c r="C380" s="157" t="s">
        <v>1227</v>
      </c>
      <c r="D380" s="159"/>
    </row>
    <row r="381" spans="1:4" ht="28.5">
      <c r="A381" s="159"/>
      <c r="B381" s="160"/>
      <c r="C381" s="16" t="s">
        <v>1228</v>
      </c>
      <c r="D381" s="159"/>
    </row>
    <row r="382" spans="1:4">
      <c r="A382" s="159"/>
      <c r="B382" s="160"/>
      <c r="C382" s="16"/>
      <c r="D382" s="159"/>
    </row>
    <row r="383" spans="1:4">
      <c r="A383" s="159"/>
      <c r="B383" s="160">
        <v>44222</v>
      </c>
      <c r="C383" s="157" t="s">
        <v>1237</v>
      </c>
      <c r="D383" s="159"/>
    </row>
    <row r="384" spans="1:4" ht="28.5">
      <c r="A384" s="159"/>
      <c r="B384" s="160"/>
      <c r="C384" s="16" t="s">
        <v>1238</v>
      </c>
      <c r="D384" s="159"/>
    </row>
    <row r="385" spans="1:4">
      <c r="A385" s="159"/>
      <c r="B385" s="160"/>
      <c r="C385" s="16"/>
      <c r="D385" s="159"/>
    </row>
    <row r="386" spans="1:4">
      <c r="A386" s="159"/>
      <c r="B386" s="160"/>
      <c r="C386" s="158" t="s">
        <v>1197</v>
      </c>
      <c r="D386" s="159"/>
    </row>
    <row r="387" spans="1:4">
      <c r="A387" s="159"/>
      <c r="B387" s="160"/>
      <c r="C387" s="16"/>
      <c r="D387" s="159"/>
    </row>
    <row r="388" spans="1:4">
      <c r="A388" s="159" t="s">
        <v>1190</v>
      </c>
      <c r="B388" s="160">
        <v>44222</v>
      </c>
      <c r="C388" s="157" t="s">
        <v>1331</v>
      </c>
      <c r="D388" s="159"/>
    </row>
    <row r="389" spans="1:4" ht="28.5">
      <c r="A389" s="159"/>
      <c r="B389" s="160"/>
      <c r="C389" s="16" t="s">
        <v>1332</v>
      </c>
      <c r="D389" s="159"/>
    </row>
    <row r="390" spans="1:4">
      <c r="A390" s="159"/>
      <c r="B390" s="160"/>
      <c r="C390" s="16"/>
      <c r="D390" s="159"/>
    </row>
    <row r="391" spans="1:4">
      <c r="A391" s="159"/>
      <c r="B391" s="160"/>
      <c r="C391" s="158" t="s">
        <v>1197</v>
      </c>
      <c r="D391" s="159"/>
    </row>
    <row r="392" spans="1:4">
      <c r="A392" s="159"/>
      <c r="B392" s="160"/>
      <c r="C392" s="16"/>
      <c r="D392" s="159"/>
    </row>
    <row r="393" spans="1:4">
      <c r="A393" s="159" t="s">
        <v>1190</v>
      </c>
      <c r="B393" s="160">
        <v>44219</v>
      </c>
      <c r="C393" s="157" t="s">
        <v>1333</v>
      </c>
      <c r="D393" s="159"/>
    </row>
    <row r="394" spans="1:4">
      <c r="A394" s="159"/>
      <c r="B394" s="160"/>
      <c r="C394" s="16" t="s">
        <v>1334</v>
      </c>
      <c r="D394" s="159"/>
    </row>
    <row r="395" spans="1:4">
      <c r="A395" s="159"/>
      <c r="B395" s="160"/>
      <c r="C395" s="16"/>
      <c r="D395" s="159"/>
    </row>
    <row r="396" spans="1:4">
      <c r="A396" s="159" t="s">
        <v>1190</v>
      </c>
      <c r="B396" s="160">
        <v>44219</v>
      </c>
      <c r="C396" s="157" t="s">
        <v>1335</v>
      </c>
    </row>
    <row r="397" spans="1:4" ht="28.5">
      <c r="A397" s="159"/>
      <c r="B397" s="160"/>
      <c r="C397" s="16" t="s">
        <v>1336</v>
      </c>
    </row>
    <row r="398" spans="1:4">
      <c r="A398" s="159"/>
      <c r="B398" s="160"/>
      <c r="C398" s="16"/>
    </row>
    <row r="399" spans="1:4">
      <c r="A399" s="159"/>
      <c r="B399" s="160"/>
      <c r="C399" s="158" t="s">
        <v>1197</v>
      </c>
    </row>
    <row r="400" spans="1:4">
      <c r="A400" s="159"/>
      <c r="B400" s="160"/>
      <c r="C400" s="16"/>
    </row>
    <row r="401" spans="1:4">
      <c r="A401" s="159" t="s">
        <v>1190</v>
      </c>
      <c r="B401" s="160">
        <v>44219</v>
      </c>
      <c r="C401" s="157" t="s">
        <v>1337</v>
      </c>
      <c r="D401" s="159"/>
    </row>
    <row r="402" spans="1:4" ht="28.5">
      <c r="A402" s="159"/>
      <c r="B402" s="160"/>
      <c r="C402" s="16" t="s">
        <v>1338</v>
      </c>
      <c r="D402" s="159"/>
    </row>
    <row r="403" spans="1:4">
      <c r="A403" s="159"/>
      <c r="B403" s="160"/>
      <c r="C403" s="16"/>
      <c r="D403" s="159"/>
    </row>
    <row r="404" spans="1:4">
      <c r="A404" s="159" t="s">
        <v>1190</v>
      </c>
      <c r="B404" s="160">
        <v>44219</v>
      </c>
      <c r="C404" s="157" t="s">
        <v>1339</v>
      </c>
      <c r="D404" s="159"/>
    </row>
    <row r="405" spans="1:4" ht="28.5">
      <c r="A405" s="159"/>
      <c r="B405" s="160"/>
      <c r="C405" s="16" t="s">
        <v>1340</v>
      </c>
      <c r="D405" s="159"/>
    </row>
    <row r="406" spans="1:4">
      <c r="A406" s="159"/>
      <c r="B406" s="160"/>
      <c r="C406" s="16"/>
      <c r="D406" s="159"/>
    </row>
    <row r="407" spans="1:4">
      <c r="A407" s="159"/>
      <c r="B407" s="160"/>
      <c r="C407" s="158" t="s">
        <v>1197</v>
      </c>
      <c r="D407" s="159"/>
    </row>
    <row r="408" spans="1:4">
      <c r="A408" s="159"/>
      <c r="B408" s="160"/>
      <c r="C408" s="16"/>
      <c r="D408" s="159"/>
    </row>
    <row r="409" spans="1:4">
      <c r="A409" s="159" t="s">
        <v>1190</v>
      </c>
      <c r="B409" s="160">
        <v>44218</v>
      </c>
      <c r="C409" s="157" t="s">
        <v>1341</v>
      </c>
      <c r="D409" s="159"/>
    </row>
    <row r="410" spans="1:4" ht="28.5">
      <c r="A410" s="159"/>
      <c r="B410" s="160"/>
      <c r="C410" s="16" t="s">
        <v>1342</v>
      </c>
      <c r="D410" s="159"/>
    </row>
    <row r="411" spans="1:4">
      <c r="A411" s="159"/>
      <c r="B411" s="160"/>
      <c r="C411" s="16"/>
      <c r="D411" s="159"/>
    </row>
    <row r="412" spans="1:4">
      <c r="A412" s="159" t="s">
        <v>1190</v>
      </c>
      <c r="B412" s="160">
        <v>44198</v>
      </c>
      <c r="C412" s="157" t="s">
        <v>1343</v>
      </c>
      <c r="D412" s="159"/>
    </row>
    <row r="413" spans="1:4" ht="28.5">
      <c r="A413" s="159"/>
      <c r="B413" s="160"/>
      <c r="C413" s="16" t="s">
        <v>1344</v>
      </c>
      <c r="D413" s="159"/>
    </row>
    <row r="414" spans="1:4">
      <c r="A414" s="159"/>
      <c r="B414" s="160"/>
      <c r="C414" s="16"/>
      <c r="D414" s="159"/>
    </row>
    <row r="415" spans="1:4">
      <c r="A415" s="159"/>
      <c r="B415" s="160"/>
      <c r="C415" s="158" t="s">
        <v>1197</v>
      </c>
      <c r="D415" s="159"/>
    </row>
    <row r="416" spans="1:4">
      <c r="A416" s="159"/>
      <c r="B416" s="160"/>
      <c r="C416" s="16"/>
      <c r="D416" s="159"/>
    </row>
    <row r="417" spans="1:4">
      <c r="A417" s="159" t="s">
        <v>1190</v>
      </c>
      <c r="B417" s="160">
        <v>44188</v>
      </c>
      <c r="C417" s="157" t="s">
        <v>1345</v>
      </c>
      <c r="D417" s="159"/>
    </row>
    <row r="418" spans="1:4" ht="28.5">
      <c r="A418" s="159"/>
      <c r="B418" s="160"/>
      <c r="C418" s="16" t="s">
        <v>1346</v>
      </c>
      <c r="D418" s="159"/>
    </row>
    <row r="419" spans="1:4">
      <c r="A419" s="159"/>
      <c r="B419" s="160"/>
      <c r="C419" s="16"/>
      <c r="D419" s="159"/>
    </row>
    <row r="420" spans="1:4">
      <c r="A420" s="159"/>
      <c r="B420" s="160"/>
      <c r="C420" s="158" t="s">
        <v>1197</v>
      </c>
      <c r="D420" s="159"/>
    </row>
    <row r="421" spans="1:4">
      <c r="A421" s="159"/>
      <c r="B421" s="160"/>
      <c r="C421" s="16"/>
      <c r="D421" s="159"/>
    </row>
    <row r="422" spans="1:4">
      <c r="A422" s="159" t="s">
        <v>1190</v>
      </c>
      <c r="B422" s="160">
        <v>44187</v>
      </c>
      <c r="C422" s="157" t="s">
        <v>1347</v>
      </c>
      <c r="D422" s="159"/>
    </row>
    <row r="423" spans="1:4" ht="28.5">
      <c r="A423" s="159"/>
      <c r="B423" s="160"/>
      <c r="C423" s="16" t="s">
        <v>1348</v>
      </c>
      <c r="D423" s="159"/>
    </row>
    <row r="424" spans="1:4">
      <c r="A424" s="159"/>
      <c r="B424" s="160"/>
      <c r="C424" s="16"/>
      <c r="D424" s="159"/>
    </row>
    <row r="425" spans="1:4">
      <c r="A425" s="159" t="s">
        <v>1190</v>
      </c>
      <c r="B425" s="160">
        <v>44187</v>
      </c>
      <c r="C425" s="157" t="s">
        <v>1349</v>
      </c>
      <c r="D425" s="159"/>
    </row>
    <row r="426" spans="1:4" ht="28.5">
      <c r="A426" s="159"/>
      <c r="B426" s="160"/>
      <c r="C426" s="16" t="s">
        <v>1350</v>
      </c>
      <c r="D426" s="159"/>
    </row>
    <row r="427" spans="1:4">
      <c r="A427" s="159"/>
      <c r="B427" s="160"/>
      <c r="C427" s="16"/>
      <c r="D427" s="159"/>
    </row>
    <row r="428" spans="1:4">
      <c r="A428" s="159"/>
      <c r="B428" s="160"/>
      <c r="C428" s="158" t="s">
        <v>1197</v>
      </c>
      <c r="D428" s="159"/>
    </row>
    <row r="429" spans="1:4">
      <c r="A429" s="159"/>
      <c r="B429" s="160"/>
      <c r="C429" s="16"/>
      <c r="D429" s="159"/>
    </row>
    <row r="430" spans="1:4">
      <c r="A430" s="159" t="s">
        <v>1190</v>
      </c>
      <c r="B430" s="160">
        <v>44187</v>
      </c>
      <c r="C430" s="157" t="s">
        <v>1351</v>
      </c>
      <c r="D430" s="159"/>
    </row>
    <row r="431" spans="1:4" ht="28.5">
      <c r="A431" s="159"/>
      <c r="B431" s="160"/>
      <c r="C431" s="16" t="s">
        <v>1352</v>
      </c>
      <c r="D431" s="159"/>
    </row>
    <row r="432" spans="1:4">
      <c r="A432" s="159"/>
      <c r="B432" s="160"/>
      <c r="C432" s="16"/>
      <c r="D432" s="159"/>
    </row>
    <row r="433" spans="1:4">
      <c r="A433" s="159"/>
      <c r="B433" s="160"/>
      <c r="C433" s="158" t="s">
        <v>1197</v>
      </c>
      <c r="D433" s="159"/>
    </row>
    <row r="434" spans="1:4">
      <c r="A434" s="159"/>
      <c r="B434" s="160"/>
      <c r="C434" s="16"/>
      <c r="D434" s="159"/>
    </row>
    <row r="435" spans="1:4">
      <c r="A435" s="159" t="s">
        <v>1190</v>
      </c>
      <c r="B435" s="160">
        <v>44187</v>
      </c>
      <c r="C435" s="157" t="s">
        <v>1353</v>
      </c>
      <c r="D435" s="159"/>
    </row>
    <row r="436" spans="1:4" ht="28.5">
      <c r="A436" s="159"/>
      <c r="B436" s="160"/>
      <c r="C436" s="16" t="s">
        <v>1354</v>
      </c>
      <c r="D436" s="159"/>
    </row>
    <row r="437" spans="1:4">
      <c r="A437" s="159"/>
      <c r="B437" s="160"/>
      <c r="C437" s="16"/>
      <c r="D437" s="159"/>
    </row>
    <row r="438" spans="1:4">
      <c r="A438" s="159" t="s">
        <v>1190</v>
      </c>
      <c r="B438" s="160">
        <v>44186</v>
      </c>
      <c r="C438" s="157" t="s">
        <v>1217</v>
      </c>
      <c r="D438" s="159"/>
    </row>
    <row r="439" spans="1:4" ht="28.5">
      <c r="A439" s="159"/>
      <c r="B439" s="160"/>
      <c r="C439" s="16" t="s">
        <v>1218</v>
      </c>
      <c r="D439" s="159"/>
    </row>
    <row r="440" spans="1:4">
      <c r="A440" s="159"/>
      <c r="B440" s="160"/>
      <c r="C440" s="16"/>
      <c r="D440" s="159"/>
    </row>
    <row r="441" spans="1:4">
      <c r="A441" s="159"/>
      <c r="B441" s="160"/>
      <c r="C441" s="158" t="s">
        <v>1197</v>
      </c>
      <c r="D441" s="159"/>
    </row>
    <row r="442" spans="1:4">
      <c r="A442" s="159"/>
      <c r="B442" s="160"/>
      <c r="C442" s="16"/>
      <c r="D442" s="159"/>
    </row>
    <row r="443" spans="1:4">
      <c r="A443" s="159" t="s">
        <v>1190</v>
      </c>
      <c r="B443" s="160">
        <v>44185</v>
      </c>
      <c r="C443" s="157" t="s">
        <v>1355</v>
      </c>
      <c r="D443" s="159"/>
    </row>
    <row r="444" spans="1:4" ht="28.5">
      <c r="A444" s="159"/>
      <c r="B444" s="160"/>
      <c r="C444" s="16" t="s">
        <v>1356</v>
      </c>
      <c r="D444" s="159"/>
    </row>
    <row r="445" spans="1:4">
      <c r="A445" s="159"/>
      <c r="B445" s="160"/>
      <c r="C445" s="16"/>
      <c r="D445" s="159"/>
    </row>
    <row r="446" spans="1:4">
      <c r="A446" s="159" t="s">
        <v>1190</v>
      </c>
      <c r="B446" s="160">
        <v>44185</v>
      </c>
      <c r="C446" s="157" t="s">
        <v>1217</v>
      </c>
      <c r="D446" s="159"/>
    </row>
    <row r="447" spans="1:4" ht="28.5">
      <c r="A447" s="159"/>
      <c r="B447" s="160"/>
      <c r="C447" s="16" t="s">
        <v>1218</v>
      </c>
      <c r="D447" s="159"/>
    </row>
    <row r="448" spans="1:4">
      <c r="A448" s="159"/>
      <c r="B448" s="160"/>
      <c r="C448" s="16"/>
      <c r="D448" s="159"/>
    </row>
    <row r="449" spans="1:4">
      <c r="A449" s="159"/>
      <c r="B449" s="160"/>
      <c r="C449" s="158" t="s">
        <v>1197</v>
      </c>
      <c r="D449" s="159"/>
    </row>
    <row r="450" spans="1:4">
      <c r="A450" s="159"/>
      <c r="B450" s="160"/>
      <c r="C450" s="16"/>
      <c r="D450" s="159"/>
    </row>
    <row r="451" spans="1:4">
      <c r="A451" s="159" t="s">
        <v>1190</v>
      </c>
      <c r="B451" s="160">
        <v>44185</v>
      </c>
      <c r="C451" s="157" t="s">
        <v>1357</v>
      </c>
      <c r="D451" s="159"/>
    </row>
    <row r="452" spans="1:4" ht="28.5">
      <c r="A452" s="159"/>
      <c r="B452" s="160"/>
      <c r="C452" s="16" t="s">
        <v>1358</v>
      </c>
      <c r="D452" s="159"/>
    </row>
    <row r="453" spans="1:4">
      <c r="A453" s="159"/>
      <c r="B453" s="160"/>
      <c r="C453" s="16"/>
      <c r="D453" s="159"/>
    </row>
    <row r="454" spans="1:4">
      <c r="A454" s="159" t="s">
        <v>1190</v>
      </c>
      <c r="B454" s="160">
        <v>44182</v>
      </c>
      <c r="C454" s="157" t="s">
        <v>1288</v>
      </c>
      <c r="D454" s="159"/>
    </row>
    <row r="455" spans="1:4" ht="28.5">
      <c r="A455" s="159"/>
      <c r="B455" s="160"/>
      <c r="C455" s="16" t="s">
        <v>1289</v>
      </c>
      <c r="D455" s="159"/>
    </row>
    <row r="456" spans="1:4">
      <c r="A456" s="159"/>
      <c r="B456" s="160"/>
      <c r="C456" s="16"/>
      <c r="D456" s="159"/>
    </row>
    <row r="457" spans="1:4">
      <c r="A457" s="159" t="s">
        <v>1190</v>
      </c>
      <c r="B457" s="160">
        <v>44182</v>
      </c>
      <c r="C457" s="157" t="s">
        <v>1359</v>
      </c>
      <c r="D457" s="159"/>
    </row>
    <row r="458" spans="1:4" ht="28.5">
      <c r="A458" s="159"/>
      <c r="B458" s="160"/>
      <c r="C458" s="16" t="s">
        <v>1360</v>
      </c>
      <c r="D458" s="159"/>
    </row>
    <row r="459" spans="1:4">
      <c r="A459" s="159"/>
      <c r="B459" s="160"/>
      <c r="C459" s="16"/>
      <c r="D459" s="159"/>
    </row>
    <row r="460" spans="1:4">
      <c r="A460" s="159" t="s">
        <v>1190</v>
      </c>
      <c r="B460" s="160">
        <v>44182</v>
      </c>
      <c r="C460" s="157" t="s">
        <v>1322</v>
      </c>
      <c r="D460" s="159"/>
    </row>
    <row r="461" spans="1:4" ht="28.5">
      <c r="A461" s="159"/>
      <c r="B461" s="160"/>
      <c r="C461" s="16" t="s">
        <v>1361</v>
      </c>
      <c r="D461" s="159"/>
    </row>
    <row r="462" spans="1:4">
      <c r="A462" s="159"/>
      <c r="B462" s="160"/>
      <c r="C462" s="16"/>
      <c r="D462" s="159"/>
    </row>
    <row r="463" spans="1:4">
      <c r="A463" s="159" t="s">
        <v>1190</v>
      </c>
      <c r="B463" s="160">
        <v>44182</v>
      </c>
      <c r="C463" s="157" t="s">
        <v>1362</v>
      </c>
      <c r="D463" s="159"/>
    </row>
    <row r="464" spans="1:4" ht="28.5">
      <c r="A464" s="159"/>
      <c r="B464" s="160"/>
      <c r="C464" s="16" t="s">
        <v>1363</v>
      </c>
      <c r="D464" s="159"/>
    </row>
    <row r="465" spans="1:4">
      <c r="A465" s="159"/>
      <c r="B465" s="160"/>
      <c r="C465" s="16"/>
      <c r="D465" s="159"/>
    </row>
    <row r="466" spans="1:4">
      <c r="A466" s="159" t="s">
        <v>1190</v>
      </c>
      <c r="B466" s="160">
        <v>44182</v>
      </c>
      <c r="C466" s="157" t="s">
        <v>1364</v>
      </c>
      <c r="D466" s="159"/>
    </row>
    <row r="467" spans="1:4" ht="28.5">
      <c r="A467" s="159"/>
      <c r="B467" s="160"/>
      <c r="C467" s="16" t="s">
        <v>1365</v>
      </c>
      <c r="D467" s="159"/>
    </row>
    <row r="468" spans="1:4">
      <c r="A468" s="159"/>
      <c r="B468" s="160"/>
      <c r="C468" s="16"/>
      <c r="D468" s="159"/>
    </row>
    <row r="469" spans="1:4">
      <c r="A469" s="159" t="s">
        <v>1190</v>
      </c>
      <c r="B469" s="160">
        <v>44182</v>
      </c>
      <c r="C469" s="157" t="s">
        <v>1276</v>
      </c>
      <c r="D469" s="159"/>
    </row>
    <row r="470" spans="1:4" ht="28.5">
      <c r="A470" s="159"/>
      <c r="B470" s="160"/>
      <c r="C470" s="16" t="s">
        <v>1277</v>
      </c>
      <c r="D470" s="159"/>
    </row>
    <row r="471" spans="1:4">
      <c r="A471" s="159"/>
      <c r="B471" s="160"/>
      <c r="C471" s="16"/>
      <c r="D471" s="159"/>
    </row>
    <row r="472" spans="1:4">
      <c r="A472" s="159"/>
      <c r="B472" s="160"/>
      <c r="C472" s="158" t="s">
        <v>1197</v>
      </c>
      <c r="D472" s="159"/>
    </row>
    <row r="473" spans="1:4">
      <c r="A473" s="159"/>
      <c r="B473" s="160"/>
      <c r="C473" s="16"/>
      <c r="D473" s="159"/>
    </row>
    <row r="474" spans="1:4">
      <c r="A474" s="159" t="s">
        <v>1190</v>
      </c>
      <c r="B474" s="160">
        <v>44175</v>
      </c>
      <c r="C474" s="157" t="s">
        <v>1366</v>
      </c>
    </row>
    <row r="475" spans="1:4" ht="28.5">
      <c r="A475" s="159"/>
      <c r="B475" s="160"/>
      <c r="C475" s="16" t="s">
        <v>1367</v>
      </c>
    </row>
    <row r="476" spans="1:4">
      <c r="A476" s="159"/>
      <c r="B476" s="160"/>
      <c r="C476" s="16"/>
    </row>
    <row r="477" spans="1:4">
      <c r="A477" s="159"/>
      <c r="B477" s="160"/>
      <c r="C477" s="158" t="s">
        <v>1197</v>
      </c>
    </row>
    <row r="478" spans="1:4">
      <c r="A478" s="159"/>
      <c r="B478" s="160"/>
      <c r="C478" s="16"/>
    </row>
    <row r="479" spans="1:4">
      <c r="A479" s="159" t="s">
        <v>1190</v>
      </c>
      <c r="B479" s="160">
        <v>44175</v>
      </c>
      <c r="C479" s="157" t="s">
        <v>1368</v>
      </c>
      <c r="D479" s="159"/>
    </row>
    <row r="480" spans="1:4" ht="28.5">
      <c r="A480" s="159"/>
      <c r="B480" s="160"/>
      <c r="C480" s="16" t="s">
        <v>1369</v>
      </c>
      <c r="D480" s="159"/>
    </row>
    <row r="481" spans="1:4">
      <c r="A481" s="159"/>
      <c r="B481" s="160"/>
      <c r="C481" s="16"/>
      <c r="D481" s="159"/>
    </row>
    <row r="482" spans="1:4">
      <c r="A482" s="159" t="s">
        <v>1190</v>
      </c>
      <c r="B482" s="160">
        <v>44175</v>
      </c>
      <c r="C482" s="157" t="s">
        <v>1370</v>
      </c>
      <c r="D482" s="159"/>
    </row>
    <row r="483" spans="1:4" ht="28.5">
      <c r="A483" s="159"/>
      <c r="B483" s="160"/>
      <c r="C483" s="16" t="s">
        <v>1371</v>
      </c>
      <c r="D483" s="159"/>
    </row>
    <row r="484" spans="1:4">
      <c r="A484" s="159"/>
      <c r="B484" s="160"/>
      <c r="C484" s="16"/>
      <c r="D484" s="159"/>
    </row>
    <row r="485" spans="1:4">
      <c r="A485" s="159" t="s">
        <v>1190</v>
      </c>
      <c r="B485" s="160">
        <v>44175</v>
      </c>
      <c r="C485" s="157" t="s">
        <v>1372</v>
      </c>
      <c r="D485" s="159"/>
    </row>
    <row r="486" spans="1:4" ht="28.5">
      <c r="A486" s="159"/>
      <c r="B486" s="160"/>
      <c r="C486" s="16" t="s">
        <v>1373</v>
      </c>
      <c r="D486" s="159"/>
    </row>
    <row r="487" spans="1:4">
      <c r="A487" s="159"/>
      <c r="B487" s="160"/>
      <c r="C487" s="16"/>
      <c r="D487" s="159"/>
    </row>
    <row r="488" spans="1:4">
      <c r="A488" s="159"/>
      <c r="B488" s="160"/>
      <c r="C488" s="158" t="s">
        <v>1197</v>
      </c>
      <c r="D488" s="159"/>
    </row>
    <row r="489" spans="1:4">
      <c r="A489" s="159"/>
      <c r="B489" s="160"/>
      <c r="C489" s="16"/>
      <c r="D489" s="159"/>
    </row>
    <row r="490" spans="1:4">
      <c r="A490" s="159" t="s">
        <v>1190</v>
      </c>
      <c r="B490" s="160">
        <v>44175</v>
      </c>
      <c r="C490" s="157" t="s">
        <v>1335</v>
      </c>
      <c r="D490" s="159"/>
    </row>
    <row r="491" spans="1:4" ht="28.5">
      <c r="A491" s="159"/>
      <c r="B491" s="160"/>
      <c r="C491" s="16" t="s">
        <v>1336</v>
      </c>
      <c r="D491" s="159"/>
    </row>
    <row r="492" spans="1:4">
      <c r="A492" s="159"/>
      <c r="B492" s="160"/>
      <c r="C492" s="16"/>
      <c r="D492" s="159"/>
    </row>
    <row r="493" spans="1:4">
      <c r="A493" s="159"/>
      <c r="B493" s="160"/>
      <c r="C493" s="158" t="s">
        <v>1197</v>
      </c>
      <c r="D493" s="159"/>
    </row>
    <row r="494" spans="1:4">
      <c r="A494" s="159"/>
      <c r="B494" s="160"/>
      <c r="C494" s="16"/>
      <c r="D494" s="159"/>
    </row>
    <row r="495" spans="1:4">
      <c r="A495" s="159" t="s">
        <v>1190</v>
      </c>
      <c r="B495" s="160">
        <v>44175</v>
      </c>
      <c r="C495" s="157" t="s">
        <v>1272</v>
      </c>
      <c r="D495" s="159"/>
    </row>
    <row r="496" spans="1:4" ht="28.5">
      <c r="A496" s="159"/>
      <c r="B496" s="160"/>
      <c r="C496" s="16" t="s">
        <v>1273</v>
      </c>
      <c r="D496" s="159"/>
    </row>
    <row r="497" spans="1:4">
      <c r="A497" s="159"/>
      <c r="B497" s="160"/>
      <c r="C497" s="16"/>
      <c r="D497" s="159"/>
    </row>
    <row r="498" spans="1:4">
      <c r="A498" s="159"/>
      <c r="B498" s="160"/>
      <c r="C498" s="158" t="s">
        <v>1197</v>
      </c>
      <c r="D498" s="159"/>
    </row>
    <row r="499" spans="1:4">
      <c r="A499" s="159"/>
      <c r="B499" s="160"/>
      <c r="C499" s="16"/>
      <c r="D499" s="159"/>
    </row>
    <row r="500" spans="1:4">
      <c r="A500" s="159" t="s">
        <v>1190</v>
      </c>
      <c r="B500" s="160">
        <v>44175</v>
      </c>
      <c r="C500" s="157" t="s">
        <v>1374</v>
      </c>
      <c r="D500" s="159"/>
    </row>
    <row r="501" spans="1:4" ht="28.5">
      <c r="A501" s="159"/>
      <c r="B501" s="160"/>
      <c r="C501" s="16" t="s">
        <v>1375</v>
      </c>
      <c r="D501" s="159"/>
    </row>
    <row r="502" spans="1:4">
      <c r="A502" s="159"/>
      <c r="B502" s="160"/>
      <c r="C502" s="16"/>
      <c r="D502" s="159"/>
    </row>
    <row r="503" spans="1:4">
      <c r="A503" s="159"/>
      <c r="B503" s="160"/>
      <c r="C503" s="158" t="s">
        <v>1197</v>
      </c>
      <c r="D503" s="159"/>
    </row>
    <row r="504" spans="1:4">
      <c r="A504" s="159"/>
      <c r="B504" s="160"/>
      <c r="C504" s="16"/>
      <c r="D504" s="159"/>
    </row>
    <row r="505" spans="1:4">
      <c r="A505" s="159" t="s">
        <v>1190</v>
      </c>
      <c r="B505" s="160">
        <v>44175</v>
      </c>
      <c r="C505" s="157" t="s">
        <v>1337</v>
      </c>
      <c r="D505" s="159"/>
    </row>
    <row r="506" spans="1:4" ht="28.5">
      <c r="A506" s="159"/>
      <c r="B506" s="160"/>
      <c r="C506" s="16" t="s">
        <v>1338</v>
      </c>
      <c r="D506" s="159"/>
    </row>
    <row r="507" spans="1:4">
      <c r="A507" s="159"/>
      <c r="B507" s="160"/>
      <c r="C507" s="16"/>
      <c r="D507" s="159"/>
    </row>
    <row r="508" spans="1:4">
      <c r="A508" s="159" t="s">
        <v>1190</v>
      </c>
      <c r="B508" s="160">
        <v>44175</v>
      </c>
      <c r="C508" s="157" t="s">
        <v>1376</v>
      </c>
      <c r="D508" s="159"/>
    </row>
    <row r="509" spans="1:4" ht="28.5">
      <c r="A509" s="159"/>
      <c r="B509" s="160"/>
      <c r="C509" s="16" t="s">
        <v>1377</v>
      </c>
      <c r="D509" s="159"/>
    </row>
    <row r="510" spans="1:4">
      <c r="A510" s="159"/>
      <c r="B510" s="160"/>
      <c r="C510" s="16"/>
      <c r="D510" s="159"/>
    </row>
    <row r="511" spans="1:4">
      <c r="A511" s="159" t="s">
        <v>1190</v>
      </c>
      <c r="B511" s="160">
        <v>44175</v>
      </c>
      <c r="C511" s="157" t="s">
        <v>1378</v>
      </c>
      <c r="D511" s="159"/>
    </row>
    <row r="512" spans="1:4" ht="28.5">
      <c r="A512" s="159"/>
      <c r="B512" s="160"/>
      <c r="C512" s="16" t="s">
        <v>1379</v>
      </c>
      <c r="D512" s="159"/>
    </row>
    <row r="513" spans="1:4">
      <c r="A513" s="159"/>
      <c r="B513" s="160"/>
      <c r="C513" s="16"/>
      <c r="D513" s="159"/>
    </row>
    <row r="514" spans="1:4">
      <c r="A514" s="159" t="s">
        <v>1190</v>
      </c>
      <c r="B514" s="160">
        <v>44175</v>
      </c>
      <c r="C514" s="157" t="s">
        <v>1380</v>
      </c>
      <c r="D514" s="159"/>
    </row>
    <row r="515" spans="1:4" ht="28.5">
      <c r="A515" s="159"/>
      <c r="B515" s="160"/>
      <c r="C515" s="16" t="s">
        <v>1381</v>
      </c>
      <c r="D515" s="159"/>
    </row>
    <row r="516" spans="1:4">
      <c r="A516" s="159"/>
      <c r="B516" s="160"/>
      <c r="C516" s="16"/>
      <c r="D516" s="159"/>
    </row>
    <row r="517" spans="1:4">
      <c r="A517" s="159" t="s">
        <v>1190</v>
      </c>
      <c r="B517" s="160">
        <v>44173</v>
      </c>
      <c r="C517" s="157" t="s">
        <v>1382</v>
      </c>
      <c r="D517" s="159"/>
    </row>
    <row r="518" spans="1:4" ht="28.5">
      <c r="A518" s="159"/>
      <c r="B518" s="160"/>
      <c r="C518" s="16" t="s">
        <v>1383</v>
      </c>
      <c r="D518" s="159"/>
    </row>
    <row r="519" spans="1:4">
      <c r="A519" s="159"/>
      <c r="B519" s="160"/>
      <c r="C519" s="16"/>
      <c r="D519" s="159"/>
    </row>
    <row r="520" spans="1:4">
      <c r="A520" s="159"/>
      <c r="B520" s="160"/>
      <c r="C520" s="158" t="s">
        <v>1197</v>
      </c>
      <c r="D520" s="159"/>
    </row>
    <row r="521" spans="1:4">
      <c r="A521" s="159"/>
      <c r="B521" s="160"/>
      <c r="C521" s="16"/>
      <c r="D521" s="159"/>
    </row>
    <row r="522" spans="1:4">
      <c r="A522" s="159" t="s">
        <v>1190</v>
      </c>
      <c r="B522" s="160">
        <v>44173</v>
      </c>
      <c r="C522" s="157" t="s">
        <v>1384</v>
      </c>
      <c r="D522" s="159"/>
    </row>
    <row r="523" spans="1:4" ht="28.5">
      <c r="A523" s="159"/>
      <c r="B523" s="160"/>
      <c r="C523" s="16" t="s">
        <v>1385</v>
      </c>
      <c r="D523" s="159"/>
    </row>
    <row r="524" spans="1:4">
      <c r="A524" s="159"/>
      <c r="B524" s="160"/>
      <c r="C524" s="16"/>
      <c r="D524" s="159"/>
    </row>
    <row r="525" spans="1:4">
      <c r="A525" s="159"/>
      <c r="B525" s="160"/>
      <c r="C525" s="158" t="s">
        <v>1197</v>
      </c>
      <c r="D525" s="159"/>
    </row>
    <row r="526" spans="1:4">
      <c r="A526" s="159"/>
      <c r="B526" s="160"/>
      <c r="C526" s="16"/>
      <c r="D526" s="159"/>
    </row>
    <row r="527" spans="1:4">
      <c r="A527" s="159" t="s">
        <v>1190</v>
      </c>
      <c r="B527" s="160">
        <v>44172</v>
      </c>
      <c r="C527" s="157" t="s">
        <v>1386</v>
      </c>
      <c r="D527" s="159"/>
    </row>
    <row r="528" spans="1:4" ht="28.5">
      <c r="A528" s="159"/>
      <c r="B528" s="160"/>
      <c r="C528" s="16" t="s">
        <v>1387</v>
      </c>
      <c r="D528" s="159"/>
    </row>
    <row r="529" spans="1:4">
      <c r="A529" s="159"/>
      <c r="B529" s="160"/>
      <c r="C529" s="16"/>
      <c r="D529" s="159"/>
    </row>
    <row r="530" spans="1:4">
      <c r="A530" s="159" t="s">
        <v>1190</v>
      </c>
      <c r="B530" s="160">
        <v>44172</v>
      </c>
      <c r="C530" s="157" t="s">
        <v>1388</v>
      </c>
      <c r="D530" s="159"/>
    </row>
    <row r="531" spans="1:4" ht="28.5">
      <c r="A531" s="159"/>
      <c r="B531" s="160"/>
      <c r="C531" s="16" t="s">
        <v>1389</v>
      </c>
      <c r="D531" s="159"/>
    </row>
    <row r="532" spans="1:4">
      <c r="A532" s="159"/>
      <c r="B532" s="160"/>
      <c r="C532" s="16"/>
      <c r="D532" s="159"/>
    </row>
    <row r="533" spans="1:4">
      <c r="A533" s="159"/>
      <c r="B533" s="160"/>
      <c r="C533" s="158" t="s">
        <v>1197</v>
      </c>
      <c r="D533" s="159"/>
    </row>
    <row r="534" spans="1:4">
      <c r="A534" s="159"/>
      <c r="B534" s="160"/>
      <c r="C534" s="16"/>
      <c r="D534" s="159"/>
    </row>
    <row r="535" spans="1:4">
      <c r="A535" s="159" t="s">
        <v>1190</v>
      </c>
      <c r="B535" s="160">
        <v>44172</v>
      </c>
      <c r="C535" s="157" t="s">
        <v>1329</v>
      </c>
      <c r="D535" s="159"/>
    </row>
    <row r="536" spans="1:4" ht="28.5">
      <c r="A536" s="159"/>
      <c r="B536" s="160"/>
      <c r="C536" s="16" t="s">
        <v>1330</v>
      </c>
      <c r="D536" s="159"/>
    </row>
    <row r="537" spans="1:4">
      <c r="A537" s="159"/>
      <c r="B537" s="160"/>
      <c r="C537" s="16"/>
      <c r="D537" s="159"/>
    </row>
    <row r="538" spans="1:4">
      <c r="A538" s="159"/>
      <c r="B538" s="160"/>
      <c r="C538" s="158" t="s">
        <v>1197</v>
      </c>
      <c r="D538" s="159"/>
    </row>
    <row r="539" spans="1:4">
      <c r="A539" s="159"/>
      <c r="B539" s="160"/>
      <c r="C539" s="16"/>
      <c r="D539" s="159"/>
    </row>
    <row r="540" spans="1:4">
      <c r="A540" s="159" t="s">
        <v>1190</v>
      </c>
      <c r="B540" s="160">
        <v>44172</v>
      </c>
      <c r="C540" s="157" t="s">
        <v>1390</v>
      </c>
      <c r="D540" s="159"/>
    </row>
    <row r="541" spans="1:4" ht="28.5">
      <c r="A541" s="159"/>
      <c r="B541" s="160"/>
      <c r="C541" s="16" t="s">
        <v>1391</v>
      </c>
      <c r="D541" s="159"/>
    </row>
    <row r="542" spans="1:4">
      <c r="A542" s="159"/>
      <c r="B542" s="160"/>
      <c r="C542" s="16"/>
      <c r="D542" s="159"/>
    </row>
    <row r="543" spans="1:4">
      <c r="A543" s="159" t="s">
        <v>1190</v>
      </c>
      <c r="B543" s="160">
        <v>44172</v>
      </c>
      <c r="C543" s="157" t="s">
        <v>1392</v>
      </c>
      <c r="D543" s="159"/>
    </row>
    <row r="544" spans="1:4" ht="28.5">
      <c r="A544" s="159"/>
      <c r="B544" s="160"/>
      <c r="C544" s="16" t="s">
        <v>1393</v>
      </c>
      <c r="D544" s="159"/>
    </row>
    <row r="545" spans="1:4">
      <c r="A545" s="159"/>
      <c r="B545" s="160"/>
      <c r="C545" s="16"/>
      <c r="D545" s="159"/>
    </row>
    <row r="546" spans="1:4">
      <c r="A546" s="159"/>
      <c r="B546" s="160"/>
      <c r="C546" s="158" t="s">
        <v>1197</v>
      </c>
      <c r="D546" s="159"/>
    </row>
    <row r="547" spans="1:4">
      <c r="A547" s="159"/>
      <c r="B547" s="160"/>
      <c r="C547" s="16"/>
      <c r="D547" s="159"/>
    </row>
    <row r="548" spans="1:4">
      <c r="A548" s="159"/>
      <c r="B548" s="160">
        <v>44172</v>
      </c>
      <c r="C548" s="157" t="s">
        <v>1394</v>
      </c>
      <c r="D548" s="159"/>
    </row>
    <row r="549" spans="1:4" ht="28.5">
      <c r="A549" s="159"/>
      <c r="B549" s="160"/>
      <c r="C549" s="16" t="s">
        <v>1395</v>
      </c>
      <c r="D549" s="159"/>
    </row>
    <row r="550" spans="1:4">
      <c r="A550" s="159"/>
      <c r="B550" s="160"/>
      <c r="C550" s="16"/>
      <c r="D550" s="159"/>
    </row>
    <row r="551" spans="1:4">
      <c r="A551" s="159" t="s">
        <v>1190</v>
      </c>
      <c r="B551" s="160">
        <v>44170</v>
      </c>
      <c r="C551" s="157" t="s">
        <v>1396</v>
      </c>
      <c r="D551" s="159"/>
    </row>
    <row r="552" spans="1:4" ht="28.5">
      <c r="A552" s="159"/>
      <c r="B552" s="160"/>
      <c r="C552" s="16" t="s">
        <v>1397</v>
      </c>
      <c r="D552" s="159"/>
    </row>
    <row r="553" spans="1:4">
      <c r="A553" s="159"/>
      <c r="B553" s="160"/>
      <c r="C553" s="16"/>
      <c r="D553" s="159"/>
    </row>
    <row r="554" spans="1:4">
      <c r="A554" s="159"/>
      <c r="B554" s="160"/>
      <c r="C554" s="158" t="s">
        <v>1197</v>
      </c>
      <c r="D554" s="159"/>
    </row>
    <row r="555" spans="1:4">
      <c r="A555" s="159"/>
      <c r="B555" s="160"/>
      <c r="C555" s="16"/>
      <c r="D555" s="159"/>
    </row>
    <row r="556" spans="1:4">
      <c r="A556" s="159"/>
      <c r="B556" s="160">
        <v>44170</v>
      </c>
      <c r="C556" s="157" t="s">
        <v>1398</v>
      </c>
    </row>
    <row r="557" spans="1:4" ht="28.5">
      <c r="A557" s="159"/>
      <c r="B557" s="160"/>
      <c r="C557" s="16" t="s">
        <v>1399</v>
      </c>
    </row>
    <row r="558" spans="1:4">
      <c r="A558" s="159"/>
      <c r="B558" s="160"/>
      <c r="C558" s="16"/>
    </row>
    <row r="559" spans="1:4">
      <c r="A559" s="159" t="s">
        <v>1190</v>
      </c>
      <c r="B559" s="160">
        <v>44170</v>
      </c>
      <c r="C559" s="157" t="s">
        <v>1309</v>
      </c>
      <c r="D559" s="159"/>
    </row>
    <row r="560" spans="1:4" ht="28.5">
      <c r="A560" s="159"/>
      <c r="B560" s="160"/>
      <c r="C560" s="16" t="s">
        <v>1400</v>
      </c>
      <c r="D560" s="159"/>
    </row>
    <row r="561" spans="1:4">
      <c r="A561" s="159"/>
      <c r="B561" s="160"/>
      <c r="C561" s="16"/>
      <c r="D561" s="159"/>
    </row>
    <row r="562" spans="1:4">
      <c r="A562" s="159"/>
      <c r="B562" s="160"/>
      <c r="C562" s="158" t="s">
        <v>1197</v>
      </c>
      <c r="D562" s="159"/>
    </row>
    <row r="563" spans="1:4">
      <c r="A563" s="159"/>
      <c r="B563" s="160"/>
      <c r="C563" s="16"/>
      <c r="D563" s="159"/>
    </row>
    <row r="564" spans="1:4">
      <c r="A564" s="159" t="s">
        <v>1190</v>
      </c>
      <c r="B564" s="160">
        <v>44170</v>
      </c>
      <c r="C564" s="157" t="s">
        <v>1401</v>
      </c>
      <c r="D564" s="159"/>
    </row>
    <row r="565" spans="1:4" ht="28.5">
      <c r="A565" s="159"/>
      <c r="B565" s="160"/>
      <c r="C565" s="16" t="s">
        <v>1402</v>
      </c>
      <c r="D565" s="159"/>
    </row>
    <row r="566" spans="1:4">
      <c r="A566" s="159"/>
      <c r="B566" s="160"/>
      <c r="C566" s="16"/>
      <c r="D566" s="159"/>
    </row>
    <row r="567" spans="1:4">
      <c r="A567" s="159" t="s">
        <v>1190</v>
      </c>
      <c r="B567" s="160">
        <v>44170</v>
      </c>
      <c r="C567" s="157" t="s">
        <v>1403</v>
      </c>
      <c r="D567" s="159"/>
    </row>
    <row r="568" spans="1:4" ht="28.5">
      <c r="A568" s="159"/>
      <c r="B568" s="160"/>
      <c r="C568" s="16" t="s">
        <v>1404</v>
      </c>
      <c r="D568" s="159"/>
    </row>
    <row r="569" spans="1:4">
      <c r="A569" s="159"/>
      <c r="B569" s="160"/>
      <c r="C569" s="16"/>
      <c r="D569" s="159"/>
    </row>
    <row r="570" spans="1:4">
      <c r="A570" s="159" t="s">
        <v>1190</v>
      </c>
      <c r="B570" s="160">
        <v>44169</v>
      </c>
      <c r="C570" s="157" t="s">
        <v>1405</v>
      </c>
      <c r="D570" s="159"/>
    </row>
    <row r="571" spans="1:4" ht="28.5">
      <c r="A571" s="159"/>
      <c r="B571" s="160"/>
      <c r="C571" s="16" t="s">
        <v>1406</v>
      </c>
      <c r="D571" s="159"/>
    </row>
    <row r="572" spans="1:4">
      <c r="A572" s="159"/>
      <c r="B572" s="160"/>
      <c r="C572" s="16"/>
      <c r="D572" s="159"/>
    </row>
    <row r="573" spans="1:4">
      <c r="A573" s="159"/>
      <c r="B573" s="160"/>
      <c r="C573" s="158" t="s">
        <v>1197</v>
      </c>
      <c r="D573" s="159"/>
    </row>
    <row r="574" spans="1:4">
      <c r="A574" s="159"/>
      <c r="B574" s="160"/>
      <c r="C574" s="16"/>
      <c r="D574" s="159"/>
    </row>
    <row r="575" spans="1:4">
      <c r="A575" s="159" t="s">
        <v>1190</v>
      </c>
      <c r="B575" s="160">
        <v>44168</v>
      </c>
      <c r="C575" s="157" t="s">
        <v>1407</v>
      </c>
      <c r="D575" s="159"/>
    </row>
    <row r="576" spans="1:4" ht="28.5">
      <c r="A576" s="159"/>
      <c r="B576" s="160"/>
      <c r="C576" s="16" t="s">
        <v>1408</v>
      </c>
      <c r="D576" s="159"/>
    </row>
    <row r="577" spans="1:4">
      <c r="A577" s="159"/>
      <c r="B577" s="160"/>
      <c r="C577" s="16"/>
      <c r="D577" s="159"/>
    </row>
    <row r="578" spans="1:4">
      <c r="A578" s="159" t="s">
        <v>1190</v>
      </c>
      <c r="B578" s="160">
        <v>44166</v>
      </c>
      <c r="C578" s="157" t="s">
        <v>1409</v>
      </c>
      <c r="D578" s="159"/>
    </row>
    <row r="579" spans="1:4" ht="28.5">
      <c r="A579" s="159"/>
      <c r="B579" s="160"/>
      <c r="C579" s="16" t="s">
        <v>1410</v>
      </c>
      <c r="D579" s="159"/>
    </row>
    <row r="580" spans="1:4">
      <c r="A580" s="159"/>
      <c r="B580" s="160"/>
      <c r="C580" s="16"/>
      <c r="D580" s="159"/>
    </row>
    <row r="581" spans="1:4" ht="28.5">
      <c r="A581" s="159" t="s">
        <v>1190</v>
      </c>
      <c r="B581" s="160">
        <v>44166</v>
      </c>
      <c r="C581" s="157" t="s">
        <v>1411</v>
      </c>
      <c r="D581" s="159"/>
    </row>
    <row r="582" spans="1:4" ht="28.5">
      <c r="A582" s="159"/>
      <c r="B582" s="160"/>
      <c r="C582" s="16" t="s">
        <v>1412</v>
      </c>
      <c r="D582" s="159"/>
    </row>
    <row r="583" spans="1:4">
      <c r="A583" s="159"/>
      <c r="B583" s="160"/>
      <c r="C583" s="16"/>
      <c r="D583" s="159"/>
    </row>
    <row r="584" spans="1:4">
      <c r="A584" s="159"/>
      <c r="B584" s="160"/>
      <c r="C584" s="158" t="s">
        <v>1197</v>
      </c>
      <c r="D584" s="159"/>
    </row>
    <row r="585" spans="1:4">
      <c r="A585" s="159"/>
      <c r="B585" s="160"/>
      <c r="C585" s="16"/>
      <c r="D585" s="159"/>
    </row>
    <row r="586" spans="1:4">
      <c r="A586" s="159" t="s">
        <v>1190</v>
      </c>
      <c r="B586" s="160">
        <v>44166</v>
      </c>
      <c r="C586" s="157" t="s">
        <v>1392</v>
      </c>
      <c r="D586" s="159"/>
    </row>
    <row r="587" spans="1:4" ht="28.5">
      <c r="A587" s="159"/>
      <c r="B587" s="160"/>
      <c r="C587" s="16" t="s">
        <v>1393</v>
      </c>
      <c r="D587" s="159"/>
    </row>
    <row r="588" spans="1:4">
      <c r="A588" s="159"/>
      <c r="B588" s="160"/>
      <c r="C588" s="16"/>
      <c r="D588" s="159"/>
    </row>
    <row r="589" spans="1:4">
      <c r="A589" s="159"/>
      <c r="B589" s="160"/>
      <c r="C589" s="158" t="s">
        <v>1197</v>
      </c>
      <c r="D589" s="159"/>
    </row>
    <row r="590" spans="1:4">
      <c r="A590" s="159"/>
      <c r="B590" s="160"/>
      <c r="C590" s="16"/>
      <c r="D590" s="159"/>
    </row>
    <row r="591" spans="1:4">
      <c r="A591" s="159"/>
      <c r="B591" s="160">
        <v>44166</v>
      </c>
      <c r="C591" s="157" t="s">
        <v>1282</v>
      </c>
      <c r="D591" s="159"/>
    </row>
    <row r="592" spans="1:4" ht="28.5">
      <c r="A592" s="159"/>
      <c r="B592" s="160"/>
      <c r="C592" s="16" t="s">
        <v>1413</v>
      </c>
      <c r="D592" s="159"/>
    </row>
    <row r="593" spans="1:4">
      <c r="A593" s="159"/>
      <c r="B593" s="160"/>
      <c r="C593" s="16"/>
      <c r="D593" s="159"/>
    </row>
    <row r="594" spans="1:4">
      <c r="A594" s="159" t="s">
        <v>1190</v>
      </c>
      <c r="B594" s="160">
        <v>44166</v>
      </c>
      <c r="C594" s="157" t="s">
        <v>1414</v>
      </c>
      <c r="D594" s="159"/>
    </row>
    <row r="595" spans="1:4" ht="28.5">
      <c r="A595" s="159"/>
      <c r="B595" s="160"/>
      <c r="C595" s="16" t="s">
        <v>1415</v>
      </c>
      <c r="D595" s="159"/>
    </row>
    <row r="596" spans="1:4">
      <c r="A596" s="159"/>
      <c r="B596" s="160"/>
      <c r="C596" s="16"/>
      <c r="D596" s="159"/>
    </row>
    <row r="597" spans="1:4">
      <c r="A597" s="159"/>
      <c r="B597" s="160">
        <v>44166</v>
      </c>
      <c r="C597" s="157" t="s">
        <v>1282</v>
      </c>
      <c r="D597" s="159"/>
    </row>
    <row r="598" spans="1:4" ht="28.5">
      <c r="A598" s="159"/>
      <c r="B598" s="160"/>
      <c r="C598" s="16" t="s">
        <v>1416</v>
      </c>
      <c r="D598" s="159"/>
    </row>
    <row r="599" spans="1:4">
      <c r="A599" s="159"/>
      <c r="B599" s="160"/>
      <c r="C599" s="16"/>
      <c r="D599" s="159"/>
    </row>
    <row r="600" spans="1:4">
      <c r="A600" s="159"/>
      <c r="B600" s="160">
        <v>44166</v>
      </c>
      <c r="C600" s="157" t="s">
        <v>1417</v>
      </c>
      <c r="D600" s="159"/>
    </row>
    <row r="601" spans="1:4" ht="28.5">
      <c r="A601" s="159"/>
      <c r="B601" s="160"/>
      <c r="C601" s="16" t="s">
        <v>1418</v>
      </c>
      <c r="D601" s="159"/>
    </row>
    <row r="602" spans="1:4">
      <c r="A602" s="159"/>
      <c r="B602" s="160"/>
      <c r="C602" s="16"/>
      <c r="D602" s="159"/>
    </row>
    <row r="603" spans="1:4">
      <c r="A603" s="159" t="s">
        <v>1190</v>
      </c>
      <c r="B603" s="160">
        <v>44166</v>
      </c>
      <c r="C603" s="157" t="s">
        <v>1419</v>
      </c>
      <c r="D603" s="159"/>
    </row>
    <row r="604" spans="1:4" ht="28.5">
      <c r="A604" s="159"/>
      <c r="B604" s="160"/>
      <c r="C604" s="16" t="s">
        <v>1420</v>
      </c>
      <c r="D604" s="159"/>
    </row>
    <row r="605" spans="1:4">
      <c r="A605" s="159"/>
      <c r="B605" s="160"/>
      <c r="C605" s="16"/>
      <c r="D605" s="159"/>
    </row>
    <row r="606" spans="1:4">
      <c r="A606" s="159"/>
      <c r="B606" s="160"/>
      <c r="C606" s="158" t="s">
        <v>1197</v>
      </c>
      <c r="D606" s="159"/>
    </row>
    <row r="607" spans="1:4">
      <c r="A607" s="159"/>
      <c r="B607" s="160"/>
      <c r="C607" s="16"/>
      <c r="D607" s="159"/>
    </row>
    <row r="608" spans="1:4">
      <c r="A608" s="159" t="s">
        <v>1190</v>
      </c>
      <c r="B608" s="160">
        <v>44166</v>
      </c>
      <c r="C608" s="157" t="s">
        <v>1421</v>
      </c>
      <c r="D608" s="159"/>
    </row>
    <row r="609" spans="1:4" ht="28.5">
      <c r="A609" s="159"/>
      <c r="B609" s="160"/>
      <c r="C609" s="16" t="s">
        <v>1422</v>
      </c>
      <c r="D609" s="159"/>
    </row>
    <row r="610" spans="1:4">
      <c r="A610" s="159"/>
      <c r="B610" s="160"/>
      <c r="C610" s="16"/>
      <c r="D610" s="159"/>
    </row>
    <row r="611" spans="1:4">
      <c r="A611" s="159" t="s">
        <v>1190</v>
      </c>
      <c r="B611" s="160">
        <v>44165</v>
      </c>
      <c r="C611" s="157" t="s">
        <v>1423</v>
      </c>
      <c r="D611" s="159"/>
    </row>
    <row r="612" spans="1:4" ht="28.5">
      <c r="A612" s="159"/>
      <c r="B612" s="160"/>
      <c r="C612" s="16" t="s">
        <v>1424</v>
      </c>
      <c r="D612" s="159"/>
    </row>
    <row r="613" spans="1:4">
      <c r="A613" s="159"/>
      <c r="B613" s="160"/>
      <c r="C613" s="16"/>
      <c r="D613" s="159"/>
    </row>
    <row r="614" spans="1:4">
      <c r="A614" s="159"/>
      <c r="B614" s="160"/>
      <c r="C614" s="158" t="s">
        <v>1197</v>
      </c>
      <c r="D614" s="159"/>
    </row>
    <row r="615" spans="1:4">
      <c r="A615" s="159"/>
      <c r="B615" s="160"/>
      <c r="C615" s="16"/>
      <c r="D615" s="159"/>
    </row>
    <row r="616" spans="1:4">
      <c r="A616" s="159" t="s">
        <v>1190</v>
      </c>
      <c r="B616" s="160">
        <v>44161</v>
      </c>
      <c r="C616" s="157" t="s">
        <v>1225</v>
      </c>
      <c r="D616" s="159"/>
    </row>
    <row r="617" spans="1:4" ht="28.5">
      <c r="A617" s="159"/>
      <c r="B617" s="160"/>
      <c r="C617" s="16" t="s">
        <v>1226</v>
      </c>
      <c r="D617" s="159"/>
    </row>
    <row r="618" spans="1:4">
      <c r="A618" s="159"/>
      <c r="B618" s="160"/>
      <c r="C618" s="16"/>
      <c r="D618" s="159"/>
    </row>
    <row r="619" spans="1:4">
      <c r="A619" s="159"/>
      <c r="B619" s="160"/>
      <c r="C619" s="158" t="s">
        <v>1197</v>
      </c>
      <c r="D619" s="159"/>
    </row>
    <row r="620" spans="1:4">
      <c r="A620" s="159"/>
      <c r="B620" s="160"/>
      <c r="C620" s="16"/>
      <c r="D620" s="159"/>
    </row>
    <row r="621" spans="1:4">
      <c r="A621" s="159" t="s">
        <v>1190</v>
      </c>
      <c r="B621" s="160">
        <v>44160</v>
      </c>
      <c r="C621" s="157" t="s">
        <v>1317</v>
      </c>
      <c r="D621" s="159"/>
    </row>
    <row r="622" spans="1:4" ht="28.5">
      <c r="A622" s="159"/>
      <c r="B622" s="160"/>
      <c r="C622" s="16" t="s">
        <v>1425</v>
      </c>
      <c r="D622" s="159"/>
    </row>
    <row r="623" spans="1:4">
      <c r="A623" s="159"/>
      <c r="B623" s="160"/>
      <c r="C623" s="16"/>
      <c r="D623" s="159"/>
    </row>
    <row r="624" spans="1:4">
      <c r="A624" s="159"/>
      <c r="B624" s="160"/>
      <c r="C624" s="158" t="s">
        <v>1197</v>
      </c>
      <c r="D624" s="159"/>
    </row>
    <row r="625" spans="1:4">
      <c r="A625" s="159"/>
      <c r="B625" s="160"/>
      <c r="C625" s="16"/>
      <c r="D625" s="159"/>
    </row>
    <row r="626" spans="1:4">
      <c r="A626" s="159"/>
      <c r="B626" s="160">
        <v>44160</v>
      </c>
      <c r="C626" s="157" t="s">
        <v>1426</v>
      </c>
      <c r="D626" s="159"/>
    </row>
    <row r="627" spans="1:4" ht="28.5">
      <c r="A627" s="159"/>
      <c r="B627" s="160"/>
      <c r="C627" s="16" t="s">
        <v>1427</v>
      </c>
      <c r="D627" s="159"/>
    </row>
    <row r="628" spans="1:4">
      <c r="A628" s="159"/>
      <c r="B628" s="160"/>
      <c r="C628" s="16"/>
      <c r="D628" s="159"/>
    </row>
    <row r="629" spans="1:4">
      <c r="A629" s="159"/>
      <c r="B629" s="160">
        <v>44160</v>
      </c>
      <c r="C629" s="157" t="s">
        <v>1428</v>
      </c>
      <c r="D629" s="159"/>
    </row>
    <row r="630" spans="1:4" ht="28.5">
      <c r="A630" s="159"/>
      <c r="B630" s="160"/>
      <c r="C630" s="16" t="s">
        <v>1429</v>
      </c>
      <c r="D630" s="159"/>
    </row>
    <row r="631" spans="1:4">
      <c r="A631" s="159"/>
      <c r="B631" s="160"/>
      <c r="C631" s="16"/>
      <c r="D631" s="159"/>
    </row>
    <row r="632" spans="1:4">
      <c r="A632" s="159"/>
      <c r="B632" s="160"/>
      <c r="C632" s="158" t="s">
        <v>1197</v>
      </c>
      <c r="D632" s="159"/>
    </row>
    <row r="633" spans="1:4">
      <c r="A633" s="159"/>
      <c r="B633" s="160"/>
      <c r="C633" s="16"/>
      <c r="D633" s="159"/>
    </row>
    <row r="634" spans="1:4" ht="28.5">
      <c r="A634" s="159" t="s">
        <v>1190</v>
      </c>
      <c r="B634" s="160">
        <v>44158</v>
      </c>
      <c r="C634" s="157" t="s">
        <v>1430</v>
      </c>
    </row>
    <row r="635" spans="1:4" ht="28.5">
      <c r="A635" s="159"/>
      <c r="B635" s="160"/>
      <c r="C635" s="16" t="s">
        <v>1431</v>
      </c>
    </row>
    <row r="636" spans="1:4">
      <c r="A636" s="159"/>
      <c r="B636" s="160"/>
      <c r="C636" s="16"/>
    </row>
    <row r="637" spans="1:4">
      <c r="A637" s="159" t="s">
        <v>1190</v>
      </c>
      <c r="B637" s="160">
        <v>44158</v>
      </c>
      <c r="C637" s="157" t="s">
        <v>1368</v>
      </c>
      <c r="D637" s="159"/>
    </row>
    <row r="638" spans="1:4" ht="28.5">
      <c r="A638" s="159"/>
      <c r="B638" s="160"/>
      <c r="C638" s="16" t="s">
        <v>1432</v>
      </c>
      <c r="D638" s="159"/>
    </row>
    <row r="639" spans="1:4">
      <c r="A639" s="159"/>
      <c r="B639" s="160"/>
      <c r="C639" s="16"/>
      <c r="D639" s="159"/>
    </row>
    <row r="640" spans="1:4">
      <c r="A640" s="159" t="s">
        <v>1190</v>
      </c>
      <c r="B640" s="160">
        <v>44158</v>
      </c>
      <c r="C640" s="157" t="s">
        <v>1433</v>
      </c>
      <c r="D640" s="159"/>
    </row>
    <row r="641" spans="1:4" ht="28.5">
      <c r="A641" s="159"/>
      <c r="B641" s="160"/>
      <c r="C641" s="16" t="s">
        <v>1434</v>
      </c>
      <c r="D641" s="159"/>
    </row>
    <row r="642" spans="1:4">
      <c r="A642" s="159"/>
      <c r="B642" s="160"/>
      <c r="C642" s="16"/>
      <c r="D642" s="159"/>
    </row>
    <row r="643" spans="1:4">
      <c r="A643" s="159" t="s">
        <v>1190</v>
      </c>
      <c r="B643" s="160">
        <v>44158</v>
      </c>
      <c r="C643" s="157" t="s">
        <v>1435</v>
      </c>
      <c r="D643" s="159"/>
    </row>
    <row r="644" spans="1:4" ht="28.5">
      <c r="A644" s="159"/>
      <c r="B644" s="160"/>
      <c r="C644" s="16" t="s">
        <v>1436</v>
      </c>
      <c r="D644" s="159"/>
    </row>
    <row r="645" spans="1:4">
      <c r="A645" s="159"/>
      <c r="B645" s="160"/>
      <c r="C645" s="16"/>
      <c r="D645" s="159"/>
    </row>
    <row r="646" spans="1:4">
      <c r="A646" s="159" t="s">
        <v>1190</v>
      </c>
      <c r="B646" s="160">
        <v>44158</v>
      </c>
      <c r="C646" s="157" t="s">
        <v>1437</v>
      </c>
      <c r="D646" s="159"/>
    </row>
    <row r="647" spans="1:4" ht="28.5">
      <c r="A647" s="159"/>
      <c r="B647" s="160"/>
      <c r="C647" s="16" t="s">
        <v>1438</v>
      </c>
      <c r="D647" s="159"/>
    </row>
    <row r="648" spans="1:4">
      <c r="A648" s="159"/>
      <c r="B648" s="160"/>
      <c r="C648" s="16"/>
      <c r="D648" s="159"/>
    </row>
    <row r="649" spans="1:4">
      <c r="A649" s="159" t="s">
        <v>1190</v>
      </c>
      <c r="B649" s="160">
        <v>44158</v>
      </c>
      <c r="C649" s="157" t="s">
        <v>1439</v>
      </c>
      <c r="D649" s="159"/>
    </row>
    <row r="650" spans="1:4" ht="28.5">
      <c r="A650" s="159"/>
      <c r="B650" s="160"/>
      <c r="C650" s="16" t="s">
        <v>1440</v>
      </c>
      <c r="D650" s="159"/>
    </row>
    <row r="651" spans="1:4">
      <c r="A651" s="159"/>
      <c r="B651" s="160"/>
      <c r="C651" s="16"/>
      <c r="D651" s="159"/>
    </row>
    <row r="652" spans="1:4">
      <c r="A652" s="159"/>
      <c r="B652" s="160"/>
      <c r="C652" s="158" t="s">
        <v>1197</v>
      </c>
      <c r="D652" s="159"/>
    </row>
    <row r="653" spans="1:4">
      <c r="A653" s="159"/>
      <c r="B653" s="160"/>
      <c r="C653" s="16"/>
      <c r="D653" s="159"/>
    </row>
    <row r="654" spans="1:4" ht="28.5">
      <c r="A654" s="159" t="s">
        <v>1190</v>
      </c>
      <c r="B654" s="160">
        <v>44158</v>
      </c>
      <c r="C654" s="157" t="s">
        <v>1411</v>
      </c>
      <c r="D654" s="159"/>
    </row>
    <row r="655" spans="1:4" ht="28.5">
      <c r="A655" s="159"/>
      <c r="B655" s="160"/>
      <c r="C655" s="16" t="s">
        <v>1412</v>
      </c>
      <c r="D655" s="159"/>
    </row>
    <row r="656" spans="1:4">
      <c r="A656" s="159"/>
      <c r="B656" s="160"/>
      <c r="C656" s="16"/>
      <c r="D656" s="159"/>
    </row>
    <row r="657" spans="1:4">
      <c r="A657" s="159"/>
      <c r="B657" s="160"/>
      <c r="C657" s="158" t="s">
        <v>1197</v>
      </c>
      <c r="D657" s="159"/>
    </row>
    <row r="658" spans="1:4">
      <c r="A658" s="159"/>
      <c r="B658" s="160"/>
      <c r="C658" s="16"/>
      <c r="D658" s="159"/>
    </row>
    <row r="659" spans="1:4">
      <c r="A659" s="159" t="s">
        <v>1190</v>
      </c>
      <c r="B659" s="160">
        <v>44156</v>
      </c>
      <c r="C659" s="157" t="s">
        <v>1441</v>
      </c>
      <c r="D659" s="159"/>
    </row>
    <row r="660" spans="1:4" ht="28.5">
      <c r="A660" s="159"/>
      <c r="B660" s="160"/>
      <c r="C660" s="16" t="s">
        <v>1442</v>
      </c>
      <c r="D660" s="159"/>
    </row>
    <row r="661" spans="1:4">
      <c r="A661" s="159"/>
      <c r="B661" s="160"/>
      <c r="C661" s="16"/>
      <c r="D661" s="159"/>
    </row>
    <row r="662" spans="1:4">
      <c r="A662" s="159" t="s">
        <v>1190</v>
      </c>
      <c r="B662" s="160">
        <v>44154</v>
      </c>
      <c r="C662" s="157" t="s">
        <v>1359</v>
      </c>
      <c r="D662" s="159"/>
    </row>
    <row r="663" spans="1:4" ht="28.5">
      <c r="A663" s="159"/>
      <c r="B663" s="160"/>
      <c r="C663" s="16" t="s">
        <v>1360</v>
      </c>
      <c r="D663" s="159"/>
    </row>
    <row r="664" spans="1:4">
      <c r="A664" s="159"/>
      <c r="B664" s="160"/>
      <c r="C664" s="16"/>
      <c r="D664" s="159"/>
    </row>
    <row r="665" spans="1:4" ht="28.5">
      <c r="A665" s="159" t="s">
        <v>1190</v>
      </c>
      <c r="B665" s="160">
        <v>44154</v>
      </c>
      <c r="C665" s="157" t="s">
        <v>1430</v>
      </c>
      <c r="D665" s="159"/>
    </row>
    <row r="666" spans="1:4" ht="28.5">
      <c r="A666" s="159"/>
      <c r="B666" s="160"/>
      <c r="C666" s="16" t="s">
        <v>1431</v>
      </c>
      <c r="D666" s="159"/>
    </row>
    <row r="667" spans="1:4">
      <c r="A667" s="159"/>
      <c r="B667" s="160"/>
      <c r="C667" s="16"/>
      <c r="D667" s="159"/>
    </row>
    <row r="668" spans="1:4">
      <c r="A668" s="159"/>
      <c r="B668" s="160">
        <v>44154</v>
      </c>
      <c r="C668" s="157" t="s">
        <v>1254</v>
      </c>
      <c r="D668" s="159"/>
    </row>
    <row r="669" spans="1:4" ht="28.5">
      <c r="A669" s="159"/>
      <c r="B669" s="160"/>
      <c r="C669" s="16" t="s">
        <v>1255</v>
      </c>
      <c r="D669" s="159"/>
    </row>
    <row r="670" spans="1:4">
      <c r="A670" s="159"/>
      <c r="B670" s="160"/>
      <c r="C670" s="16"/>
      <c r="D670" s="159"/>
    </row>
    <row r="671" spans="1:4">
      <c r="A671" s="159"/>
      <c r="B671" s="160"/>
      <c r="C671" s="158" t="s">
        <v>1197</v>
      </c>
      <c r="D671" s="159"/>
    </row>
    <row r="672" spans="1:4">
      <c r="A672" s="159"/>
      <c r="B672" s="160"/>
      <c r="C672" s="16"/>
      <c r="D672" s="159"/>
    </row>
    <row r="673" spans="1:4">
      <c r="A673" s="159" t="s">
        <v>1190</v>
      </c>
      <c r="B673" s="160">
        <v>44154</v>
      </c>
      <c r="C673" s="157" t="s">
        <v>1372</v>
      </c>
      <c r="D673" s="159"/>
    </row>
    <row r="674" spans="1:4" ht="28.5">
      <c r="A674" s="159"/>
      <c r="B674" s="160"/>
      <c r="C674" s="16" t="s">
        <v>1373</v>
      </c>
      <c r="D674" s="159"/>
    </row>
    <row r="675" spans="1:4">
      <c r="A675" s="159"/>
      <c r="B675" s="160"/>
      <c r="C675" s="16"/>
      <c r="D675" s="159"/>
    </row>
    <row r="676" spans="1:4">
      <c r="A676" s="159"/>
      <c r="B676" s="160"/>
      <c r="C676" s="158" t="s">
        <v>1197</v>
      </c>
      <c r="D676" s="159"/>
    </row>
    <row r="677" spans="1:4">
      <c r="A677" s="159"/>
      <c r="B677" s="160"/>
      <c r="C677" s="16"/>
      <c r="D677" s="159"/>
    </row>
    <row r="678" spans="1:4">
      <c r="A678" s="159" t="s">
        <v>1190</v>
      </c>
      <c r="B678" s="160">
        <v>44154</v>
      </c>
      <c r="C678" s="157" t="s">
        <v>1443</v>
      </c>
      <c r="D678" s="159"/>
    </row>
    <row r="679" spans="1:4" ht="28.5">
      <c r="A679" s="159"/>
      <c r="B679" s="160"/>
      <c r="C679" s="16" t="s">
        <v>1444</v>
      </c>
      <c r="D679" s="159"/>
    </row>
    <row r="680" spans="1:4">
      <c r="A680" s="159"/>
      <c r="B680" s="160"/>
      <c r="C680" s="16"/>
      <c r="D680" s="159"/>
    </row>
    <row r="681" spans="1:4">
      <c r="A681" s="159" t="s">
        <v>1190</v>
      </c>
      <c r="B681" s="160">
        <v>44154</v>
      </c>
      <c r="C681" s="157" t="s">
        <v>1202</v>
      </c>
      <c r="D681" s="159"/>
    </row>
    <row r="682" spans="1:4" ht="28.5">
      <c r="A682" s="159"/>
      <c r="B682" s="160"/>
      <c r="C682" s="16" t="s">
        <v>1249</v>
      </c>
      <c r="D682" s="159"/>
    </row>
    <row r="683" spans="1:4">
      <c r="A683" s="159"/>
      <c r="B683" s="160"/>
      <c r="C683" s="16"/>
      <c r="D683" s="159"/>
    </row>
    <row r="684" spans="1:4">
      <c r="A684" s="159" t="s">
        <v>1190</v>
      </c>
      <c r="B684" s="160">
        <v>44154</v>
      </c>
      <c r="C684" s="157" t="s">
        <v>1445</v>
      </c>
      <c r="D684" s="159"/>
    </row>
    <row r="685" spans="1:4" ht="28.5">
      <c r="A685" s="159"/>
      <c r="B685" s="160"/>
      <c r="C685" s="16" t="s">
        <v>1446</v>
      </c>
      <c r="D685" s="159"/>
    </row>
    <row r="686" spans="1:4">
      <c r="A686" s="159"/>
      <c r="B686" s="160"/>
      <c r="C686" s="16"/>
      <c r="D686" s="159"/>
    </row>
    <row r="687" spans="1:4">
      <c r="A687" s="159" t="s">
        <v>1190</v>
      </c>
      <c r="B687" s="160">
        <v>44154</v>
      </c>
      <c r="C687" s="157" t="s">
        <v>1447</v>
      </c>
      <c r="D687" s="159"/>
    </row>
    <row r="688" spans="1:4" ht="28.5">
      <c r="A688" s="159"/>
      <c r="B688" s="160"/>
      <c r="C688" s="16" t="s">
        <v>1448</v>
      </c>
      <c r="D688" s="159"/>
    </row>
    <row r="689" spans="1:4">
      <c r="A689" s="159"/>
      <c r="B689" s="160"/>
      <c r="C689" s="16"/>
      <c r="D689" s="159"/>
    </row>
    <row r="690" spans="1:4">
      <c r="A690" s="159"/>
      <c r="B690" s="160">
        <v>44148</v>
      </c>
      <c r="C690" s="157" t="s">
        <v>1449</v>
      </c>
      <c r="D690" s="159"/>
    </row>
    <row r="691" spans="1:4" ht="28.5">
      <c r="A691" s="159"/>
      <c r="B691" s="160"/>
      <c r="C691" s="16" t="s">
        <v>1450</v>
      </c>
      <c r="D691" s="159"/>
    </row>
    <row r="692" spans="1:4">
      <c r="A692" s="159"/>
      <c r="B692" s="160"/>
      <c r="C692" s="16"/>
      <c r="D692" s="159"/>
    </row>
    <row r="693" spans="1:4">
      <c r="A693" s="159"/>
      <c r="B693" s="160"/>
      <c r="C693" s="158" t="s">
        <v>1197</v>
      </c>
      <c r="D693" s="159"/>
    </row>
    <row r="694" spans="1:4">
      <c r="A694" s="159"/>
      <c r="B694" s="160"/>
      <c r="C694" s="16"/>
      <c r="D694" s="159"/>
    </row>
    <row r="695" spans="1:4">
      <c r="A695" s="159" t="s">
        <v>1190</v>
      </c>
      <c r="B695" s="160">
        <v>44148</v>
      </c>
      <c r="C695" s="157" t="s">
        <v>1322</v>
      </c>
      <c r="D695" s="159"/>
    </row>
    <row r="696" spans="1:4" ht="28.5">
      <c r="A696" s="159"/>
      <c r="B696" s="160"/>
      <c r="C696" s="16" t="s">
        <v>1361</v>
      </c>
      <c r="D696" s="159"/>
    </row>
    <row r="697" spans="1:4">
      <c r="A697" s="159"/>
      <c r="B697" s="160"/>
      <c r="C697" s="16"/>
      <c r="D697" s="159"/>
    </row>
    <row r="698" spans="1:4">
      <c r="A698" s="159" t="s">
        <v>1190</v>
      </c>
      <c r="B698" s="160">
        <v>44148</v>
      </c>
      <c r="C698" s="157" t="s">
        <v>1331</v>
      </c>
      <c r="D698" s="159"/>
    </row>
    <row r="699" spans="1:4" ht="28.5">
      <c r="A699" s="159"/>
      <c r="B699" s="160"/>
      <c r="C699" s="16" t="s">
        <v>1332</v>
      </c>
      <c r="D699" s="159"/>
    </row>
    <row r="700" spans="1:4">
      <c r="A700" s="159"/>
      <c r="B700" s="160"/>
      <c r="C700" s="16"/>
      <c r="D700" s="159"/>
    </row>
    <row r="701" spans="1:4">
      <c r="A701" s="159"/>
      <c r="B701" s="160"/>
      <c r="C701" s="158" t="s">
        <v>1197</v>
      </c>
      <c r="D701" s="159"/>
    </row>
    <row r="702" spans="1:4">
      <c r="A702" s="159"/>
      <c r="B702" s="160"/>
      <c r="C702" s="16"/>
      <c r="D702" s="159"/>
    </row>
    <row r="703" spans="1:4">
      <c r="A703" s="159" t="s">
        <v>1190</v>
      </c>
      <c r="B703" s="160">
        <v>44148</v>
      </c>
      <c r="C703" s="157" t="s">
        <v>1451</v>
      </c>
      <c r="D703" s="159"/>
    </row>
    <row r="704" spans="1:4" ht="28.5">
      <c r="A704" s="159"/>
      <c r="B704" s="160"/>
      <c r="C704" s="16" t="s">
        <v>1452</v>
      </c>
      <c r="D704" s="159"/>
    </row>
    <row r="705" spans="1:4">
      <c r="A705" s="159"/>
      <c r="B705" s="160"/>
      <c r="C705" s="16"/>
      <c r="D705" s="159"/>
    </row>
    <row r="706" spans="1:4">
      <c r="A706" s="159"/>
      <c r="B706" s="160"/>
      <c r="C706" s="158" t="s">
        <v>1197</v>
      </c>
      <c r="D706" s="159"/>
    </row>
    <row r="707" spans="1:4">
      <c r="A707" s="159"/>
      <c r="B707" s="160"/>
      <c r="C707" s="16"/>
      <c r="D707" s="159"/>
    </row>
    <row r="708" spans="1:4">
      <c r="A708" s="159" t="s">
        <v>1190</v>
      </c>
      <c r="B708" s="160">
        <v>44148</v>
      </c>
      <c r="C708" s="157" t="s">
        <v>1453</v>
      </c>
    </row>
    <row r="709" spans="1:4" ht="28.5">
      <c r="A709" s="159"/>
      <c r="B709" s="160"/>
      <c r="C709" s="16" t="s">
        <v>1454</v>
      </c>
    </row>
    <row r="710" spans="1:4">
      <c r="A710" s="159"/>
      <c r="B710" s="160"/>
      <c r="C710" s="16"/>
    </row>
    <row r="711" spans="1:4">
      <c r="A711" s="159" t="s">
        <v>1190</v>
      </c>
      <c r="B711" s="160">
        <v>44148</v>
      </c>
      <c r="C711" s="157" t="s">
        <v>1455</v>
      </c>
      <c r="D711" s="159"/>
    </row>
    <row r="712" spans="1:4" ht="28.5">
      <c r="A712" s="159"/>
      <c r="B712" s="160"/>
      <c r="C712" s="16" t="s">
        <v>1456</v>
      </c>
      <c r="D712" s="159"/>
    </row>
    <row r="713" spans="1:4">
      <c r="A713" s="159"/>
      <c r="B713" s="160"/>
      <c r="C713" s="16"/>
      <c r="D713" s="159"/>
    </row>
    <row r="714" spans="1:4">
      <c r="A714" s="159"/>
      <c r="B714" s="160"/>
      <c r="C714" s="158" t="s">
        <v>1197</v>
      </c>
      <c r="D714" s="159"/>
    </row>
    <row r="715" spans="1:4">
      <c r="A715" s="159"/>
      <c r="B715" s="160"/>
      <c r="C715" s="16"/>
      <c r="D715" s="159"/>
    </row>
    <row r="716" spans="1:4">
      <c r="A716" s="159" t="s">
        <v>1190</v>
      </c>
      <c r="B716" s="160">
        <v>44144</v>
      </c>
      <c r="C716" s="157" t="s">
        <v>1368</v>
      </c>
      <c r="D716" s="159"/>
    </row>
    <row r="717" spans="1:4" ht="28.5">
      <c r="A717" s="159"/>
      <c r="B717" s="160"/>
      <c r="C717" s="16" t="s">
        <v>1369</v>
      </c>
      <c r="D717" s="159"/>
    </row>
    <row r="718" spans="1:4">
      <c r="A718" s="159"/>
      <c r="B718" s="160"/>
      <c r="C718" s="16"/>
      <c r="D718" s="159"/>
    </row>
    <row r="719" spans="1:4">
      <c r="A719" s="159" t="s">
        <v>1190</v>
      </c>
      <c r="B719" s="160">
        <v>44144</v>
      </c>
      <c r="C719" s="157" t="s">
        <v>1457</v>
      </c>
      <c r="D719" s="159"/>
    </row>
    <row r="720" spans="1:4" ht="28.5">
      <c r="A720" s="159"/>
      <c r="B720" s="160"/>
      <c r="C720" s="16" t="s">
        <v>1458</v>
      </c>
      <c r="D720" s="159"/>
    </row>
    <row r="721" spans="1:4">
      <c r="A721" s="159"/>
      <c r="B721" s="160"/>
      <c r="C721" s="16"/>
      <c r="D721" s="159"/>
    </row>
    <row r="722" spans="1:4">
      <c r="A722" s="159" t="s">
        <v>1190</v>
      </c>
      <c r="B722" s="160">
        <v>44141</v>
      </c>
      <c r="C722" s="157" t="s">
        <v>1185</v>
      </c>
      <c r="D722" s="159"/>
    </row>
    <row r="723" spans="1:4" ht="28.5">
      <c r="A723" s="159"/>
      <c r="B723" s="160"/>
      <c r="C723" s="16" t="s">
        <v>1193</v>
      </c>
      <c r="D723" s="159"/>
    </row>
    <row r="724" spans="1:4">
      <c r="A724" s="159"/>
      <c r="B724" s="160"/>
      <c r="C724" s="16"/>
      <c r="D724" s="159"/>
    </row>
    <row r="725" spans="1:4">
      <c r="A725" s="159" t="s">
        <v>1190</v>
      </c>
      <c r="B725" s="160">
        <v>44140</v>
      </c>
      <c r="C725" s="157" t="s">
        <v>1459</v>
      </c>
      <c r="D725" s="159"/>
    </row>
    <row r="726" spans="1:4" ht="28.5">
      <c r="A726" s="159"/>
      <c r="B726" s="160"/>
      <c r="C726" s="16" t="s">
        <v>1460</v>
      </c>
      <c r="D726" s="159"/>
    </row>
    <row r="727" spans="1:4">
      <c r="A727" s="159"/>
      <c r="B727" s="160"/>
      <c r="C727" s="16"/>
      <c r="D727" s="159"/>
    </row>
    <row r="728" spans="1:4">
      <c r="A728" s="159"/>
      <c r="B728" s="160">
        <v>44140</v>
      </c>
      <c r="C728" s="157" t="s">
        <v>1282</v>
      </c>
      <c r="D728" s="159"/>
    </row>
    <row r="729" spans="1:4" ht="28.5">
      <c r="A729" s="159"/>
      <c r="B729" s="160"/>
      <c r="C729" s="16" t="s">
        <v>1416</v>
      </c>
      <c r="D729" s="159"/>
    </row>
    <row r="730" spans="1:4">
      <c r="A730" s="159"/>
      <c r="B730" s="160"/>
      <c r="C730" s="16"/>
      <c r="D730" s="159"/>
    </row>
    <row r="731" spans="1:4">
      <c r="A731" s="159" t="s">
        <v>1190</v>
      </c>
      <c r="B731" s="160">
        <v>44140</v>
      </c>
      <c r="C731" s="157" t="s">
        <v>1461</v>
      </c>
      <c r="D731" s="159"/>
    </row>
    <row r="732" spans="1:4" ht="28.5">
      <c r="A732" s="159"/>
      <c r="B732" s="160"/>
      <c r="C732" s="16" t="s">
        <v>1462</v>
      </c>
      <c r="D732" s="159"/>
    </row>
    <row r="733" spans="1:4">
      <c r="A733" s="159"/>
      <c r="B733" s="160"/>
      <c r="C733" s="16"/>
      <c r="D733" s="159"/>
    </row>
    <row r="734" spans="1:4">
      <c r="A734" s="159"/>
      <c r="B734" s="160"/>
      <c r="C734" s="158" t="s">
        <v>1197</v>
      </c>
      <c r="D734" s="159"/>
    </row>
    <row r="735" spans="1:4">
      <c r="A735" s="159"/>
      <c r="B735" s="160"/>
      <c r="C735" s="16"/>
      <c r="D735" s="159"/>
    </row>
    <row r="736" spans="1:4">
      <c r="A736" s="159" t="s">
        <v>1190</v>
      </c>
      <c r="B736" s="160">
        <v>44138</v>
      </c>
      <c r="C736" s="157" t="s">
        <v>1463</v>
      </c>
      <c r="D736" s="159"/>
    </row>
    <row r="737" spans="1:4">
      <c r="A737" s="159"/>
      <c r="B737" s="160"/>
      <c r="C737" s="16" t="s">
        <v>1464</v>
      </c>
      <c r="D737" s="159"/>
    </row>
    <row r="738" spans="1:4">
      <c r="A738" s="159"/>
      <c r="B738" s="160"/>
      <c r="C738" s="16"/>
      <c r="D738" s="159"/>
    </row>
    <row r="739" spans="1:4">
      <c r="A739" s="159"/>
      <c r="B739" s="160"/>
      <c r="C739" s="158" t="s">
        <v>1197</v>
      </c>
      <c r="D739" s="159"/>
    </row>
    <row r="740" spans="1:4">
      <c r="A740" s="159"/>
      <c r="B740" s="160"/>
      <c r="C740" s="16"/>
      <c r="D740" s="159"/>
    </row>
    <row r="741" spans="1:4">
      <c r="A741" s="159" t="s">
        <v>1190</v>
      </c>
      <c r="B741" s="160">
        <v>44137</v>
      </c>
      <c r="C741" s="157" t="s">
        <v>1465</v>
      </c>
      <c r="D741" s="159"/>
    </row>
    <row r="742" spans="1:4" ht="28.5">
      <c r="A742" s="159"/>
      <c r="B742" s="160"/>
      <c r="C742" s="16" t="s">
        <v>1466</v>
      </c>
      <c r="D742" s="159"/>
    </row>
    <row r="743" spans="1:4">
      <c r="A743" s="159"/>
      <c r="B743" s="160"/>
      <c r="C743" s="16"/>
      <c r="D743" s="159"/>
    </row>
    <row r="744" spans="1:4">
      <c r="A744" s="159" t="s">
        <v>1190</v>
      </c>
      <c r="B744" s="160">
        <v>44137</v>
      </c>
      <c r="C744" s="157" t="s">
        <v>1467</v>
      </c>
      <c r="D744" s="159"/>
    </row>
    <row r="745" spans="1:4" ht="28.5">
      <c r="A745" s="159"/>
      <c r="B745" s="160"/>
      <c r="C745" s="16" t="s">
        <v>1468</v>
      </c>
      <c r="D745" s="159"/>
    </row>
    <row r="746" spans="1:4">
      <c r="A746" s="159"/>
      <c r="B746" s="160"/>
      <c r="C746" s="16"/>
      <c r="D746" s="159"/>
    </row>
    <row r="747" spans="1:4">
      <c r="A747" s="159" t="s">
        <v>1190</v>
      </c>
      <c r="B747" s="160">
        <v>44127</v>
      </c>
      <c r="C747" s="157" t="s">
        <v>1469</v>
      </c>
      <c r="D747" s="159"/>
    </row>
    <row r="748" spans="1:4" ht="28.5">
      <c r="A748" s="159"/>
      <c r="B748" s="160"/>
      <c r="C748" s="16" t="s">
        <v>1470</v>
      </c>
      <c r="D748" s="159"/>
    </row>
    <row r="749" spans="1:4">
      <c r="A749" s="159"/>
      <c r="B749" s="160"/>
      <c r="C749" s="16"/>
      <c r="D749" s="159"/>
    </row>
    <row r="750" spans="1:4">
      <c r="A750" s="159" t="s">
        <v>1190</v>
      </c>
      <c r="B750" s="160">
        <v>44127</v>
      </c>
      <c r="C750" s="157" t="s">
        <v>1215</v>
      </c>
      <c r="D750" s="159"/>
    </row>
    <row r="751" spans="1:4" ht="28.5">
      <c r="A751" s="159"/>
      <c r="B751" s="160"/>
      <c r="C751" s="16" t="s">
        <v>1471</v>
      </c>
      <c r="D751" s="159"/>
    </row>
    <row r="752" spans="1:4">
      <c r="A752" s="159"/>
      <c r="B752" s="160"/>
      <c r="C752" s="16"/>
      <c r="D752" s="159"/>
    </row>
    <row r="753" spans="1:4">
      <c r="A753" s="159"/>
      <c r="B753" s="160"/>
      <c r="C753" s="158" t="s">
        <v>1197</v>
      </c>
      <c r="D753" s="159"/>
    </row>
    <row r="754" spans="1:4">
      <c r="A754" s="159"/>
      <c r="B754" s="160"/>
      <c r="C754" s="16"/>
      <c r="D754" s="159"/>
    </row>
    <row r="755" spans="1:4">
      <c r="A755" s="159" t="s">
        <v>1190</v>
      </c>
      <c r="B755" s="160">
        <v>44127</v>
      </c>
      <c r="C755" s="157" t="s">
        <v>1357</v>
      </c>
      <c r="D755" s="159"/>
    </row>
    <row r="756" spans="1:4" ht="28.5">
      <c r="A756" s="159"/>
      <c r="B756" s="160"/>
      <c r="C756" s="16" t="s">
        <v>1358</v>
      </c>
      <c r="D756" s="159"/>
    </row>
    <row r="757" spans="1:4">
      <c r="A757" s="159"/>
      <c r="B757" s="160"/>
      <c r="C757" s="16"/>
      <c r="D757" s="159"/>
    </row>
    <row r="758" spans="1:4">
      <c r="A758" s="159" t="s">
        <v>1190</v>
      </c>
      <c r="B758" s="160">
        <v>44127</v>
      </c>
      <c r="C758" s="157" t="s">
        <v>1333</v>
      </c>
      <c r="D758" s="159"/>
    </row>
    <row r="759" spans="1:4">
      <c r="A759" s="159"/>
      <c r="B759" s="160"/>
      <c r="C759" s="16" t="s">
        <v>1334</v>
      </c>
      <c r="D759" s="159"/>
    </row>
    <row r="760" spans="1:4">
      <c r="A760" s="159"/>
      <c r="B760" s="160"/>
      <c r="C760" s="16"/>
      <c r="D760" s="159"/>
    </row>
    <row r="761" spans="1:4">
      <c r="A761" s="159" t="s">
        <v>1190</v>
      </c>
      <c r="B761" s="160">
        <v>44127</v>
      </c>
      <c r="C761" s="157" t="s">
        <v>1472</v>
      </c>
      <c r="D761" s="159"/>
    </row>
    <row r="762" spans="1:4" ht="28.5">
      <c r="A762" s="159"/>
      <c r="B762" s="160"/>
      <c r="C762" s="16" t="s">
        <v>1473</v>
      </c>
      <c r="D762" s="159"/>
    </row>
    <row r="763" spans="1:4">
      <c r="A763" s="159"/>
      <c r="B763" s="160"/>
      <c r="C763" s="16"/>
      <c r="D763" s="159"/>
    </row>
    <row r="764" spans="1:4">
      <c r="A764" s="159"/>
      <c r="B764" s="160">
        <v>44127</v>
      </c>
      <c r="C764" s="157" t="s">
        <v>1474</v>
      </c>
      <c r="D764" s="159"/>
    </row>
    <row r="765" spans="1:4" ht="28.5">
      <c r="A765" s="159"/>
      <c r="B765" s="160"/>
      <c r="C765" s="16" t="s">
        <v>1475</v>
      </c>
      <c r="D765" s="159"/>
    </row>
    <row r="766" spans="1:4">
      <c r="A766" s="159"/>
      <c r="B766" s="160"/>
      <c r="C766" s="16"/>
      <c r="D766" s="159"/>
    </row>
    <row r="767" spans="1:4">
      <c r="A767" s="159" t="s">
        <v>1190</v>
      </c>
      <c r="B767" s="160">
        <v>44127</v>
      </c>
      <c r="C767" s="157" t="s">
        <v>1476</v>
      </c>
      <c r="D767" s="159"/>
    </row>
    <row r="768" spans="1:4">
      <c r="A768" s="159"/>
      <c r="B768" s="160"/>
      <c r="C768" s="16" t="s">
        <v>1477</v>
      </c>
      <c r="D768" s="159"/>
    </row>
    <row r="769" spans="1:4">
      <c r="A769" s="159"/>
      <c r="B769" s="160"/>
      <c r="C769" s="16"/>
      <c r="D769" s="159"/>
    </row>
    <row r="770" spans="1:4">
      <c r="A770" s="159"/>
      <c r="B770" s="160"/>
      <c r="C770" s="158" t="s">
        <v>1197</v>
      </c>
      <c r="D770" s="159"/>
    </row>
    <row r="771" spans="1:4">
      <c r="A771" s="159"/>
      <c r="B771" s="160"/>
      <c r="C771" s="16"/>
      <c r="D771" s="159"/>
    </row>
    <row r="772" spans="1:4">
      <c r="A772" s="159" t="s">
        <v>1190</v>
      </c>
      <c r="B772" s="160">
        <v>44127</v>
      </c>
      <c r="C772" s="157" t="s">
        <v>1478</v>
      </c>
      <c r="D772" s="159"/>
    </row>
    <row r="773" spans="1:4" ht="28.5">
      <c r="A773" s="159"/>
      <c r="B773" s="160"/>
      <c r="C773" s="16" t="s">
        <v>1479</v>
      </c>
      <c r="D773" s="159"/>
    </row>
    <row r="774" spans="1:4">
      <c r="A774" s="159"/>
      <c r="B774" s="160"/>
      <c r="C774" s="16"/>
      <c r="D774" s="159"/>
    </row>
    <row r="775" spans="1:4">
      <c r="A775" s="159"/>
      <c r="B775" s="160"/>
      <c r="C775" s="158" t="s">
        <v>1197</v>
      </c>
      <c r="D775" s="159"/>
    </row>
    <row r="776" spans="1:4">
      <c r="A776" s="159"/>
      <c r="B776" s="160"/>
      <c r="C776" s="16"/>
      <c r="D776" s="159"/>
    </row>
    <row r="777" spans="1:4">
      <c r="A777" s="159" t="s">
        <v>1190</v>
      </c>
      <c r="B777" s="160">
        <v>44127</v>
      </c>
      <c r="C777" s="157" t="s">
        <v>1480</v>
      </c>
      <c r="D777" s="159"/>
    </row>
    <row r="778" spans="1:4" ht="28.5">
      <c r="A778" s="159"/>
      <c r="B778" s="160"/>
      <c r="C778" s="16" t="s">
        <v>1481</v>
      </c>
      <c r="D778" s="159"/>
    </row>
    <row r="779" spans="1:4">
      <c r="A779" s="159"/>
      <c r="B779" s="160"/>
      <c r="C779" s="16"/>
      <c r="D779" s="159"/>
    </row>
    <row r="780" spans="1:4">
      <c r="A780" s="159"/>
      <c r="B780" s="160"/>
      <c r="C780" s="158" t="s">
        <v>1197</v>
      </c>
      <c r="D780" s="159"/>
    </row>
    <row r="781" spans="1:4">
      <c r="A781" s="159"/>
      <c r="B781" s="160"/>
      <c r="C781" s="16"/>
      <c r="D781" s="159"/>
    </row>
    <row r="782" spans="1:4">
      <c r="A782" s="159" t="s">
        <v>1190</v>
      </c>
      <c r="B782" s="160">
        <v>44127</v>
      </c>
      <c r="C782" s="157" t="s">
        <v>1482</v>
      </c>
    </row>
    <row r="783" spans="1:4" ht="28.5">
      <c r="A783" s="159"/>
      <c r="B783" s="160"/>
      <c r="C783" s="16" t="s">
        <v>1483</v>
      </c>
    </row>
    <row r="784" spans="1:4">
      <c r="A784" s="159"/>
      <c r="B784" s="160"/>
      <c r="C784" s="16"/>
    </row>
    <row r="785" spans="1:4">
      <c r="A785" s="159"/>
      <c r="B785" s="160"/>
      <c r="C785" s="158" t="s">
        <v>1197</v>
      </c>
    </row>
    <row r="786" spans="1:4">
      <c r="A786" s="159"/>
      <c r="B786" s="160"/>
      <c r="C786" s="16"/>
    </row>
    <row r="787" spans="1:4">
      <c r="A787" s="159" t="s">
        <v>1190</v>
      </c>
      <c r="B787" s="160">
        <v>44127</v>
      </c>
      <c r="C787" s="157" t="s">
        <v>1200</v>
      </c>
      <c r="D787" s="159"/>
    </row>
    <row r="788" spans="1:4" ht="28.5">
      <c r="A788" s="159"/>
      <c r="B788" s="160"/>
      <c r="C788" s="16" t="s">
        <v>1484</v>
      </c>
      <c r="D788" s="159"/>
    </row>
    <row r="789" spans="1:4">
      <c r="A789" s="159"/>
      <c r="B789" s="160"/>
      <c r="C789" s="16"/>
      <c r="D789" s="159"/>
    </row>
    <row r="790" spans="1:4">
      <c r="A790" s="159"/>
      <c r="B790" s="160">
        <v>44127</v>
      </c>
      <c r="C790" s="157" t="s">
        <v>1485</v>
      </c>
      <c r="D790" s="159"/>
    </row>
    <row r="791" spans="1:4" ht="28.5">
      <c r="A791" s="159"/>
      <c r="B791" s="160"/>
      <c r="C791" s="16" t="s">
        <v>1486</v>
      </c>
      <c r="D791" s="159"/>
    </row>
    <row r="792" spans="1:4">
      <c r="A792" s="159"/>
      <c r="B792" s="160"/>
      <c r="C792" s="16"/>
      <c r="D792" s="159"/>
    </row>
    <row r="793" spans="1:4">
      <c r="A793" s="159" t="s">
        <v>1190</v>
      </c>
      <c r="B793" s="160">
        <v>44127</v>
      </c>
      <c r="C793" s="157" t="s">
        <v>1485</v>
      </c>
      <c r="D793" s="159"/>
    </row>
    <row r="794" spans="1:4" ht="28.5">
      <c r="A794" s="159"/>
      <c r="B794" s="160"/>
      <c r="C794" s="16" t="s">
        <v>1486</v>
      </c>
      <c r="D794" s="159"/>
    </row>
    <row r="795" spans="1:4">
      <c r="A795" s="159"/>
      <c r="B795" s="160"/>
      <c r="C795" s="16"/>
      <c r="D795" s="159"/>
    </row>
    <row r="796" spans="1:4">
      <c r="A796" s="159" t="s">
        <v>1190</v>
      </c>
      <c r="B796" s="160">
        <v>44125</v>
      </c>
      <c r="C796" s="157" t="s">
        <v>1382</v>
      </c>
      <c r="D796" s="159"/>
    </row>
    <row r="797" spans="1:4" ht="28.5">
      <c r="A797" s="159"/>
      <c r="B797" s="160"/>
      <c r="C797" s="16" t="s">
        <v>1383</v>
      </c>
      <c r="D797" s="159"/>
    </row>
    <row r="798" spans="1:4">
      <c r="A798" s="159"/>
      <c r="B798" s="160"/>
      <c r="C798" s="16"/>
      <c r="D798" s="159"/>
    </row>
    <row r="799" spans="1:4">
      <c r="A799" s="159"/>
      <c r="B799" s="160"/>
      <c r="C799" s="158" t="s">
        <v>1197</v>
      </c>
      <c r="D799" s="159"/>
    </row>
    <row r="800" spans="1:4">
      <c r="A800" s="159"/>
      <c r="B800" s="160"/>
      <c r="C800" s="16"/>
      <c r="D800" s="159"/>
    </row>
    <row r="801" spans="1:4">
      <c r="A801" s="159" t="s">
        <v>1190</v>
      </c>
      <c r="B801" s="160">
        <v>44125</v>
      </c>
      <c r="C801" s="157" t="s">
        <v>1487</v>
      </c>
      <c r="D801" s="159"/>
    </row>
    <row r="802" spans="1:4">
      <c r="A802" s="159"/>
      <c r="B802" s="160"/>
      <c r="C802" s="16" t="s">
        <v>1488</v>
      </c>
      <c r="D802" s="159"/>
    </row>
    <row r="803" spans="1:4">
      <c r="A803" s="159"/>
      <c r="B803" s="160"/>
      <c r="C803" s="16"/>
      <c r="D803" s="159"/>
    </row>
    <row r="804" spans="1:4">
      <c r="A804" s="159" t="s">
        <v>1190</v>
      </c>
      <c r="B804" s="160">
        <v>44125</v>
      </c>
      <c r="C804" s="157" t="s">
        <v>1472</v>
      </c>
      <c r="D804" s="159"/>
    </row>
    <row r="805" spans="1:4" ht="28.5">
      <c r="A805" s="159"/>
      <c r="B805" s="160"/>
      <c r="C805" s="16" t="s">
        <v>1473</v>
      </c>
      <c r="D805" s="159"/>
    </row>
    <row r="806" spans="1:4">
      <c r="A806" s="159"/>
      <c r="B806" s="160"/>
      <c r="C806" s="16"/>
      <c r="D806" s="159"/>
    </row>
    <row r="807" spans="1:4">
      <c r="A807" s="159" t="s">
        <v>1190</v>
      </c>
      <c r="B807" s="160">
        <v>44125</v>
      </c>
      <c r="C807" s="157" t="s">
        <v>1489</v>
      </c>
      <c r="D807" s="159"/>
    </row>
    <row r="808" spans="1:4" ht="28.5">
      <c r="A808" s="159"/>
      <c r="B808" s="160"/>
      <c r="C808" s="16" t="s">
        <v>1490</v>
      </c>
      <c r="D808" s="159"/>
    </row>
    <row r="809" spans="1:4">
      <c r="A809" s="159"/>
      <c r="B809" s="160"/>
      <c r="C809" s="16"/>
      <c r="D809" s="159"/>
    </row>
    <row r="810" spans="1:4">
      <c r="A810" s="159" t="s">
        <v>1190</v>
      </c>
      <c r="B810" s="160">
        <v>44125</v>
      </c>
      <c r="C810" s="157" t="s">
        <v>1491</v>
      </c>
      <c r="D810" s="159"/>
    </row>
    <row r="811" spans="1:4" ht="28.5">
      <c r="A811" s="159"/>
      <c r="B811" s="160"/>
      <c r="C811" s="16" t="s">
        <v>1492</v>
      </c>
      <c r="D811" s="159"/>
    </row>
    <row r="812" spans="1:4">
      <c r="A812" s="159"/>
      <c r="B812" s="160"/>
      <c r="C812" s="16"/>
      <c r="D812" s="159"/>
    </row>
    <row r="813" spans="1:4">
      <c r="A813" s="159" t="s">
        <v>1190</v>
      </c>
      <c r="B813" s="160">
        <v>44125</v>
      </c>
      <c r="C813" s="157" t="s">
        <v>1493</v>
      </c>
      <c r="D813" s="159"/>
    </row>
    <row r="814" spans="1:4" ht="28.5">
      <c r="A814" s="159"/>
      <c r="B814" s="160"/>
      <c r="C814" s="16" t="s">
        <v>1494</v>
      </c>
      <c r="D814" s="159"/>
    </row>
    <row r="815" spans="1:4">
      <c r="A815" s="159"/>
      <c r="B815" s="160"/>
      <c r="C815" s="16"/>
      <c r="D815" s="159"/>
    </row>
    <row r="816" spans="1:4">
      <c r="A816" s="159"/>
      <c r="B816" s="160"/>
      <c r="C816" s="158" t="s">
        <v>1197</v>
      </c>
      <c r="D816" s="159"/>
    </row>
    <row r="817" spans="1:4">
      <c r="A817" s="159"/>
      <c r="B817" s="160"/>
      <c r="C817" s="16"/>
      <c r="D817" s="159"/>
    </row>
    <row r="818" spans="1:4">
      <c r="A818" s="159" t="s">
        <v>1190</v>
      </c>
      <c r="B818" s="160">
        <v>44123</v>
      </c>
      <c r="C818" s="157" t="s">
        <v>1495</v>
      </c>
      <c r="D818" s="159"/>
    </row>
    <row r="819" spans="1:4" ht="28.5">
      <c r="A819" s="159"/>
      <c r="B819" s="160"/>
      <c r="C819" s="16" t="s">
        <v>1496</v>
      </c>
      <c r="D819" s="159"/>
    </row>
    <row r="820" spans="1:4">
      <c r="A820" s="159"/>
      <c r="B820" s="160"/>
      <c r="C820" s="16"/>
      <c r="D820" s="159"/>
    </row>
    <row r="821" spans="1:4">
      <c r="A821" s="159"/>
      <c r="B821" s="160"/>
      <c r="C821" s="158" t="s">
        <v>1197</v>
      </c>
      <c r="D821" s="159"/>
    </row>
    <row r="822" spans="1:4">
      <c r="A822" s="159"/>
      <c r="B822" s="160"/>
      <c r="C822" s="16"/>
      <c r="D822" s="159"/>
    </row>
    <row r="823" spans="1:4">
      <c r="A823" s="159" t="s">
        <v>1190</v>
      </c>
      <c r="B823" s="160">
        <v>44123</v>
      </c>
      <c r="C823" s="157" t="s">
        <v>1497</v>
      </c>
      <c r="D823" s="159"/>
    </row>
    <row r="824" spans="1:4" ht="28.5">
      <c r="A824" s="159"/>
      <c r="B824" s="160"/>
      <c r="C824" s="16" t="s">
        <v>1498</v>
      </c>
      <c r="D824" s="159"/>
    </row>
    <row r="825" spans="1:4">
      <c r="A825" s="159"/>
      <c r="B825" s="160"/>
      <c r="C825" s="16"/>
      <c r="D825" s="159"/>
    </row>
    <row r="826" spans="1:4">
      <c r="A826" s="159"/>
      <c r="B826" s="160"/>
      <c r="C826" s="158" t="s">
        <v>1197</v>
      </c>
      <c r="D826" s="159"/>
    </row>
    <row r="827" spans="1:4">
      <c r="A827" s="159"/>
      <c r="B827" s="160"/>
      <c r="C827" s="16"/>
      <c r="D827" s="159"/>
    </row>
    <row r="828" spans="1:4">
      <c r="A828" s="159" t="s">
        <v>1190</v>
      </c>
      <c r="B828" s="160">
        <v>44123</v>
      </c>
      <c r="C828" s="157" t="s">
        <v>1495</v>
      </c>
      <c r="D828" s="159"/>
    </row>
    <row r="829" spans="1:4" ht="28.5">
      <c r="A829" s="159"/>
      <c r="B829" s="160"/>
      <c r="C829" s="16" t="s">
        <v>1499</v>
      </c>
      <c r="D829" s="159"/>
    </row>
    <row r="830" spans="1:4">
      <c r="A830" s="159"/>
      <c r="B830" s="160"/>
      <c r="C830" s="16"/>
      <c r="D830" s="159"/>
    </row>
    <row r="831" spans="1:4">
      <c r="A831" s="159"/>
      <c r="B831" s="160"/>
      <c r="C831" s="158" t="s">
        <v>1197</v>
      </c>
      <c r="D831" s="159"/>
    </row>
    <row r="832" spans="1:4">
      <c r="A832" s="159"/>
      <c r="B832" s="160"/>
      <c r="C832" s="16"/>
      <c r="D832" s="159"/>
    </row>
    <row r="833" spans="1:4">
      <c r="A833" s="159" t="s">
        <v>1190</v>
      </c>
      <c r="B833" s="160">
        <v>44123</v>
      </c>
      <c r="C833" s="157" t="s">
        <v>1500</v>
      </c>
      <c r="D833" s="159"/>
    </row>
    <row r="834" spans="1:4" ht="28.5">
      <c r="A834" s="159"/>
      <c r="B834" s="160"/>
      <c r="C834" s="16" t="s">
        <v>1501</v>
      </c>
      <c r="D834" s="159"/>
    </row>
    <row r="835" spans="1:4">
      <c r="A835" s="159"/>
      <c r="B835" s="160"/>
      <c r="C835" s="16"/>
      <c r="D835" s="159"/>
    </row>
    <row r="836" spans="1:4">
      <c r="A836" s="159" t="s">
        <v>1190</v>
      </c>
      <c r="B836" s="160">
        <v>44123</v>
      </c>
      <c r="C836" s="157" t="s">
        <v>1288</v>
      </c>
      <c r="D836" s="159"/>
    </row>
    <row r="837" spans="1:4" ht="28.5">
      <c r="A837" s="159"/>
      <c r="B837" s="160"/>
      <c r="C837" s="16" t="s">
        <v>1502</v>
      </c>
      <c r="D837" s="159"/>
    </row>
    <row r="838" spans="1:4">
      <c r="A838" s="159"/>
      <c r="B838" s="160"/>
      <c r="C838" s="16"/>
      <c r="D838" s="159"/>
    </row>
    <row r="839" spans="1:4">
      <c r="A839" s="159" t="s">
        <v>1190</v>
      </c>
      <c r="B839" s="160">
        <v>44123</v>
      </c>
      <c r="C839" s="157" t="s">
        <v>1503</v>
      </c>
      <c r="D839" s="159"/>
    </row>
    <row r="840" spans="1:4" ht="28.5">
      <c r="A840" s="159"/>
      <c r="B840" s="160"/>
      <c r="C840" s="16" t="s">
        <v>1504</v>
      </c>
      <c r="D840" s="159"/>
    </row>
    <row r="841" spans="1:4">
      <c r="A841" s="159"/>
      <c r="B841" s="160"/>
      <c r="C841" s="16"/>
      <c r="D841" s="159"/>
    </row>
    <row r="842" spans="1:4">
      <c r="A842" s="159" t="s">
        <v>1190</v>
      </c>
      <c r="B842" s="160">
        <v>44123</v>
      </c>
      <c r="C842" s="157" t="s">
        <v>1505</v>
      </c>
      <c r="D842" s="159"/>
    </row>
    <row r="843" spans="1:4" ht="28.5">
      <c r="A843" s="159"/>
      <c r="B843" s="160"/>
      <c r="C843" s="16" t="s">
        <v>1506</v>
      </c>
      <c r="D843" s="159"/>
    </row>
    <row r="844" spans="1:4">
      <c r="A844" s="159"/>
      <c r="B844" s="160"/>
      <c r="C844" s="16"/>
      <c r="D844" s="159"/>
    </row>
    <row r="845" spans="1:4">
      <c r="A845" s="159"/>
      <c r="B845" s="160"/>
      <c r="C845" s="158" t="s">
        <v>1197</v>
      </c>
      <c r="D845" s="159"/>
    </row>
    <row r="846" spans="1:4">
      <c r="A846" s="159"/>
      <c r="B846" s="160"/>
      <c r="C846" s="16"/>
      <c r="D846" s="159"/>
    </row>
    <row r="847" spans="1:4">
      <c r="A847" s="159" t="s">
        <v>1190</v>
      </c>
      <c r="B847" s="160">
        <v>44123</v>
      </c>
      <c r="C847" s="157" t="s">
        <v>1507</v>
      </c>
      <c r="D847" s="159"/>
    </row>
    <row r="848" spans="1:4" ht="28.5">
      <c r="A848" s="159"/>
      <c r="B848" s="160"/>
      <c r="C848" s="16" t="s">
        <v>1508</v>
      </c>
      <c r="D848" s="159"/>
    </row>
    <row r="849" spans="1:4">
      <c r="A849" s="159"/>
      <c r="B849" s="160"/>
      <c r="C849" s="16"/>
      <c r="D849" s="159"/>
    </row>
    <row r="850" spans="1:4">
      <c r="A850" s="159" t="s">
        <v>1190</v>
      </c>
      <c r="B850" s="160">
        <v>44123</v>
      </c>
      <c r="C850" s="157" t="s">
        <v>1509</v>
      </c>
      <c r="D850" s="159"/>
    </row>
    <row r="851" spans="1:4" ht="28.5">
      <c r="A851" s="159"/>
      <c r="B851" s="160"/>
      <c r="C851" s="16" t="s">
        <v>1510</v>
      </c>
      <c r="D851" s="159"/>
    </row>
    <row r="852" spans="1:4">
      <c r="A852" s="159"/>
      <c r="B852" s="160"/>
      <c r="C852" s="16"/>
      <c r="D852" s="159"/>
    </row>
    <row r="853" spans="1:4">
      <c r="A853" s="159"/>
      <c r="B853" s="160"/>
      <c r="C853" s="158" t="s">
        <v>1197</v>
      </c>
      <c r="D853" s="159"/>
    </row>
    <row r="854" spans="1:4">
      <c r="A854" s="159"/>
      <c r="B854" s="160"/>
      <c r="C854" s="16"/>
      <c r="D854" s="159"/>
    </row>
    <row r="855" spans="1:4">
      <c r="A855" s="159"/>
      <c r="B855" s="160">
        <v>44123</v>
      </c>
      <c r="C855" s="157" t="s">
        <v>1449</v>
      </c>
      <c r="D855" s="159"/>
    </row>
    <row r="856" spans="1:4" ht="28.5">
      <c r="A856" s="159"/>
      <c r="B856" s="160"/>
      <c r="C856" s="16" t="s">
        <v>1511</v>
      </c>
      <c r="D856" s="159"/>
    </row>
    <row r="857" spans="1:4">
      <c r="A857" s="159"/>
      <c r="B857" s="160"/>
      <c r="C857" s="16"/>
      <c r="D857" s="159"/>
    </row>
    <row r="858" spans="1:4">
      <c r="A858" s="159"/>
      <c r="B858" s="160"/>
      <c r="C858" s="158" t="s">
        <v>1197</v>
      </c>
      <c r="D858" s="159"/>
    </row>
    <row r="859" spans="1:4">
      <c r="A859" s="159"/>
      <c r="B859" s="160"/>
      <c r="C859" s="16"/>
      <c r="D859" s="159"/>
    </row>
    <row r="860" spans="1:4">
      <c r="A860" s="159" t="s">
        <v>1190</v>
      </c>
      <c r="B860" s="160">
        <v>44123</v>
      </c>
      <c r="C860" s="157" t="s">
        <v>1509</v>
      </c>
    </row>
    <row r="861" spans="1:4" ht="28.5">
      <c r="A861" s="159"/>
      <c r="B861" s="160"/>
      <c r="C861" s="16" t="s">
        <v>1512</v>
      </c>
    </row>
    <row r="862" spans="1:4">
      <c r="A862" s="159"/>
      <c r="B862" s="160"/>
      <c r="C862" s="16"/>
    </row>
    <row r="863" spans="1:4">
      <c r="A863" s="159"/>
      <c r="B863" s="160"/>
      <c r="C863" s="158" t="s">
        <v>1197</v>
      </c>
    </row>
    <row r="864" spans="1:4">
      <c r="A864" s="159"/>
      <c r="B864" s="160"/>
      <c r="C864" s="16"/>
    </row>
    <row r="865" spans="1:4">
      <c r="A865" s="159" t="s">
        <v>1190</v>
      </c>
      <c r="B865" s="160">
        <v>44123</v>
      </c>
      <c r="C865" s="157" t="s">
        <v>1513</v>
      </c>
      <c r="D865" s="159"/>
    </row>
    <row r="866" spans="1:4" ht="28.5">
      <c r="A866" s="159"/>
      <c r="B866" s="160"/>
      <c r="C866" s="16" t="s">
        <v>1514</v>
      </c>
      <c r="D866" s="159"/>
    </row>
    <row r="867" spans="1:4">
      <c r="A867" s="159"/>
      <c r="B867" s="160"/>
      <c r="C867" s="16"/>
      <c r="D867" s="159"/>
    </row>
    <row r="868" spans="1:4">
      <c r="A868" s="159"/>
      <c r="B868" s="160">
        <v>44123</v>
      </c>
      <c r="C868" s="157" t="s">
        <v>1515</v>
      </c>
      <c r="D868" s="159"/>
    </row>
    <row r="869" spans="1:4" ht="28.5">
      <c r="A869" s="159"/>
      <c r="B869" s="160"/>
      <c r="C869" s="16" t="s">
        <v>1516</v>
      </c>
      <c r="D869" s="159"/>
    </row>
    <row r="870" spans="1:4">
      <c r="A870" s="159"/>
      <c r="B870" s="160"/>
      <c r="C870" s="16"/>
      <c r="D870" s="159"/>
    </row>
    <row r="871" spans="1:4">
      <c r="A871" s="159"/>
      <c r="B871" s="160"/>
      <c r="C871" s="158" t="s">
        <v>1197</v>
      </c>
      <c r="D871" s="159"/>
    </row>
    <row r="872" spans="1:4">
      <c r="A872" s="159"/>
      <c r="B872" s="160"/>
      <c r="C872" s="16"/>
      <c r="D872" s="159"/>
    </row>
    <row r="873" spans="1:4">
      <c r="A873" s="159"/>
      <c r="B873" s="160">
        <v>44123</v>
      </c>
      <c r="C873" s="157" t="s">
        <v>1517</v>
      </c>
      <c r="D873" s="159"/>
    </row>
    <row r="874" spans="1:4" ht="28.5">
      <c r="A874" s="159"/>
      <c r="B874" s="160"/>
      <c r="C874" s="16" t="s">
        <v>1518</v>
      </c>
      <c r="D874" s="159"/>
    </row>
    <row r="875" spans="1:4">
      <c r="A875" s="159"/>
      <c r="B875" s="160"/>
      <c r="C875" s="16"/>
      <c r="D875" s="159"/>
    </row>
    <row r="876" spans="1:4">
      <c r="A876" s="159" t="s">
        <v>1190</v>
      </c>
      <c r="B876" s="160">
        <v>44123</v>
      </c>
      <c r="C876" s="157" t="s">
        <v>1515</v>
      </c>
      <c r="D876" s="159"/>
    </row>
    <row r="877" spans="1:4" ht="28.5">
      <c r="A877" s="159"/>
      <c r="B877" s="160"/>
      <c r="C877" s="16" t="s">
        <v>1519</v>
      </c>
      <c r="D877" s="159"/>
    </row>
    <row r="878" spans="1:4">
      <c r="A878" s="159"/>
      <c r="B878" s="160"/>
      <c r="C878" s="16"/>
      <c r="D878" s="159"/>
    </row>
    <row r="879" spans="1:4">
      <c r="A879" s="159"/>
      <c r="B879" s="160"/>
      <c r="C879" s="158" t="s">
        <v>1197</v>
      </c>
      <c r="D879" s="159"/>
    </row>
    <row r="880" spans="1:4">
      <c r="A880" s="159"/>
      <c r="B880" s="160"/>
      <c r="C880" s="16"/>
      <c r="D880" s="159"/>
    </row>
    <row r="881" spans="1:4">
      <c r="A881" s="159" t="s">
        <v>1190</v>
      </c>
      <c r="B881" s="160">
        <v>44123</v>
      </c>
      <c r="C881" s="157" t="s">
        <v>1520</v>
      </c>
      <c r="D881" s="159"/>
    </row>
    <row r="882" spans="1:4" ht="28.5">
      <c r="A882" s="159"/>
      <c r="B882" s="160"/>
      <c r="C882" s="16" t="s">
        <v>1521</v>
      </c>
      <c r="D882" s="159"/>
    </row>
    <row r="883" spans="1:4">
      <c r="A883" s="159"/>
      <c r="B883" s="160"/>
      <c r="C883" s="16"/>
      <c r="D883" s="159"/>
    </row>
    <row r="884" spans="1:4">
      <c r="A884" s="159"/>
      <c r="B884" s="160"/>
      <c r="C884" s="158" t="s">
        <v>1197</v>
      </c>
      <c r="D884" s="159"/>
    </row>
    <row r="885" spans="1:4">
      <c r="A885" s="159"/>
      <c r="B885" s="160"/>
      <c r="C885" s="16"/>
      <c r="D885" s="159"/>
    </row>
    <row r="886" spans="1:4">
      <c r="A886" s="159"/>
      <c r="B886" s="160">
        <v>44123</v>
      </c>
      <c r="C886" s="157" t="s">
        <v>1282</v>
      </c>
      <c r="D886" s="159"/>
    </row>
    <row r="887" spans="1:4" ht="28.5">
      <c r="A887" s="159"/>
      <c r="B887" s="160"/>
      <c r="C887" s="16" t="s">
        <v>1522</v>
      </c>
      <c r="D887" s="159"/>
    </row>
    <row r="888" spans="1:4">
      <c r="A888" s="159"/>
      <c r="B888" s="160"/>
      <c r="C888" s="16"/>
      <c r="D888" s="159"/>
    </row>
    <row r="889" spans="1:4">
      <c r="A889" s="159"/>
      <c r="B889" s="160">
        <v>44123</v>
      </c>
      <c r="C889" s="157" t="s">
        <v>1449</v>
      </c>
      <c r="D889" s="159"/>
    </row>
    <row r="890" spans="1:4" ht="28.5">
      <c r="A890" s="159"/>
      <c r="B890" s="160"/>
      <c r="C890" s="16" t="s">
        <v>1523</v>
      </c>
      <c r="D890" s="159"/>
    </row>
    <row r="891" spans="1:4">
      <c r="A891" s="159"/>
      <c r="B891" s="160"/>
      <c r="C891" s="16"/>
      <c r="D891" s="159"/>
    </row>
    <row r="892" spans="1:4">
      <c r="A892" s="159"/>
      <c r="B892" s="160"/>
      <c r="C892" s="158" t="s">
        <v>1197</v>
      </c>
      <c r="D892" s="159"/>
    </row>
    <row r="893" spans="1:4">
      <c r="A893" s="159"/>
      <c r="B893" s="160"/>
      <c r="C893" s="16"/>
      <c r="D893" s="159"/>
    </row>
    <row r="894" spans="1:4">
      <c r="A894" s="159"/>
      <c r="B894" s="160">
        <v>44123</v>
      </c>
      <c r="C894" s="157" t="s">
        <v>1449</v>
      </c>
      <c r="D894" s="159"/>
    </row>
    <row r="895" spans="1:4" ht="28.5">
      <c r="A895" s="159"/>
      <c r="B895" s="160"/>
      <c r="C895" s="16" t="s">
        <v>1450</v>
      </c>
      <c r="D895" s="159"/>
    </row>
    <row r="896" spans="1:4">
      <c r="A896" s="159"/>
      <c r="B896" s="160"/>
      <c r="C896" s="16"/>
      <c r="D896" s="159"/>
    </row>
    <row r="897" spans="1:4">
      <c r="A897" s="159"/>
      <c r="B897" s="160"/>
      <c r="C897" s="158" t="s">
        <v>1197</v>
      </c>
      <c r="D897" s="159"/>
    </row>
    <row r="898" spans="1:4">
      <c r="A898" s="159"/>
      <c r="B898" s="160"/>
      <c r="C898" s="16"/>
      <c r="D898" s="159"/>
    </row>
    <row r="899" spans="1:4">
      <c r="A899" s="159"/>
      <c r="B899" s="160">
        <v>44119</v>
      </c>
      <c r="C899" s="157" t="s">
        <v>1517</v>
      </c>
      <c r="D899" s="159"/>
    </row>
    <row r="900" spans="1:4" ht="28.5">
      <c r="A900" s="159"/>
      <c r="B900" s="160"/>
      <c r="C900" s="16" t="s">
        <v>1518</v>
      </c>
      <c r="D900" s="159"/>
    </row>
    <row r="901" spans="1:4">
      <c r="A901" s="159"/>
      <c r="B901" s="160"/>
      <c r="C901" s="16"/>
      <c r="D901" s="159"/>
    </row>
    <row r="902" spans="1:4">
      <c r="A902" s="159" t="s">
        <v>1190</v>
      </c>
      <c r="B902" s="160">
        <v>44119</v>
      </c>
      <c r="C902" s="157" t="s">
        <v>1524</v>
      </c>
      <c r="D902" s="159"/>
    </row>
    <row r="903" spans="1:4" ht="28.5">
      <c r="A903" s="159"/>
      <c r="B903" s="160"/>
      <c r="C903" s="16" t="s">
        <v>1525</v>
      </c>
      <c r="D903" s="159"/>
    </row>
    <row r="904" spans="1:4">
      <c r="A904" s="159"/>
      <c r="B904" s="160"/>
      <c r="C904" s="16"/>
      <c r="D904" s="159"/>
    </row>
    <row r="905" spans="1:4">
      <c r="A905" s="159" t="s">
        <v>1190</v>
      </c>
      <c r="B905" s="160">
        <v>44113</v>
      </c>
      <c r="C905" s="157" t="s">
        <v>1374</v>
      </c>
      <c r="D905" s="159"/>
    </row>
    <row r="906" spans="1:4" ht="28.5">
      <c r="A906" s="159"/>
      <c r="B906" s="160"/>
      <c r="C906" s="16" t="s">
        <v>1526</v>
      </c>
      <c r="D906" s="159"/>
    </row>
    <row r="907" spans="1:4">
      <c r="A907" s="159"/>
      <c r="B907" s="160"/>
      <c r="C907" s="16"/>
      <c r="D907" s="159"/>
    </row>
    <row r="908" spans="1:4">
      <c r="A908" s="159"/>
      <c r="B908" s="160"/>
      <c r="C908" s="158" t="s">
        <v>1197</v>
      </c>
      <c r="D908" s="159"/>
    </row>
    <row r="909" spans="1:4">
      <c r="A909" s="159"/>
      <c r="B909" s="160"/>
      <c r="C909" s="16"/>
      <c r="D909" s="159"/>
    </row>
    <row r="910" spans="1:4">
      <c r="A910" s="159" t="s">
        <v>1190</v>
      </c>
      <c r="B910" s="160">
        <v>44113</v>
      </c>
      <c r="C910" s="157" t="s">
        <v>1509</v>
      </c>
      <c r="D910" s="159"/>
    </row>
    <row r="911" spans="1:4" ht="28.5">
      <c r="A911" s="159"/>
      <c r="B911" s="160"/>
      <c r="C911" s="16" t="s">
        <v>1510</v>
      </c>
      <c r="D911" s="159"/>
    </row>
    <row r="912" spans="1:4">
      <c r="A912" s="159"/>
      <c r="B912" s="160"/>
      <c r="C912" s="16"/>
      <c r="D912" s="159"/>
    </row>
    <row r="913" spans="1:4">
      <c r="A913" s="159"/>
      <c r="B913" s="160"/>
      <c r="C913" s="158" t="s">
        <v>1197</v>
      </c>
      <c r="D913" s="159"/>
    </row>
    <row r="914" spans="1:4">
      <c r="A914" s="159"/>
      <c r="B914" s="160"/>
      <c r="C914" s="16"/>
      <c r="D914" s="159"/>
    </row>
    <row r="915" spans="1:4">
      <c r="A915" s="159" t="s">
        <v>1190</v>
      </c>
      <c r="B915" s="160">
        <v>44113</v>
      </c>
      <c r="C915" s="157" t="s">
        <v>1527</v>
      </c>
      <c r="D915" s="159"/>
    </row>
    <row r="916" spans="1:4" ht="28.5">
      <c r="A916" s="159"/>
      <c r="B916" s="160"/>
      <c r="C916" s="16" t="s">
        <v>1528</v>
      </c>
      <c r="D916" s="159"/>
    </row>
    <row r="917" spans="1:4">
      <c r="A917" s="159"/>
      <c r="B917" s="160"/>
      <c r="C917" s="16"/>
      <c r="D917" s="159"/>
    </row>
    <row r="918" spans="1:4">
      <c r="A918" s="159"/>
      <c r="B918" s="160"/>
      <c r="C918" s="158" t="s">
        <v>1197</v>
      </c>
      <c r="D918" s="159"/>
    </row>
    <row r="919" spans="1:4">
      <c r="A919" s="159"/>
      <c r="B919" s="160"/>
      <c r="C919" s="16"/>
      <c r="D919" s="159"/>
    </row>
    <row r="920" spans="1:4">
      <c r="A920" s="159" t="s">
        <v>1190</v>
      </c>
      <c r="B920" s="160">
        <v>44113</v>
      </c>
      <c r="C920" s="157" t="s">
        <v>1529</v>
      </c>
      <c r="D920" s="159"/>
    </row>
    <row r="921" spans="1:4">
      <c r="A921" s="159"/>
      <c r="B921" s="160"/>
      <c r="C921" s="16" t="s">
        <v>1530</v>
      </c>
      <c r="D921" s="159"/>
    </row>
    <row r="922" spans="1:4">
      <c r="A922" s="159"/>
      <c r="B922" s="160"/>
      <c r="C922" s="16"/>
      <c r="D922" s="159"/>
    </row>
    <row r="923" spans="1:4">
      <c r="A923" s="159" t="s">
        <v>1190</v>
      </c>
      <c r="B923" s="160">
        <v>44113</v>
      </c>
      <c r="C923" s="157" t="s">
        <v>1531</v>
      </c>
      <c r="D923" s="159"/>
    </row>
    <row r="924" spans="1:4" ht="28.5">
      <c r="A924" s="159"/>
      <c r="B924" s="160"/>
      <c r="C924" s="16" t="s">
        <v>1532</v>
      </c>
      <c r="D924" s="159"/>
    </row>
    <row r="925" spans="1:4">
      <c r="A925" s="159"/>
      <c r="B925" s="160"/>
      <c r="C925" s="16"/>
      <c r="D925" s="159"/>
    </row>
    <row r="926" spans="1:4">
      <c r="A926" s="159" t="s">
        <v>1190</v>
      </c>
      <c r="B926" s="160">
        <v>44113</v>
      </c>
      <c r="C926" s="157" t="s">
        <v>1533</v>
      </c>
      <c r="D926" s="159"/>
    </row>
    <row r="927" spans="1:4" ht="28.5">
      <c r="A927" s="159"/>
      <c r="B927" s="160"/>
      <c r="C927" s="16" t="s">
        <v>1534</v>
      </c>
      <c r="D927" s="159"/>
    </row>
    <row r="928" spans="1:4">
      <c r="A928" s="159"/>
      <c r="B928" s="160"/>
      <c r="C928" s="16"/>
      <c r="D928" s="159"/>
    </row>
    <row r="929" spans="1:4">
      <c r="A929" s="159" t="s">
        <v>1190</v>
      </c>
      <c r="B929" s="160">
        <v>44113</v>
      </c>
      <c r="C929" s="157" t="s">
        <v>1535</v>
      </c>
      <c r="D929" s="159"/>
    </row>
    <row r="930" spans="1:4" ht="28.5">
      <c r="A930" s="159"/>
      <c r="B930" s="160"/>
      <c r="C930" s="16" t="s">
        <v>1536</v>
      </c>
      <c r="D930" s="159"/>
    </row>
    <row r="931" spans="1:4">
      <c r="A931" s="159"/>
      <c r="B931" s="160"/>
      <c r="C931" s="16"/>
      <c r="D931" s="159"/>
    </row>
    <row r="932" spans="1:4">
      <c r="A932" s="159"/>
      <c r="B932" s="160">
        <v>44113</v>
      </c>
      <c r="C932" s="157" t="s">
        <v>1417</v>
      </c>
      <c r="D932" s="159"/>
    </row>
    <row r="933" spans="1:4" ht="28.5">
      <c r="A933" s="159"/>
      <c r="B933" s="160"/>
      <c r="C933" s="16" t="s">
        <v>1418</v>
      </c>
      <c r="D933" s="159"/>
    </row>
    <row r="934" spans="1:4">
      <c r="A934" s="159"/>
      <c r="B934" s="160"/>
      <c r="C934" s="16"/>
      <c r="D934" s="159"/>
    </row>
    <row r="935" spans="1:4">
      <c r="A935" s="159" t="s">
        <v>1190</v>
      </c>
      <c r="B935" s="160">
        <v>44113</v>
      </c>
      <c r="C935" s="157" t="s">
        <v>1537</v>
      </c>
      <c r="D935" s="159"/>
    </row>
    <row r="936" spans="1:4" ht="28.5">
      <c r="A936" s="159"/>
      <c r="B936" s="160"/>
      <c r="C936" s="16" t="s">
        <v>1538</v>
      </c>
      <c r="D936" s="159"/>
    </row>
    <row r="937" spans="1:4">
      <c r="A937" s="159"/>
      <c r="B937" s="160"/>
      <c r="C937" s="16"/>
      <c r="D937" s="159"/>
    </row>
    <row r="938" spans="1:4">
      <c r="A938" s="159"/>
      <c r="B938" s="160"/>
      <c r="C938" s="158" t="s">
        <v>1197</v>
      </c>
      <c r="D938" s="159"/>
    </row>
    <row r="939" spans="1:4">
      <c r="A939" s="159"/>
      <c r="B939" s="160"/>
      <c r="C939" s="16"/>
      <c r="D939" s="159"/>
    </row>
    <row r="940" spans="1:4">
      <c r="A940" s="159" t="s">
        <v>1190</v>
      </c>
      <c r="B940" s="160">
        <v>44113</v>
      </c>
      <c r="C940" s="157" t="s">
        <v>1539</v>
      </c>
    </row>
    <row r="941" spans="1:4" ht="28.5">
      <c r="A941" s="159"/>
      <c r="B941" s="160"/>
      <c r="C941" s="16" t="s">
        <v>1540</v>
      </c>
    </row>
    <row r="942" spans="1:4">
      <c r="A942" s="159"/>
      <c r="B942" s="160"/>
      <c r="C942" s="16"/>
    </row>
    <row r="943" spans="1:4">
      <c r="A943" s="159" t="s">
        <v>1190</v>
      </c>
      <c r="B943" s="160">
        <v>44113</v>
      </c>
      <c r="C943" s="157" t="s">
        <v>1535</v>
      </c>
      <c r="D943" s="159"/>
    </row>
    <row r="944" spans="1:4" ht="28.5">
      <c r="A944" s="159"/>
      <c r="B944" s="160"/>
      <c r="C944" s="16" t="s">
        <v>1541</v>
      </c>
      <c r="D944" s="159"/>
    </row>
    <row r="945" spans="1:4">
      <c r="A945" s="159"/>
      <c r="B945" s="160"/>
      <c r="C945" s="16"/>
      <c r="D945" s="159"/>
    </row>
    <row r="946" spans="1:4">
      <c r="A946" s="159" t="s">
        <v>1190</v>
      </c>
      <c r="B946" s="160">
        <v>44111</v>
      </c>
      <c r="C946" s="157" t="s">
        <v>1542</v>
      </c>
      <c r="D946" s="159"/>
    </row>
    <row r="947" spans="1:4" ht="28.5">
      <c r="A947" s="159"/>
      <c r="B947" s="160"/>
      <c r="C947" s="16" t="s">
        <v>1543</v>
      </c>
      <c r="D947" s="159"/>
    </row>
    <row r="948" spans="1:4">
      <c r="A948" s="159"/>
      <c r="B948" s="160"/>
      <c r="C948" s="16"/>
      <c r="D948" s="159"/>
    </row>
    <row r="949" spans="1:4">
      <c r="A949" s="159" t="s">
        <v>1190</v>
      </c>
      <c r="B949" s="160">
        <v>44109</v>
      </c>
      <c r="C949" s="157" t="s">
        <v>1537</v>
      </c>
      <c r="D949" s="159"/>
    </row>
    <row r="950" spans="1:4" ht="28.5">
      <c r="A950" s="159"/>
      <c r="B950" s="160"/>
      <c r="C950" s="16" t="s">
        <v>1538</v>
      </c>
      <c r="D950" s="159"/>
    </row>
    <row r="951" spans="1:4">
      <c r="A951" s="159"/>
      <c r="B951" s="160"/>
      <c r="C951" s="16"/>
      <c r="D951" s="159"/>
    </row>
    <row r="952" spans="1:4">
      <c r="A952" s="159"/>
      <c r="B952" s="160"/>
      <c r="C952" s="158" t="s">
        <v>1197</v>
      </c>
      <c r="D952" s="159"/>
    </row>
    <row r="953" spans="1:4">
      <c r="A953" s="159"/>
      <c r="B953" s="160"/>
      <c r="C953" s="16"/>
      <c r="D953" s="159"/>
    </row>
    <row r="954" spans="1:4">
      <c r="A954" s="159" t="s">
        <v>1190</v>
      </c>
      <c r="B954" s="160">
        <v>44108</v>
      </c>
      <c r="C954" s="157" t="s">
        <v>1544</v>
      </c>
      <c r="D954" s="159"/>
    </row>
    <row r="955" spans="1:4" ht="28.5">
      <c r="A955" s="159"/>
      <c r="B955" s="160"/>
      <c r="C955" s="16" t="s">
        <v>1545</v>
      </c>
      <c r="D955" s="159"/>
    </row>
    <row r="956" spans="1:4">
      <c r="A956" s="159"/>
      <c r="B956" s="160"/>
      <c r="C956" s="16"/>
      <c r="D956" s="159"/>
    </row>
    <row r="957" spans="1:4">
      <c r="A957" s="159"/>
      <c r="B957" s="160">
        <v>44108</v>
      </c>
      <c r="C957" s="157" t="s">
        <v>1428</v>
      </c>
      <c r="D957" s="159"/>
    </row>
    <row r="958" spans="1:4" ht="28.5">
      <c r="A958" s="159"/>
      <c r="B958" s="160"/>
      <c r="C958" s="16" t="s">
        <v>1429</v>
      </c>
      <c r="D958" s="159"/>
    </row>
    <row r="959" spans="1:4">
      <c r="A959" s="159"/>
      <c r="B959" s="160"/>
      <c r="C959" s="16"/>
      <c r="D959" s="159"/>
    </row>
    <row r="960" spans="1:4">
      <c r="A960" s="159"/>
      <c r="B960" s="160"/>
      <c r="C960" s="158" t="s">
        <v>1197</v>
      </c>
      <c r="D960" s="159"/>
    </row>
    <row r="961" spans="1:4">
      <c r="A961" s="159"/>
      <c r="B961" s="160"/>
      <c r="C961" s="16"/>
      <c r="D961" s="159"/>
    </row>
    <row r="962" spans="1:4">
      <c r="A962" s="159" t="s">
        <v>1190</v>
      </c>
      <c r="B962" s="160">
        <v>44108</v>
      </c>
      <c r="C962" s="157" t="s">
        <v>1546</v>
      </c>
      <c r="D962" s="159"/>
    </row>
    <row r="963" spans="1:4" ht="28.5">
      <c r="A963" s="159"/>
      <c r="B963" s="160"/>
      <c r="C963" s="16" t="s">
        <v>1547</v>
      </c>
      <c r="D963" s="159"/>
    </row>
    <row r="964" spans="1:4">
      <c r="A964" s="159"/>
      <c r="B964" s="160"/>
      <c r="C964" s="16"/>
      <c r="D964" s="159"/>
    </row>
    <row r="965" spans="1:4">
      <c r="A965" s="159" t="s">
        <v>1190</v>
      </c>
      <c r="B965" s="160">
        <v>44101</v>
      </c>
      <c r="C965" s="157" t="s">
        <v>1513</v>
      </c>
      <c r="D965" s="159"/>
    </row>
    <row r="966" spans="1:4" ht="28.5">
      <c r="A966" s="159"/>
      <c r="B966" s="160"/>
      <c r="C966" s="16" t="s">
        <v>1548</v>
      </c>
      <c r="D966" s="159"/>
    </row>
    <row r="967" spans="1:4">
      <c r="A967" s="159"/>
      <c r="B967" s="160"/>
      <c r="C967" s="16"/>
      <c r="D967" s="159"/>
    </row>
    <row r="968" spans="1:4">
      <c r="A968" s="159" t="s">
        <v>1190</v>
      </c>
      <c r="B968" s="160">
        <v>44099</v>
      </c>
      <c r="C968" s="157" t="s">
        <v>1382</v>
      </c>
      <c r="D968" s="159"/>
    </row>
    <row r="969" spans="1:4" ht="28.5">
      <c r="A969" s="159"/>
      <c r="B969" s="160"/>
      <c r="C969" s="16" t="s">
        <v>1383</v>
      </c>
      <c r="D969" s="159"/>
    </row>
    <row r="970" spans="1:4">
      <c r="A970" s="159"/>
      <c r="B970" s="160"/>
      <c r="C970" s="16"/>
      <c r="D970" s="159"/>
    </row>
    <row r="971" spans="1:4">
      <c r="A971" s="159"/>
      <c r="B971" s="160"/>
      <c r="C971" s="158" t="s">
        <v>1197</v>
      </c>
      <c r="D971" s="159"/>
    </row>
    <row r="972" spans="1:4">
      <c r="A972" s="159"/>
      <c r="B972" s="160"/>
      <c r="C972" s="16"/>
      <c r="D972" s="159"/>
    </row>
    <row r="973" spans="1:4">
      <c r="A973" s="159" t="s">
        <v>1190</v>
      </c>
      <c r="B973" s="160">
        <v>44099</v>
      </c>
      <c r="C973" s="157" t="s">
        <v>1329</v>
      </c>
      <c r="D973" s="159"/>
    </row>
    <row r="974" spans="1:4" ht="28.5">
      <c r="A974" s="159"/>
      <c r="B974" s="160"/>
      <c r="C974" s="16" t="s">
        <v>1330</v>
      </c>
      <c r="D974" s="159"/>
    </row>
    <row r="975" spans="1:4">
      <c r="A975" s="159"/>
      <c r="B975" s="160"/>
      <c r="C975" s="16"/>
      <c r="D975" s="159"/>
    </row>
    <row r="976" spans="1:4">
      <c r="A976" s="159"/>
      <c r="B976" s="160"/>
      <c r="C976" s="158" t="s">
        <v>1197</v>
      </c>
      <c r="D976" s="159"/>
    </row>
    <row r="977" spans="1:4">
      <c r="A977" s="159"/>
      <c r="B977" s="160"/>
      <c r="C977" s="16"/>
      <c r="D977" s="159"/>
    </row>
    <row r="978" spans="1:4">
      <c r="A978" s="159" t="s">
        <v>1190</v>
      </c>
      <c r="B978" s="160">
        <v>44099</v>
      </c>
      <c r="C978" s="157" t="s">
        <v>1549</v>
      </c>
      <c r="D978" s="159"/>
    </row>
    <row r="979" spans="1:4" ht="28.5">
      <c r="A979" s="159"/>
      <c r="B979" s="160"/>
      <c r="C979" s="16" t="s">
        <v>1550</v>
      </c>
      <c r="D979" s="159"/>
    </row>
    <row r="980" spans="1:4">
      <c r="A980" s="159"/>
      <c r="B980" s="160"/>
      <c r="C980" s="16"/>
      <c r="D980" s="159"/>
    </row>
    <row r="981" spans="1:4">
      <c r="A981" s="159" t="s">
        <v>1190</v>
      </c>
      <c r="B981" s="160">
        <v>44099</v>
      </c>
      <c r="C981" s="157" t="s">
        <v>1266</v>
      </c>
      <c r="D981" s="159"/>
    </row>
    <row r="982" spans="1:4" ht="28.5">
      <c r="A982" s="159"/>
      <c r="B982" s="160"/>
      <c r="C982" s="16" t="s">
        <v>1551</v>
      </c>
      <c r="D982" s="159"/>
    </row>
    <row r="983" spans="1:4">
      <c r="A983" s="159"/>
      <c r="B983" s="160"/>
      <c r="C983" s="16"/>
      <c r="D983" s="159"/>
    </row>
    <row r="984" spans="1:4">
      <c r="A984" s="159"/>
      <c r="B984" s="160"/>
      <c r="C984" s="158" t="s">
        <v>1197</v>
      </c>
      <c r="D984" s="159"/>
    </row>
    <row r="985" spans="1:4">
      <c r="A985" s="159"/>
      <c r="B985" s="160"/>
      <c r="C985" s="16"/>
      <c r="D985" s="159"/>
    </row>
    <row r="986" spans="1:4">
      <c r="A986" s="159" t="s">
        <v>1190</v>
      </c>
      <c r="B986" s="160">
        <v>44098</v>
      </c>
      <c r="C986" s="157" t="s">
        <v>1304</v>
      </c>
      <c r="D986" s="159"/>
    </row>
    <row r="987" spans="1:4" ht="28.5">
      <c r="A987" s="159"/>
      <c r="B987" s="160"/>
      <c r="C987" s="16" t="s">
        <v>1306</v>
      </c>
      <c r="D987" s="159"/>
    </row>
    <row r="988" spans="1:4">
      <c r="A988" s="159"/>
      <c r="B988" s="160"/>
      <c r="C988" s="16"/>
      <c r="D988" s="159"/>
    </row>
    <row r="989" spans="1:4">
      <c r="A989" s="159"/>
      <c r="B989" s="160"/>
      <c r="C989" s="158" t="s">
        <v>1197</v>
      </c>
      <c r="D989" s="159"/>
    </row>
    <row r="990" spans="1:4">
      <c r="A990" s="159"/>
      <c r="B990" s="160"/>
      <c r="C990" s="16"/>
      <c r="D990" s="159"/>
    </row>
    <row r="991" spans="1:4">
      <c r="A991" s="159" t="s">
        <v>1190</v>
      </c>
      <c r="B991" s="160">
        <v>44097</v>
      </c>
      <c r="C991" s="157" t="s">
        <v>1552</v>
      </c>
      <c r="D991" s="159"/>
    </row>
    <row r="992" spans="1:4" ht="28.5">
      <c r="A992" s="159"/>
      <c r="B992" s="160"/>
      <c r="C992" s="16" t="s">
        <v>1553</v>
      </c>
      <c r="D992" s="159"/>
    </row>
    <row r="993" spans="1:4">
      <c r="A993" s="159"/>
      <c r="B993" s="160"/>
      <c r="C993" s="16"/>
      <c r="D993" s="159"/>
    </row>
    <row r="994" spans="1:4">
      <c r="A994" s="159"/>
      <c r="B994" s="160">
        <v>44097</v>
      </c>
      <c r="C994" s="157" t="s">
        <v>1554</v>
      </c>
      <c r="D994" s="159"/>
    </row>
    <row r="995" spans="1:4" ht="28.5">
      <c r="A995" s="159"/>
      <c r="B995" s="160"/>
      <c r="C995" s="16" t="s">
        <v>1555</v>
      </c>
      <c r="D995" s="159"/>
    </row>
    <row r="996" spans="1:4">
      <c r="A996" s="159"/>
      <c r="B996" s="160"/>
      <c r="C996" s="16"/>
      <c r="D996" s="159"/>
    </row>
    <row r="997" spans="1:4">
      <c r="A997" s="159" t="s">
        <v>1190</v>
      </c>
      <c r="B997" s="160">
        <v>44097</v>
      </c>
      <c r="C997" s="157" t="s">
        <v>1315</v>
      </c>
      <c r="D997" s="159"/>
    </row>
    <row r="998" spans="1:4" ht="28.5">
      <c r="A998" s="159"/>
      <c r="B998" s="160"/>
      <c r="C998" s="16" t="s">
        <v>1556</v>
      </c>
      <c r="D998" s="159"/>
    </row>
    <row r="999" spans="1:4">
      <c r="A999" s="159"/>
      <c r="B999" s="160"/>
      <c r="C999" s="16"/>
      <c r="D999" s="159"/>
    </row>
    <row r="1000" spans="1:4">
      <c r="A1000" s="159"/>
      <c r="B1000" s="160">
        <v>44097</v>
      </c>
      <c r="C1000" s="157" t="s">
        <v>1282</v>
      </c>
      <c r="D1000" s="159"/>
    </row>
    <row r="1001" spans="1:4" ht="28.5">
      <c r="A1001" s="159"/>
      <c r="B1001" s="160"/>
      <c r="C1001" s="16" t="s">
        <v>1557</v>
      </c>
      <c r="D1001" s="159"/>
    </row>
    <row r="1002" spans="1:4">
      <c r="A1002" s="159"/>
      <c r="B1002" s="160"/>
      <c r="C1002" s="16"/>
      <c r="D1002" s="159"/>
    </row>
    <row r="1003" spans="1:4">
      <c r="A1003" s="159" t="s">
        <v>1190</v>
      </c>
      <c r="B1003" s="160">
        <v>44097</v>
      </c>
      <c r="C1003" s="157" t="s">
        <v>1558</v>
      </c>
      <c r="D1003" s="159"/>
    </row>
    <row r="1004" spans="1:4" ht="28.5">
      <c r="A1004" s="159"/>
      <c r="B1004" s="160"/>
      <c r="C1004" s="16" t="s">
        <v>1559</v>
      </c>
      <c r="D1004" s="159"/>
    </row>
    <row r="1005" spans="1:4">
      <c r="A1005" s="159"/>
      <c r="B1005" s="160"/>
      <c r="C1005" s="16"/>
      <c r="D1005" s="159"/>
    </row>
    <row r="1006" spans="1:4">
      <c r="A1006" s="159"/>
      <c r="B1006" s="160"/>
      <c r="C1006" s="158" t="s">
        <v>1197</v>
      </c>
      <c r="D1006" s="159"/>
    </row>
    <row r="1007" spans="1:4">
      <c r="A1007" s="159"/>
      <c r="B1007" s="160"/>
      <c r="C1007" s="16"/>
      <c r="D1007" s="159"/>
    </row>
    <row r="1008" spans="1:4">
      <c r="A1008" s="159" t="s">
        <v>1190</v>
      </c>
      <c r="B1008" s="160">
        <v>44097</v>
      </c>
      <c r="C1008" s="157" t="s">
        <v>1560</v>
      </c>
      <c r="D1008" s="159"/>
    </row>
    <row r="1009" spans="1:4" ht="28.5">
      <c r="A1009" s="159"/>
      <c r="B1009" s="160"/>
      <c r="C1009" s="16" t="s">
        <v>1561</v>
      </c>
      <c r="D1009" s="159"/>
    </row>
    <row r="1010" spans="1:4">
      <c r="A1010" s="159"/>
      <c r="B1010" s="160"/>
      <c r="C1010" s="16"/>
      <c r="D1010" s="159"/>
    </row>
    <row r="1011" spans="1:4">
      <c r="A1011" s="159" t="s">
        <v>1190</v>
      </c>
      <c r="B1011" s="160">
        <v>44097</v>
      </c>
      <c r="C1011" s="157" t="s">
        <v>1562</v>
      </c>
      <c r="D1011" s="159"/>
    </row>
    <row r="1012" spans="1:4" ht="28.5">
      <c r="A1012" s="159"/>
      <c r="B1012" s="160"/>
      <c r="C1012" s="16" t="s">
        <v>1563</v>
      </c>
      <c r="D1012" s="159"/>
    </row>
    <row r="1013" spans="1:4">
      <c r="A1013" s="159"/>
      <c r="B1013" s="160"/>
      <c r="C1013" s="16"/>
      <c r="D1013" s="159"/>
    </row>
    <row r="1014" spans="1:4">
      <c r="A1014" s="159"/>
      <c r="B1014" s="160"/>
      <c r="C1014" s="158" t="s">
        <v>1197</v>
      </c>
      <c r="D1014" s="159"/>
    </row>
    <row r="1015" spans="1:4">
      <c r="A1015" s="159"/>
      <c r="B1015" s="160"/>
      <c r="C1015" s="16"/>
      <c r="D1015" s="159"/>
    </row>
    <row r="1016" spans="1:4">
      <c r="A1016" s="159"/>
      <c r="B1016" s="160">
        <v>44097</v>
      </c>
      <c r="C1016" s="157" t="s">
        <v>1282</v>
      </c>
    </row>
    <row r="1017" spans="1:4" ht="28.5">
      <c r="A1017" s="159"/>
      <c r="B1017" s="160"/>
      <c r="C1017" s="16" t="s">
        <v>1413</v>
      </c>
    </row>
    <row r="1018" spans="1:4">
      <c r="A1018" s="159"/>
      <c r="B1018" s="160"/>
      <c r="C1018" s="16"/>
    </row>
    <row r="1019" spans="1:4" ht="28.5">
      <c r="A1019" s="159"/>
      <c r="B1019" s="160">
        <v>44072</v>
      </c>
      <c r="C1019" s="157" t="s">
        <v>1564</v>
      </c>
      <c r="D1019" s="159"/>
    </row>
    <row r="1020" spans="1:4" ht="28.5">
      <c r="A1020" s="159"/>
      <c r="B1020" s="160"/>
      <c r="C1020" s="16" t="s">
        <v>1565</v>
      </c>
      <c r="D1020" s="159"/>
    </row>
    <row r="1021" spans="1:4">
      <c r="A1021" s="159"/>
      <c r="B1021" s="160"/>
      <c r="C1021" s="16"/>
      <c r="D1021" s="159"/>
    </row>
    <row r="1022" spans="1:4">
      <c r="A1022" s="159" t="s">
        <v>1190</v>
      </c>
      <c r="B1022" s="160">
        <v>44072</v>
      </c>
      <c r="C1022" s="157" t="s">
        <v>1566</v>
      </c>
      <c r="D1022" s="159"/>
    </row>
    <row r="1023" spans="1:4" ht="28.5">
      <c r="A1023" s="159"/>
      <c r="B1023" s="160"/>
      <c r="C1023" s="16" t="s">
        <v>1567</v>
      </c>
      <c r="D1023" s="159"/>
    </row>
    <row r="1024" spans="1:4">
      <c r="A1024" s="159"/>
      <c r="B1024" s="160"/>
      <c r="C1024" s="16"/>
      <c r="D1024" s="159"/>
    </row>
    <row r="1025" spans="1:4">
      <c r="A1025" s="159"/>
      <c r="B1025" s="160"/>
      <c r="C1025" s="158" t="s">
        <v>1197</v>
      </c>
      <c r="D1025" s="159"/>
    </row>
    <row r="1026" spans="1:4">
      <c r="A1026" s="159"/>
      <c r="B1026" s="160"/>
      <c r="C1026" s="16"/>
      <c r="D1026" s="159"/>
    </row>
    <row r="1027" spans="1:4">
      <c r="A1027" s="159" t="s">
        <v>1190</v>
      </c>
      <c r="B1027" s="160">
        <v>44066</v>
      </c>
      <c r="C1027" s="157" t="s">
        <v>1568</v>
      </c>
      <c r="D1027" s="159"/>
    </row>
    <row r="1028" spans="1:4" ht="28.5">
      <c r="A1028" s="159"/>
      <c r="B1028" s="160"/>
      <c r="C1028" s="16" t="s">
        <v>1569</v>
      </c>
      <c r="D1028" s="159"/>
    </row>
    <row r="1029" spans="1:4">
      <c r="A1029" s="159"/>
      <c r="B1029" s="160"/>
      <c r="C1029" s="16"/>
      <c r="D1029" s="159"/>
    </row>
    <row r="1030" spans="1:4">
      <c r="A1030" s="159" t="s">
        <v>1190</v>
      </c>
      <c r="B1030" s="160">
        <v>44051</v>
      </c>
      <c r="C1030" s="157" t="s">
        <v>1570</v>
      </c>
      <c r="D1030" s="159"/>
    </row>
    <row r="1031" spans="1:4" ht="28.5">
      <c r="A1031" s="159"/>
      <c r="B1031" s="160"/>
      <c r="C1031" s="16" t="s">
        <v>1571</v>
      </c>
      <c r="D1031" s="159"/>
    </row>
    <row r="1032" spans="1:4">
      <c r="A1032" s="159"/>
      <c r="B1032" s="160"/>
      <c r="C1032" s="16"/>
      <c r="D1032" s="159"/>
    </row>
    <row r="1033" spans="1:4">
      <c r="A1033" s="159"/>
      <c r="B1033" s="160"/>
      <c r="C1033" s="158" t="s">
        <v>1197</v>
      </c>
      <c r="D1033" s="159"/>
    </row>
    <row r="1034" spans="1:4">
      <c r="A1034" s="159"/>
      <c r="B1034" s="160"/>
      <c r="C1034" s="16"/>
      <c r="D1034" s="159"/>
    </row>
    <row r="1035" spans="1:4">
      <c r="A1035" s="159" t="s">
        <v>1190</v>
      </c>
      <c r="B1035" s="160">
        <v>44051</v>
      </c>
      <c r="C1035" s="157" t="s">
        <v>1315</v>
      </c>
      <c r="D1035" s="159"/>
    </row>
    <row r="1036" spans="1:4" ht="28.5">
      <c r="A1036" s="159"/>
      <c r="B1036" s="160"/>
      <c r="C1036" s="16" t="s">
        <v>1556</v>
      </c>
      <c r="D1036" s="159"/>
    </row>
    <row r="1037" spans="1:4">
      <c r="A1037" s="159"/>
      <c r="B1037" s="160"/>
      <c r="C1037" s="16"/>
      <c r="D1037" s="159"/>
    </row>
    <row r="1038" spans="1:4">
      <c r="A1038" s="159" t="s">
        <v>1190</v>
      </c>
      <c r="B1038" s="160">
        <v>44051</v>
      </c>
      <c r="C1038" s="157" t="s">
        <v>1572</v>
      </c>
      <c r="D1038" s="159"/>
    </row>
    <row r="1039" spans="1:4" ht="28.5">
      <c r="A1039" s="159"/>
      <c r="B1039" s="160"/>
      <c r="C1039" s="16" t="s">
        <v>1573</v>
      </c>
      <c r="D1039" s="159"/>
    </row>
    <row r="1040" spans="1:4">
      <c r="A1040" s="159"/>
      <c r="B1040" s="160"/>
      <c r="C1040" s="16"/>
      <c r="D1040" s="159"/>
    </row>
    <row r="1041" spans="1:4">
      <c r="A1041" s="159"/>
      <c r="B1041" s="160"/>
      <c r="C1041" s="158" t="s">
        <v>1197</v>
      </c>
      <c r="D1041" s="159"/>
    </row>
    <row r="1042" spans="1:4">
      <c r="A1042" s="159"/>
      <c r="B1042" s="160"/>
      <c r="C1042" s="16"/>
      <c r="D1042" s="159"/>
    </row>
    <row r="1043" spans="1:4">
      <c r="A1043" s="159" t="s">
        <v>1190</v>
      </c>
      <c r="B1043" s="160">
        <v>44050</v>
      </c>
      <c r="C1043" s="157" t="s">
        <v>1315</v>
      </c>
      <c r="D1043" s="159"/>
    </row>
    <row r="1044" spans="1:4" ht="28.5">
      <c r="A1044" s="159"/>
      <c r="B1044" s="160"/>
      <c r="C1044" s="16" t="s">
        <v>1556</v>
      </c>
      <c r="D1044" s="159"/>
    </row>
    <row r="1045" spans="1:4">
      <c r="A1045" s="159"/>
      <c r="B1045" s="160"/>
      <c r="C1045" s="16"/>
      <c r="D1045" s="159"/>
    </row>
    <row r="1046" spans="1:4">
      <c r="A1046" s="159" t="s">
        <v>1190</v>
      </c>
      <c r="B1046" s="160">
        <v>44049</v>
      </c>
      <c r="C1046" s="157" t="s">
        <v>1215</v>
      </c>
      <c r="D1046" s="159"/>
    </row>
    <row r="1047" spans="1:4" ht="28.5">
      <c r="A1047" s="159"/>
      <c r="B1047" s="160"/>
      <c r="C1047" s="16" t="s">
        <v>1216</v>
      </c>
      <c r="D1047" s="159"/>
    </row>
    <row r="1048" spans="1:4">
      <c r="A1048" s="159"/>
      <c r="B1048" s="160"/>
      <c r="C1048" s="16"/>
      <c r="D1048" s="159"/>
    </row>
    <row r="1049" spans="1:4">
      <c r="A1049" s="159"/>
      <c r="B1049" s="160"/>
      <c r="C1049" s="158" t="s">
        <v>1197</v>
      </c>
      <c r="D1049" s="159"/>
    </row>
    <row r="1050" spans="1:4">
      <c r="A1050" s="159"/>
      <c r="B1050" s="160"/>
      <c r="C1050" s="16"/>
      <c r="D1050" s="159"/>
    </row>
    <row r="1051" spans="1:4">
      <c r="A1051" s="159" t="s">
        <v>1190</v>
      </c>
      <c r="B1051" s="160">
        <v>44049</v>
      </c>
      <c r="C1051" s="157" t="s">
        <v>1478</v>
      </c>
      <c r="D1051" s="159"/>
    </row>
    <row r="1052" spans="1:4" ht="28.5">
      <c r="A1052" s="159"/>
      <c r="B1052" s="160"/>
      <c r="C1052" s="16" t="s">
        <v>1574</v>
      </c>
      <c r="D1052" s="159"/>
    </row>
    <row r="1053" spans="1:4">
      <c r="A1053" s="159"/>
      <c r="B1053" s="160"/>
      <c r="C1053" s="16"/>
      <c r="D1053" s="159"/>
    </row>
    <row r="1054" spans="1:4">
      <c r="A1054" s="159"/>
      <c r="B1054" s="160"/>
      <c r="C1054" s="158" t="s">
        <v>1197</v>
      </c>
      <c r="D1054" s="159"/>
    </row>
    <row r="1055" spans="1:4">
      <c r="A1055" s="159"/>
      <c r="B1055" s="160"/>
      <c r="C1055" s="16"/>
      <c r="D1055" s="159"/>
    </row>
    <row r="1056" spans="1:4">
      <c r="A1056" s="159" t="s">
        <v>1190</v>
      </c>
      <c r="B1056" s="160">
        <v>44047</v>
      </c>
      <c r="C1056" s="157" t="s">
        <v>1575</v>
      </c>
      <c r="D1056" s="159"/>
    </row>
    <row r="1057" spans="1:4" ht="28.5">
      <c r="A1057" s="159"/>
      <c r="B1057" s="160"/>
      <c r="C1057" s="16" t="s">
        <v>1576</v>
      </c>
      <c r="D1057" s="159"/>
    </row>
    <row r="1058" spans="1:4">
      <c r="A1058" s="159"/>
      <c r="B1058" s="160"/>
      <c r="C1058" s="16"/>
      <c r="D1058" s="159"/>
    </row>
    <row r="1059" spans="1:4">
      <c r="A1059" s="159"/>
      <c r="B1059" s="160"/>
      <c r="C1059" s="158" t="s">
        <v>1197</v>
      </c>
      <c r="D1059" s="159"/>
    </row>
    <row r="1060" spans="1:4">
      <c r="A1060" s="159"/>
      <c r="B1060" s="160"/>
      <c r="C1060" s="16"/>
      <c r="D1060" s="159"/>
    </row>
    <row r="1061" spans="1:4">
      <c r="A1061" s="159" t="s">
        <v>1190</v>
      </c>
      <c r="B1061" s="160">
        <v>44047</v>
      </c>
      <c r="C1061" s="157" t="s">
        <v>1577</v>
      </c>
      <c r="D1061" s="159"/>
    </row>
    <row r="1062" spans="1:4" ht="28.5">
      <c r="A1062" s="159"/>
      <c r="B1062" s="160"/>
      <c r="C1062" s="16" t="s">
        <v>1578</v>
      </c>
      <c r="D1062" s="159"/>
    </row>
    <row r="1063" spans="1:4">
      <c r="A1063" s="159"/>
      <c r="B1063" s="160"/>
      <c r="C1063" s="16"/>
      <c r="D1063" s="159"/>
    </row>
    <row r="1064" spans="1:4">
      <c r="A1064" s="159" t="s">
        <v>1190</v>
      </c>
      <c r="B1064" s="160">
        <v>44047</v>
      </c>
      <c r="C1064" s="157" t="s">
        <v>1579</v>
      </c>
      <c r="D1064" s="159"/>
    </row>
    <row r="1065" spans="1:4" ht="28.5">
      <c r="A1065" s="159"/>
      <c r="B1065" s="160"/>
      <c r="C1065" s="16" t="s">
        <v>1580</v>
      </c>
      <c r="D1065" s="159"/>
    </row>
    <row r="1066" spans="1:4">
      <c r="A1066" s="159"/>
      <c r="B1066" s="160"/>
      <c r="C1066" s="16"/>
      <c r="D1066" s="159"/>
    </row>
    <row r="1067" spans="1:4">
      <c r="A1067" s="159"/>
      <c r="B1067" s="160"/>
      <c r="C1067" s="158" t="s">
        <v>1197</v>
      </c>
      <c r="D1067" s="159"/>
    </row>
    <row r="1068" spans="1:4">
      <c r="A1068" s="159"/>
      <c r="B1068" s="160"/>
      <c r="C1068" s="16"/>
      <c r="D1068" s="159"/>
    </row>
    <row r="1069" spans="1:4">
      <c r="A1069" s="159" t="s">
        <v>1190</v>
      </c>
      <c r="B1069" s="160">
        <v>44047</v>
      </c>
      <c r="C1069" s="157" t="s">
        <v>1581</v>
      </c>
      <c r="D1069" s="159"/>
    </row>
    <row r="1070" spans="1:4" ht="28.5">
      <c r="A1070" s="159"/>
      <c r="B1070" s="160"/>
      <c r="C1070" s="16" t="s">
        <v>1582</v>
      </c>
      <c r="D1070" s="159"/>
    </row>
    <row r="1071" spans="1:4">
      <c r="A1071" s="159"/>
      <c r="B1071" s="160"/>
      <c r="C1071" s="16"/>
      <c r="D1071" s="159"/>
    </row>
    <row r="1072" spans="1:4">
      <c r="A1072" s="159" t="s">
        <v>1190</v>
      </c>
      <c r="B1072" s="160">
        <v>44047</v>
      </c>
      <c r="C1072" s="157" t="s">
        <v>1583</v>
      </c>
      <c r="D1072" s="159"/>
    </row>
    <row r="1073" spans="1:4" ht="28.5">
      <c r="A1073" s="159"/>
      <c r="B1073" s="160"/>
      <c r="C1073" s="16" t="s">
        <v>1584</v>
      </c>
      <c r="D1073" s="159"/>
    </row>
    <row r="1074" spans="1:4">
      <c r="A1074" s="159"/>
      <c r="B1074" s="160"/>
      <c r="C1074" s="16"/>
      <c r="D1074" s="159"/>
    </row>
    <row r="1075" spans="1:4">
      <c r="A1075" s="159"/>
      <c r="B1075" s="160"/>
      <c r="C1075" s="158" t="s">
        <v>1197</v>
      </c>
      <c r="D1075" s="159"/>
    </row>
    <row r="1076" spans="1:4">
      <c r="A1076" s="159"/>
      <c r="B1076" s="160"/>
      <c r="C1076" s="16"/>
      <c r="D1076" s="159"/>
    </row>
    <row r="1077" spans="1:4" ht="28.5">
      <c r="A1077" s="159"/>
      <c r="B1077" s="160">
        <v>44046</v>
      </c>
      <c r="C1077" s="157" t="s">
        <v>1564</v>
      </c>
      <c r="D1077" s="159"/>
    </row>
    <row r="1078" spans="1:4" ht="28.5">
      <c r="A1078" s="159"/>
      <c r="B1078" s="160"/>
      <c r="C1078" s="16" t="s">
        <v>1565</v>
      </c>
      <c r="D1078" s="159"/>
    </row>
    <row r="1079" spans="1:4">
      <c r="A1079" s="159"/>
      <c r="B1079" s="160"/>
      <c r="C1079" s="16"/>
      <c r="D1079" s="159"/>
    </row>
    <row r="1080" spans="1:4">
      <c r="A1080" s="159" t="s">
        <v>1190</v>
      </c>
      <c r="B1080" s="160">
        <v>44045</v>
      </c>
      <c r="C1080" s="157" t="s">
        <v>1585</v>
      </c>
      <c r="D1080" s="159"/>
    </row>
    <row r="1081" spans="1:4" ht="28.5">
      <c r="A1081" s="159"/>
      <c r="B1081" s="160"/>
      <c r="C1081" s="16" t="s">
        <v>1586</v>
      </c>
      <c r="D1081" s="159"/>
    </row>
    <row r="1082" spans="1:4">
      <c r="A1082" s="159"/>
      <c r="B1082" s="160"/>
      <c r="C1082" s="16"/>
      <c r="D1082" s="159"/>
    </row>
    <row r="1083" spans="1:4">
      <c r="A1083" s="159"/>
      <c r="B1083" s="160"/>
      <c r="C1083" s="158" t="s">
        <v>1197</v>
      </c>
      <c r="D1083" s="159"/>
    </row>
    <row r="1084" spans="1:4">
      <c r="A1084" s="159"/>
      <c r="B1084" s="160"/>
      <c r="C1084" s="16"/>
      <c r="D1084" s="159"/>
    </row>
    <row r="1085" spans="1:4">
      <c r="A1085" s="159" t="s">
        <v>1190</v>
      </c>
      <c r="B1085" s="160">
        <v>43988</v>
      </c>
      <c r="C1085" s="157" t="s">
        <v>1587</v>
      </c>
      <c r="D1085" s="159"/>
    </row>
    <row r="1086" spans="1:4" ht="28.5">
      <c r="A1086" s="159"/>
      <c r="B1086" s="160"/>
      <c r="C1086" s="16" t="s">
        <v>1588</v>
      </c>
      <c r="D1086" s="159"/>
    </row>
    <row r="1087" spans="1:4">
      <c r="A1087" s="159"/>
      <c r="B1087" s="160"/>
      <c r="C1087" s="16"/>
      <c r="D1087" s="159"/>
    </row>
    <row r="1088" spans="1:4">
      <c r="A1088" s="159" t="s">
        <v>1190</v>
      </c>
      <c r="B1088" s="160">
        <v>43963</v>
      </c>
      <c r="C1088" s="157" t="s">
        <v>1589</v>
      </c>
    </row>
    <row r="1089" spans="1:3">
      <c r="A1089" s="159"/>
      <c r="B1089" s="160"/>
      <c r="C1089" s="16" t="s">
        <v>1590</v>
      </c>
    </row>
    <row r="1090" spans="1:3">
      <c r="A1090" s="159"/>
      <c r="B1090" s="160"/>
      <c r="C1090" s="16"/>
    </row>
    <row r="1091" spans="1:3">
      <c r="A1091" s="159"/>
      <c r="B1091" s="160"/>
      <c r="C1091" s="158" t="s">
        <v>1197</v>
      </c>
    </row>
    <row r="1092" spans="1:3">
      <c r="A1092" s="159"/>
      <c r="B1092" s="160"/>
      <c r="C1092" s="16"/>
    </row>
  </sheetData>
  <mergeCells count="820">
    <mergeCell ref="A1088:A1092"/>
    <mergeCell ref="B1088:B1092"/>
    <mergeCell ref="A1080:A1084"/>
    <mergeCell ref="B1080:B1084"/>
    <mergeCell ref="D1080:D1084"/>
    <mergeCell ref="A1085:A1087"/>
    <mergeCell ref="B1085:B1087"/>
    <mergeCell ref="D1085:D1087"/>
    <mergeCell ref="A1072:A1076"/>
    <mergeCell ref="B1072:B1076"/>
    <mergeCell ref="D1072:D1076"/>
    <mergeCell ref="A1077:A1079"/>
    <mergeCell ref="B1077:B1079"/>
    <mergeCell ref="D1077:D1079"/>
    <mergeCell ref="A1064:A1068"/>
    <mergeCell ref="B1064:B1068"/>
    <mergeCell ref="D1064:D1068"/>
    <mergeCell ref="A1069:A1071"/>
    <mergeCell ref="B1069:B1071"/>
    <mergeCell ref="D1069:D1071"/>
    <mergeCell ref="A1056:A1060"/>
    <mergeCell ref="B1056:B1060"/>
    <mergeCell ref="D1056:D1060"/>
    <mergeCell ref="A1061:A1063"/>
    <mergeCell ref="B1061:B1063"/>
    <mergeCell ref="D1061:D1063"/>
    <mergeCell ref="A1046:A1050"/>
    <mergeCell ref="B1046:B1050"/>
    <mergeCell ref="D1046:D1050"/>
    <mergeCell ref="A1051:A1055"/>
    <mergeCell ref="B1051:B1055"/>
    <mergeCell ref="D1051:D1055"/>
    <mergeCell ref="A1038:A1042"/>
    <mergeCell ref="B1038:B1042"/>
    <mergeCell ref="D1038:D1042"/>
    <mergeCell ref="A1043:A1045"/>
    <mergeCell ref="B1043:B1045"/>
    <mergeCell ref="D1043:D1045"/>
    <mergeCell ref="A1030:A1034"/>
    <mergeCell ref="B1030:B1034"/>
    <mergeCell ref="D1030:D1034"/>
    <mergeCell ref="A1035:A1037"/>
    <mergeCell ref="B1035:B1037"/>
    <mergeCell ref="D1035:D1037"/>
    <mergeCell ref="A1022:A1026"/>
    <mergeCell ref="B1022:B1026"/>
    <mergeCell ref="D1022:D1026"/>
    <mergeCell ref="A1027:A1029"/>
    <mergeCell ref="B1027:B1029"/>
    <mergeCell ref="D1027:D1029"/>
    <mergeCell ref="A1011:A1015"/>
    <mergeCell ref="B1011:B1015"/>
    <mergeCell ref="D1011:D1015"/>
    <mergeCell ref="A1016:A1018"/>
    <mergeCell ref="B1016:B1018"/>
    <mergeCell ref="A1019:A1021"/>
    <mergeCell ref="B1019:B1021"/>
    <mergeCell ref="D1019:D1021"/>
    <mergeCell ref="A1003:A1007"/>
    <mergeCell ref="B1003:B1007"/>
    <mergeCell ref="D1003:D1007"/>
    <mergeCell ref="A1008:A1010"/>
    <mergeCell ref="B1008:B1010"/>
    <mergeCell ref="D1008:D1010"/>
    <mergeCell ref="A997:A999"/>
    <mergeCell ref="B997:B999"/>
    <mergeCell ref="D997:D999"/>
    <mergeCell ref="A1000:A1002"/>
    <mergeCell ref="B1000:B1002"/>
    <mergeCell ref="D1000:D1002"/>
    <mergeCell ref="A991:A993"/>
    <mergeCell ref="B991:B993"/>
    <mergeCell ref="D991:D993"/>
    <mergeCell ref="A994:A996"/>
    <mergeCell ref="B994:B996"/>
    <mergeCell ref="D994:D996"/>
    <mergeCell ref="A981:A985"/>
    <mergeCell ref="B981:B985"/>
    <mergeCell ref="D981:D985"/>
    <mergeCell ref="A986:A990"/>
    <mergeCell ref="B986:B990"/>
    <mergeCell ref="D986:D990"/>
    <mergeCell ref="A973:A977"/>
    <mergeCell ref="B973:B977"/>
    <mergeCell ref="D973:D977"/>
    <mergeCell ref="A978:A980"/>
    <mergeCell ref="B978:B980"/>
    <mergeCell ref="D978:D980"/>
    <mergeCell ref="A965:A967"/>
    <mergeCell ref="B965:B967"/>
    <mergeCell ref="D965:D967"/>
    <mergeCell ref="A968:A972"/>
    <mergeCell ref="B968:B972"/>
    <mergeCell ref="D968:D972"/>
    <mergeCell ref="A957:A961"/>
    <mergeCell ref="B957:B961"/>
    <mergeCell ref="D957:D961"/>
    <mergeCell ref="A962:A964"/>
    <mergeCell ref="B962:B964"/>
    <mergeCell ref="D962:D964"/>
    <mergeCell ref="A949:A953"/>
    <mergeCell ref="B949:B953"/>
    <mergeCell ref="D949:D953"/>
    <mergeCell ref="A954:A956"/>
    <mergeCell ref="B954:B956"/>
    <mergeCell ref="D954:D956"/>
    <mergeCell ref="A940:A942"/>
    <mergeCell ref="B940:B942"/>
    <mergeCell ref="A943:A945"/>
    <mergeCell ref="B943:B945"/>
    <mergeCell ref="D943:D945"/>
    <mergeCell ref="A946:A948"/>
    <mergeCell ref="B946:B948"/>
    <mergeCell ref="D946:D948"/>
    <mergeCell ref="A932:A934"/>
    <mergeCell ref="B932:B934"/>
    <mergeCell ref="D932:D934"/>
    <mergeCell ref="A935:A939"/>
    <mergeCell ref="B935:B939"/>
    <mergeCell ref="D935:D939"/>
    <mergeCell ref="A926:A928"/>
    <mergeCell ref="B926:B928"/>
    <mergeCell ref="D926:D928"/>
    <mergeCell ref="A929:A931"/>
    <mergeCell ref="B929:B931"/>
    <mergeCell ref="D929:D931"/>
    <mergeCell ref="A920:A922"/>
    <mergeCell ref="B920:B922"/>
    <mergeCell ref="D920:D922"/>
    <mergeCell ref="A923:A925"/>
    <mergeCell ref="B923:B925"/>
    <mergeCell ref="D923:D925"/>
    <mergeCell ref="A910:A914"/>
    <mergeCell ref="B910:B914"/>
    <mergeCell ref="D910:D914"/>
    <mergeCell ref="A915:A919"/>
    <mergeCell ref="B915:B919"/>
    <mergeCell ref="D915:D919"/>
    <mergeCell ref="A902:A904"/>
    <mergeCell ref="B902:B904"/>
    <mergeCell ref="D902:D904"/>
    <mergeCell ref="A905:A909"/>
    <mergeCell ref="B905:B909"/>
    <mergeCell ref="D905:D909"/>
    <mergeCell ref="A894:A898"/>
    <mergeCell ref="B894:B898"/>
    <mergeCell ref="D894:D898"/>
    <mergeCell ref="A899:A901"/>
    <mergeCell ref="B899:B901"/>
    <mergeCell ref="D899:D901"/>
    <mergeCell ref="A886:A888"/>
    <mergeCell ref="B886:B888"/>
    <mergeCell ref="D886:D888"/>
    <mergeCell ref="A889:A893"/>
    <mergeCell ref="B889:B893"/>
    <mergeCell ref="D889:D893"/>
    <mergeCell ref="A876:A880"/>
    <mergeCell ref="B876:B880"/>
    <mergeCell ref="D876:D880"/>
    <mergeCell ref="A881:A885"/>
    <mergeCell ref="B881:B885"/>
    <mergeCell ref="D881:D885"/>
    <mergeCell ref="A868:A872"/>
    <mergeCell ref="B868:B872"/>
    <mergeCell ref="D868:D872"/>
    <mergeCell ref="A873:A875"/>
    <mergeCell ref="B873:B875"/>
    <mergeCell ref="D873:D875"/>
    <mergeCell ref="A855:A859"/>
    <mergeCell ref="B855:B859"/>
    <mergeCell ref="D855:D859"/>
    <mergeCell ref="A860:A864"/>
    <mergeCell ref="B860:B864"/>
    <mergeCell ref="A865:A867"/>
    <mergeCell ref="B865:B867"/>
    <mergeCell ref="D865:D867"/>
    <mergeCell ref="A847:A849"/>
    <mergeCell ref="B847:B849"/>
    <mergeCell ref="D847:D849"/>
    <mergeCell ref="A850:A854"/>
    <mergeCell ref="B850:B854"/>
    <mergeCell ref="D850:D854"/>
    <mergeCell ref="A839:A841"/>
    <mergeCell ref="B839:B841"/>
    <mergeCell ref="D839:D841"/>
    <mergeCell ref="A842:A846"/>
    <mergeCell ref="B842:B846"/>
    <mergeCell ref="D842:D846"/>
    <mergeCell ref="A833:A835"/>
    <mergeCell ref="B833:B835"/>
    <mergeCell ref="D833:D835"/>
    <mergeCell ref="A836:A838"/>
    <mergeCell ref="B836:B838"/>
    <mergeCell ref="D836:D838"/>
    <mergeCell ref="A823:A827"/>
    <mergeCell ref="B823:B827"/>
    <mergeCell ref="D823:D827"/>
    <mergeCell ref="A828:A832"/>
    <mergeCell ref="B828:B832"/>
    <mergeCell ref="D828:D832"/>
    <mergeCell ref="A813:A817"/>
    <mergeCell ref="B813:B817"/>
    <mergeCell ref="D813:D817"/>
    <mergeCell ref="A818:A822"/>
    <mergeCell ref="B818:B822"/>
    <mergeCell ref="D818:D822"/>
    <mergeCell ref="A807:A809"/>
    <mergeCell ref="B807:B809"/>
    <mergeCell ref="D807:D809"/>
    <mergeCell ref="A810:A812"/>
    <mergeCell ref="B810:B812"/>
    <mergeCell ref="D810:D812"/>
    <mergeCell ref="A801:A803"/>
    <mergeCell ref="B801:B803"/>
    <mergeCell ref="D801:D803"/>
    <mergeCell ref="A804:A806"/>
    <mergeCell ref="B804:B806"/>
    <mergeCell ref="D804:D806"/>
    <mergeCell ref="A793:A795"/>
    <mergeCell ref="B793:B795"/>
    <mergeCell ref="D793:D795"/>
    <mergeCell ref="A796:A800"/>
    <mergeCell ref="B796:B800"/>
    <mergeCell ref="D796:D800"/>
    <mergeCell ref="A782:A786"/>
    <mergeCell ref="B782:B786"/>
    <mergeCell ref="A787:A789"/>
    <mergeCell ref="B787:B789"/>
    <mergeCell ref="D787:D789"/>
    <mergeCell ref="A790:A792"/>
    <mergeCell ref="B790:B792"/>
    <mergeCell ref="D790:D792"/>
    <mergeCell ref="A772:A776"/>
    <mergeCell ref="B772:B776"/>
    <mergeCell ref="D772:D776"/>
    <mergeCell ref="A777:A781"/>
    <mergeCell ref="B777:B781"/>
    <mergeCell ref="D777:D781"/>
    <mergeCell ref="A764:A766"/>
    <mergeCell ref="B764:B766"/>
    <mergeCell ref="D764:D766"/>
    <mergeCell ref="A767:A771"/>
    <mergeCell ref="B767:B771"/>
    <mergeCell ref="D767:D771"/>
    <mergeCell ref="A758:A760"/>
    <mergeCell ref="B758:B760"/>
    <mergeCell ref="D758:D760"/>
    <mergeCell ref="A761:A763"/>
    <mergeCell ref="B761:B763"/>
    <mergeCell ref="D761:D763"/>
    <mergeCell ref="A750:A754"/>
    <mergeCell ref="B750:B754"/>
    <mergeCell ref="D750:D754"/>
    <mergeCell ref="A755:A757"/>
    <mergeCell ref="B755:B757"/>
    <mergeCell ref="D755:D757"/>
    <mergeCell ref="A744:A746"/>
    <mergeCell ref="B744:B746"/>
    <mergeCell ref="D744:D746"/>
    <mergeCell ref="A747:A749"/>
    <mergeCell ref="B747:B749"/>
    <mergeCell ref="D747:D749"/>
    <mergeCell ref="A736:A740"/>
    <mergeCell ref="B736:B740"/>
    <mergeCell ref="D736:D740"/>
    <mergeCell ref="A741:A743"/>
    <mergeCell ref="B741:B743"/>
    <mergeCell ref="D741:D743"/>
    <mergeCell ref="A728:A730"/>
    <mergeCell ref="B728:B730"/>
    <mergeCell ref="D728:D730"/>
    <mergeCell ref="A731:A735"/>
    <mergeCell ref="B731:B735"/>
    <mergeCell ref="D731:D735"/>
    <mergeCell ref="A722:A724"/>
    <mergeCell ref="B722:B724"/>
    <mergeCell ref="D722:D724"/>
    <mergeCell ref="A725:A727"/>
    <mergeCell ref="B725:B727"/>
    <mergeCell ref="D725:D727"/>
    <mergeCell ref="A716:A718"/>
    <mergeCell ref="B716:B718"/>
    <mergeCell ref="D716:D718"/>
    <mergeCell ref="A719:A721"/>
    <mergeCell ref="B719:B721"/>
    <mergeCell ref="D719:D721"/>
    <mergeCell ref="A703:A707"/>
    <mergeCell ref="B703:B707"/>
    <mergeCell ref="D703:D707"/>
    <mergeCell ref="A708:A710"/>
    <mergeCell ref="B708:B710"/>
    <mergeCell ref="A711:A715"/>
    <mergeCell ref="B711:B715"/>
    <mergeCell ref="D711:D715"/>
    <mergeCell ref="A695:A697"/>
    <mergeCell ref="B695:B697"/>
    <mergeCell ref="D695:D697"/>
    <mergeCell ref="A698:A702"/>
    <mergeCell ref="B698:B702"/>
    <mergeCell ref="D698:D702"/>
    <mergeCell ref="A687:A689"/>
    <mergeCell ref="B687:B689"/>
    <mergeCell ref="D687:D689"/>
    <mergeCell ref="A690:A694"/>
    <mergeCell ref="B690:B694"/>
    <mergeCell ref="D690:D694"/>
    <mergeCell ref="A681:A683"/>
    <mergeCell ref="B681:B683"/>
    <mergeCell ref="D681:D683"/>
    <mergeCell ref="A684:A686"/>
    <mergeCell ref="B684:B686"/>
    <mergeCell ref="D684:D686"/>
    <mergeCell ref="A673:A677"/>
    <mergeCell ref="B673:B677"/>
    <mergeCell ref="D673:D677"/>
    <mergeCell ref="A678:A680"/>
    <mergeCell ref="B678:B680"/>
    <mergeCell ref="D678:D680"/>
    <mergeCell ref="A665:A667"/>
    <mergeCell ref="B665:B667"/>
    <mergeCell ref="D665:D667"/>
    <mergeCell ref="A668:A672"/>
    <mergeCell ref="B668:B672"/>
    <mergeCell ref="D668:D672"/>
    <mergeCell ref="A659:A661"/>
    <mergeCell ref="B659:B661"/>
    <mergeCell ref="D659:D661"/>
    <mergeCell ref="A662:A664"/>
    <mergeCell ref="B662:B664"/>
    <mergeCell ref="D662:D664"/>
    <mergeCell ref="A649:A653"/>
    <mergeCell ref="B649:B653"/>
    <mergeCell ref="D649:D653"/>
    <mergeCell ref="A654:A658"/>
    <mergeCell ref="B654:B658"/>
    <mergeCell ref="D654:D658"/>
    <mergeCell ref="A643:A645"/>
    <mergeCell ref="B643:B645"/>
    <mergeCell ref="D643:D645"/>
    <mergeCell ref="A646:A648"/>
    <mergeCell ref="B646:B648"/>
    <mergeCell ref="D646:D648"/>
    <mergeCell ref="A634:A636"/>
    <mergeCell ref="B634:B636"/>
    <mergeCell ref="A637:A639"/>
    <mergeCell ref="B637:B639"/>
    <mergeCell ref="D637:D639"/>
    <mergeCell ref="A640:A642"/>
    <mergeCell ref="B640:B642"/>
    <mergeCell ref="D640:D642"/>
    <mergeCell ref="A626:A628"/>
    <mergeCell ref="B626:B628"/>
    <mergeCell ref="D626:D628"/>
    <mergeCell ref="A629:A633"/>
    <mergeCell ref="B629:B633"/>
    <mergeCell ref="D629:D633"/>
    <mergeCell ref="A616:A620"/>
    <mergeCell ref="B616:B620"/>
    <mergeCell ref="D616:D620"/>
    <mergeCell ref="A621:A625"/>
    <mergeCell ref="B621:B625"/>
    <mergeCell ref="D621:D625"/>
    <mergeCell ref="A608:A610"/>
    <mergeCell ref="B608:B610"/>
    <mergeCell ref="D608:D610"/>
    <mergeCell ref="A611:A615"/>
    <mergeCell ref="B611:B615"/>
    <mergeCell ref="D611:D615"/>
    <mergeCell ref="A600:A602"/>
    <mergeCell ref="B600:B602"/>
    <mergeCell ref="D600:D602"/>
    <mergeCell ref="A603:A607"/>
    <mergeCell ref="B603:B607"/>
    <mergeCell ref="D603:D607"/>
    <mergeCell ref="A594:A596"/>
    <mergeCell ref="B594:B596"/>
    <mergeCell ref="D594:D596"/>
    <mergeCell ref="A597:A599"/>
    <mergeCell ref="B597:B599"/>
    <mergeCell ref="D597:D599"/>
    <mergeCell ref="A586:A590"/>
    <mergeCell ref="B586:B590"/>
    <mergeCell ref="D586:D590"/>
    <mergeCell ref="A591:A593"/>
    <mergeCell ref="B591:B593"/>
    <mergeCell ref="D591:D593"/>
    <mergeCell ref="A578:A580"/>
    <mergeCell ref="B578:B580"/>
    <mergeCell ref="D578:D580"/>
    <mergeCell ref="A581:A585"/>
    <mergeCell ref="B581:B585"/>
    <mergeCell ref="D581:D585"/>
    <mergeCell ref="A570:A574"/>
    <mergeCell ref="B570:B574"/>
    <mergeCell ref="D570:D574"/>
    <mergeCell ref="A575:A577"/>
    <mergeCell ref="B575:B577"/>
    <mergeCell ref="D575:D577"/>
    <mergeCell ref="A564:A566"/>
    <mergeCell ref="B564:B566"/>
    <mergeCell ref="D564:D566"/>
    <mergeCell ref="A567:A569"/>
    <mergeCell ref="B567:B569"/>
    <mergeCell ref="D567:D569"/>
    <mergeCell ref="A551:A555"/>
    <mergeCell ref="B551:B555"/>
    <mergeCell ref="D551:D555"/>
    <mergeCell ref="A556:A558"/>
    <mergeCell ref="B556:B558"/>
    <mergeCell ref="A559:A563"/>
    <mergeCell ref="B559:B563"/>
    <mergeCell ref="D559:D563"/>
    <mergeCell ref="A543:A547"/>
    <mergeCell ref="B543:B547"/>
    <mergeCell ref="D543:D547"/>
    <mergeCell ref="A548:A550"/>
    <mergeCell ref="B548:B550"/>
    <mergeCell ref="D548:D550"/>
    <mergeCell ref="A535:A539"/>
    <mergeCell ref="B535:B539"/>
    <mergeCell ref="D535:D539"/>
    <mergeCell ref="A540:A542"/>
    <mergeCell ref="B540:B542"/>
    <mergeCell ref="D540:D542"/>
    <mergeCell ref="A527:A529"/>
    <mergeCell ref="B527:B529"/>
    <mergeCell ref="D527:D529"/>
    <mergeCell ref="A530:A534"/>
    <mergeCell ref="B530:B534"/>
    <mergeCell ref="D530:D534"/>
    <mergeCell ref="A517:A521"/>
    <mergeCell ref="B517:B521"/>
    <mergeCell ref="D517:D521"/>
    <mergeCell ref="A522:A526"/>
    <mergeCell ref="B522:B526"/>
    <mergeCell ref="D522:D526"/>
    <mergeCell ref="A511:A513"/>
    <mergeCell ref="B511:B513"/>
    <mergeCell ref="D511:D513"/>
    <mergeCell ref="A514:A516"/>
    <mergeCell ref="B514:B516"/>
    <mergeCell ref="D514:D516"/>
    <mergeCell ref="A505:A507"/>
    <mergeCell ref="B505:B507"/>
    <mergeCell ref="D505:D507"/>
    <mergeCell ref="A508:A510"/>
    <mergeCell ref="B508:B510"/>
    <mergeCell ref="D508:D510"/>
    <mergeCell ref="A495:A499"/>
    <mergeCell ref="B495:B499"/>
    <mergeCell ref="D495:D499"/>
    <mergeCell ref="A500:A504"/>
    <mergeCell ref="B500:B504"/>
    <mergeCell ref="D500:D504"/>
    <mergeCell ref="A485:A489"/>
    <mergeCell ref="B485:B489"/>
    <mergeCell ref="D485:D489"/>
    <mergeCell ref="A490:A494"/>
    <mergeCell ref="B490:B494"/>
    <mergeCell ref="D490:D494"/>
    <mergeCell ref="A474:A478"/>
    <mergeCell ref="B474:B478"/>
    <mergeCell ref="A479:A481"/>
    <mergeCell ref="B479:B481"/>
    <mergeCell ref="D479:D481"/>
    <mergeCell ref="A482:A484"/>
    <mergeCell ref="B482:B484"/>
    <mergeCell ref="D482:D484"/>
    <mergeCell ref="A466:A468"/>
    <mergeCell ref="B466:B468"/>
    <mergeCell ref="D466:D468"/>
    <mergeCell ref="A469:A473"/>
    <mergeCell ref="B469:B473"/>
    <mergeCell ref="D469:D473"/>
    <mergeCell ref="A460:A462"/>
    <mergeCell ref="B460:B462"/>
    <mergeCell ref="D460:D462"/>
    <mergeCell ref="A463:A465"/>
    <mergeCell ref="B463:B465"/>
    <mergeCell ref="D463:D465"/>
    <mergeCell ref="A454:A456"/>
    <mergeCell ref="B454:B456"/>
    <mergeCell ref="D454:D456"/>
    <mergeCell ref="A457:A459"/>
    <mergeCell ref="B457:B459"/>
    <mergeCell ref="D457:D459"/>
    <mergeCell ref="A446:A450"/>
    <mergeCell ref="B446:B450"/>
    <mergeCell ref="D446:D450"/>
    <mergeCell ref="A451:A453"/>
    <mergeCell ref="B451:B453"/>
    <mergeCell ref="D451:D453"/>
    <mergeCell ref="A438:A442"/>
    <mergeCell ref="B438:B442"/>
    <mergeCell ref="D438:D442"/>
    <mergeCell ref="A443:A445"/>
    <mergeCell ref="B443:B445"/>
    <mergeCell ref="D443:D445"/>
    <mergeCell ref="A430:A434"/>
    <mergeCell ref="B430:B434"/>
    <mergeCell ref="D430:D434"/>
    <mergeCell ref="A435:A437"/>
    <mergeCell ref="B435:B437"/>
    <mergeCell ref="D435:D437"/>
    <mergeCell ref="A422:A424"/>
    <mergeCell ref="B422:B424"/>
    <mergeCell ref="D422:D424"/>
    <mergeCell ref="A425:A429"/>
    <mergeCell ref="B425:B429"/>
    <mergeCell ref="D425:D429"/>
    <mergeCell ref="A412:A416"/>
    <mergeCell ref="B412:B416"/>
    <mergeCell ref="D412:D416"/>
    <mergeCell ref="A417:A421"/>
    <mergeCell ref="B417:B421"/>
    <mergeCell ref="D417:D421"/>
    <mergeCell ref="A404:A408"/>
    <mergeCell ref="B404:B408"/>
    <mergeCell ref="D404:D408"/>
    <mergeCell ref="A409:A411"/>
    <mergeCell ref="B409:B411"/>
    <mergeCell ref="D409:D411"/>
    <mergeCell ref="A393:A395"/>
    <mergeCell ref="B393:B395"/>
    <mergeCell ref="D393:D395"/>
    <mergeCell ref="A396:A400"/>
    <mergeCell ref="B396:B400"/>
    <mergeCell ref="A401:A403"/>
    <mergeCell ref="B401:B403"/>
    <mergeCell ref="D401:D403"/>
    <mergeCell ref="A383:A387"/>
    <mergeCell ref="B383:B387"/>
    <mergeCell ref="D383:D387"/>
    <mergeCell ref="A388:A392"/>
    <mergeCell ref="B388:B392"/>
    <mergeCell ref="D388:D392"/>
    <mergeCell ref="A377:A379"/>
    <mergeCell ref="B377:B379"/>
    <mergeCell ref="D377:D379"/>
    <mergeCell ref="A380:A382"/>
    <mergeCell ref="B380:B382"/>
    <mergeCell ref="D380:D382"/>
    <mergeCell ref="A367:A371"/>
    <mergeCell ref="B367:B371"/>
    <mergeCell ref="D367:D371"/>
    <mergeCell ref="A372:A376"/>
    <mergeCell ref="B372:B376"/>
    <mergeCell ref="D372:D376"/>
    <mergeCell ref="A359:A361"/>
    <mergeCell ref="B359:B361"/>
    <mergeCell ref="D359:D361"/>
    <mergeCell ref="A362:A366"/>
    <mergeCell ref="B362:B366"/>
    <mergeCell ref="D362:D366"/>
    <mergeCell ref="A349:A353"/>
    <mergeCell ref="B349:B353"/>
    <mergeCell ref="D349:D353"/>
    <mergeCell ref="A354:A358"/>
    <mergeCell ref="B354:B358"/>
    <mergeCell ref="D354:D358"/>
    <mergeCell ref="A343:A345"/>
    <mergeCell ref="B343:B345"/>
    <mergeCell ref="D343:D345"/>
    <mergeCell ref="A346:A348"/>
    <mergeCell ref="B346:B348"/>
    <mergeCell ref="D346:D348"/>
    <mergeCell ref="A333:A337"/>
    <mergeCell ref="B333:B337"/>
    <mergeCell ref="D333:D337"/>
    <mergeCell ref="A338:A342"/>
    <mergeCell ref="B338:B342"/>
    <mergeCell ref="D338:D342"/>
    <mergeCell ref="A325:A329"/>
    <mergeCell ref="B325:B329"/>
    <mergeCell ref="D325:D329"/>
    <mergeCell ref="A330:A332"/>
    <mergeCell ref="B330:B332"/>
    <mergeCell ref="D330:D332"/>
    <mergeCell ref="A314:A316"/>
    <mergeCell ref="B314:B316"/>
    <mergeCell ref="A317:A321"/>
    <mergeCell ref="B317:B321"/>
    <mergeCell ref="D317:D321"/>
    <mergeCell ref="A322:A324"/>
    <mergeCell ref="B322:B324"/>
    <mergeCell ref="D322:D324"/>
    <mergeCell ref="A306:A308"/>
    <mergeCell ref="B306:B308"/>
    <mergeCell ref="D306:D308"/>
    <mergeCell ref="A309:A313"/>
    <mergeCell ref="B309:B313"/>
    <mergeCell ref="D309:D313"/>
    <mergeCell ref="A298:A300"/>
    <mergeCell ref="B298:B300"/>
    <mergeCell ref="D298:D300"/>
    <mergeCell ref="A301:A305"/>
    <mergeCell ref="B301:B305"/>
    <mergeCell ref="D301:D305"/>
    <mergeCell ref="A290:A294"/>
    <mergeCell ref="B290:B294"/>
    <mergeCell ref="D290:D294"/>
    <mergeCell ref="A295:A297"/>
    <mergeCell ref="B295:B297"/>
    <mergeCell ref="D295:D297"/>
    <mergeCell ref="A282:A284"/>
    <mergeCell ref="B282:B284"/>
    <mergeCell ref="D282:D284"/>
    <mergeCell ref="A285:A289"/>
    <mergeCell ref="B285:B289"/>
    <mergeCell ref="D285:D289"/>
    <mergeCell ref="A274:A276"/>
    <mergeCell ref="B274:B276"/>
    <mergeCell ref="D274:D276"/>
    <mergeCell ref="A277:A281"/>
    <mergeCell ref="B277:B281"/>
    <mergeCell ref="D277:D281"/>
    <mergeCell ref="A266:A268"/>
    <mergeCell ref="B266:B268"/>
    <mergeCell ref="D266:D268"/>
    <mergeCell ref="A269:A273"/>
    <mergeCell ref="B269:B273"/>
    <mergeCell ref="D269:D273"/>
    <mergeCell ref="A258:A260"/>
    <mergeCell ref="B258:B260"/>
    <mergeCell ref="D258:D260"/>
    <mergeCell ref="A261:A265"/>
    <mergeCell ref="B261:B265"/>
    <mergeCell ref="D261:D265"/>
    <mergeCell ref="A252:A254"/>
    <mergeCell ref="B252:B254"/>
    <mergeCell ref="D252:D254"/>
    <mergeCell ref="A255:A257"/>
    <mergeCell ref="B255:B257"/>
    <mergeCell ref="D255:D257"/>
    <mergeCell ref="A242:A246"/>
    <mergeCell ref="B242:B246"/>
    <mergeCell ref="D242:D246"/>
    <mergeCell ref="A247:A251"/>
    <mergeCell ref="B247:B251"/>
    <mergeCell ref="D247:D251"/>
    <mergeCell ref="A231:A233"/>
    <mergeCell ref="B231:B233"/>
    <mergeCell ref="D231:D233"/>
    <mergeCell ref="A234:A238"/>
    <mergeCell ref="B234:B238"/>
    <mergeCell ref="A239:A241"/>
    <mergeCell ref="B239:B241"/>
    <mergeCell ref="D239:D241"/>
    <mergeCell ref="A225:A227"/>
    <mergeCell ref="B225:B227"/>
    <mergeCell ref="D225:D227"/>
    <mergeCell ref="A228:A230"/>
    <mergeCell ref="B228:B230"/>
    <mergeCell ref="D228:D230"/>
    <mergeCell ref="A219:A221"/>
    <mergeCell ref="B219:B221"/>
    <mergeCell ref="D219:D221"/>
    <mergeCell ref="A222:A224"/>
    <mergeCell ref="B222:B224"/>
    <mergeCell ref="D222:D224"/>
    <mergeCell ref="A211:A215"/>
    <mergeCell ref="B211:B215"/>
    <mergeCell ref="D211:D215"/>
    <mergeCell ref="A216:A218"/>
    <mergeCell ref="B216:B218"/>
    <mergeCell ref="D216:D218"/>
    <mergeCell ref="A205:A207"/>
    <mergeCell ref="B205:B207"/>
    <mergeCell ref="D205:D207"/>
    <mergeCell ref="A208:A210"/>
    <mergeCell ref="B208:B210"/>
    <mergeCell ref="D208:D210"/>
    <mergeCell ref="A197:A199"/>
    <mergeCell ref="B197:B199"/>
    <mergeCell ref="D197:D199"/>
    <mergeCell ref="A200:A204"/>
    <mergeCell ref="B200:B204"/>
    <mergeCell ref="D200:D204"/>
    <mergeCell ref="A189:A191"/>
    <mergeCell ref="B189:B191"/>
    <mergeCell ref="D189:D191"/>
    <mergeCell ref="A192:A196"/>
    <mergeCell ref="B192:B196"/>
    <mergeCell ref="D192:D196"/>
    <mergeCell ref="A179:A183"/>
    <mergeCell ref="B179:B183"/>
    <mergeCell ref="D179:D183"/>
    <mergeCell ref="A184:A188"/>
    <mergeCell ref="B184:B188"/>
    <mergeCell ref="D184:D188"/>
    <mergeCell ref="A171:A175"/>
    <mergeCell ref="B171:B175"/>
    <mergeCell ref="D171:D175"/>
    <mergeCell ref="A176:A178"/>
    <mergeCell ref="B176:B178"/>
    <mergeCell ref="D176:D178"/>
    <mergeCell ref="A158:A162"/>
    <mergeCell ref="B158:B162"/>
    <mergeCell ref="A163:A165"/>
    <mergeCell ref="B163:B165"/>
    <mergeCell ref="D163:D165"/>
    <mergeCell ref="A166:A170"/>
    <mergeCell ref="B166:B170"/>
    <mergeCell ref="D166:D170"/>
    <mergeCell ref="A150:A152"/>
    <mergeCell ref="B150:B152"/>
    <mergeCell ref="D150:D152"/>
    <mergeCell ref="A153:A157"/>
    <mergeCell ref="B153:B157"/>
    <mergeCell ref="D153:D157"/>
    <mergeCell ref="A140:A144"/>
    <mergeCell ref="B140:B144"/>
    <mergeCell ref="D140:D144"/>
    <mergeCell ref="A145:A149"/>
    <mergeCell ref="B145:B149"/>
    <mergeCell ref="D145:D149"/>
    <mergeCell ref="A132:A134"/>
    <mergeCell ref="B132:B134"/>
    <mergeCell ref="D132:D134"/>
    <mergeCell ref="A135:A139"/>
    <mergeCell ref="B135:B139"/>
    <mergeCell ref="D135:D139"/>
    <mergeCell ref="A126:A128"/>
    <mergeCell ref="B126:B128"/>
    <mergeCell ref="D126:D128"/>
    <mergeCell ref="A129:A131"/>
    <mergeCell ref="B129:B131"/>
    <mergeCell ref="D129:D131"/>
    <mergeCell ref="A118:A120"/>
    <mergeCell ref="B118:B120"/>
    <mergeCell ref="D118:D120"/>
    <mergeCell ref="A121:A125"/>
    <mergeCell ref="B121:B125"/>
    <mergeCell ref="D121:D125"/>
    <mergeCell ref="A108:A112"/>
    <mergeCell ref="B108:B112"/>
    <mergeCell ref="D108:D112"/>
    <mergeCell ref="A113:A117"/>
    <mergeCell ref="B113:B117"/>
    <mergeCell ref="D113:D117"/>
    <mergeCell ref="A100:A104"/>
    <mergeCell ref="B100:B104"/>
    <mergeCell ref="D100:D104"/>
    <mergeCell ref="A105:A107"/>
    <mergeCell ref="B105:B107"/>
    <mergeCell ref="D105:D107"/>
    <mergeCell ref="A94:A96"/>
    <mergeCell ref="B94:B96"/>
    <mergeCell ref="D94:D96"/>
    <mergeCell ref="A97:A99"/>
    <mergeCell ref="B97:B99"/>
    <mergeCell ref="D97:D99"/>
    <mergeCell ref="A86:A88"/>
    <mergeCell ref="B86:B88"/>
    <mergeCell ref="D86:D88"/>
    <mergeCell ref="A89:A93"/>
    <mergeCell ref="B89:B93"/>
    <mergeCell ref="D89:D93"/>
    <mergeCell ref="A73:A77"/>
    <mergeCell ref="B73:B77"/>
    <mergeCell ref="D73:D77"/>
    <mergeCell ref="A78:A80"/>
    <mergeCell ref="B78:B80"/>
    <mergeCell ref="A81:A85"/>
    <mergeCell ref="B81:B85"/>
    <mergeCell ref="D81:D85"/>
    <mergeCell ref="A63:A67"/>
    <mergeCell ref="B63:B67"/>
    <mergeCell ref="D63:D67"/>
    <mergeCell ref="A68:A72"/>
    <mergeCell ref="B68:B72"/>
    <mergeCell ref="D68:D72"/>
    <mergeCell ref="A53:A57"/>
    <mergeCell ref="B53:B57"/>
    <mergeCell ref="D53:D57"/>
    <mergeCell ref="A58:A62"/>
    <mergeCell ref="B58:B62"/>
    <mergeCell ref="D58:D62"/>
    <mergeCell ref="A43:A47"/>
    <mergeCell ref="B43:B47"/>
    <mergeCell ref="D43:D47"/>
    <mergeCell ref="A48:A52"/>
    <mergeCell ref="B48:B52"/>
    <mergeCell ref="D48:D52"/>
    <mergeCell ref="A37:A39"/>
    <mergeCell ref="B37:B39"/>
    <mergeCell ref="D37:D39"/>
    <mergeCell ref="A40:A42"/>
    <mergeCell ref="B40:B42"/>
    <mergeCell ref="D40:D42"/>
    <mergeCell ref="A29:A33"/>
    <mergeCell ref="B29:B33"/>
    <mergeCell ref="D29:D33"/>
    <mergeCell ref="A34:A36"/>
    <mergeCell ref="B34:B36"/>
    <mergeCell ref="D34:D36"/>
    <mergeCell ref="A23:A25"/>
    <mergeCell ref="B23:B25"/>
    <mergeCell ref="D23:D25"/>
    <mergeCell ref="A26:A28"/>
    <mergeCell ref="B26:B28"/>
    <mergeCell ref="D26:D28"/>
    <mergeCell ref="A15:A17"/>
    <mergeCell ref="B15:B17"/>
    <mergeCell ref="D15:D17"/>
    <mergeCell ref="A18:A22"/>
    <mergeCell ref="B18:B22"/>
    <mergeCell ref="D18:D22"/>
    <mergeCell ref="A7:A9"/>
    <mergeCell ref="B7:B9"/>
    <mergeCell ref="D7:D9"/>
    <mergeCell ref="A10:A14"/>
    <mergeCell ref="B10:B14"/>
    <mergeCell ref="D10:D14"/>
    <mergeCell ref="A1:A3"/>
    <mergeCell ref="B1:B3"/>
    <mergeCell ref="D1:D3"/>
    <mergeCell ref="A4:A6"/>
    <mergeCell ref="B4:B6"/>
    <mergeCell ref="D4:D6"/>
  </mergeCells>
  <phoneticPr fontId="5"/>
  <hyperlinks>
    <hyperlink ref="C13" r:id="rId1" display="https://type.jp/mypage/apply_interview.do?entryId=10152627" xr:uid="{1BAE2184-4528-4FCD-8F24-67230E1547BC}"/>
    <hyperlink ref="C21" r:id="rId2" display="https://type.jp/mypage/apply_interview.do?entryId=10152147" xr:uid="{BA701935-E602-48BD-B73B-D6082EDE631D}"/>
    <hyperlink ref="C32" r:id="rId3" display="https://type.jp/mypage/apply_interview.do?entryId=10152143" xr:uid="{3B42910C-208E-48C3-8568-C1117ABA0CBA}"/>
    <hyperlink ref="C46" r:id="rId4" display="https://type.jp/mypage/apply_interview.do?entryId=10152129" xr:uid="{7B95C81B-5FAC-4535-BCC4-097931E60984}"/>
    <hyperlink ref="C51" r:id="rId5" display="https://type.jp/mypage/apply_interview.do?entryId=10152128" xr:uid="{4CAEBBE6-9913-491C-ACA7-F37510426DA9}"/>
    <hyperlink ref="C56" r:id="rId6" display="https://type.jp/mypage/apply_interview.do?entryId=10152127" xr:uid="{9DF4C47B-B05E-494F-A28D-A704F007AA4A}"/>
    <hyperlink ref="C61" r:id="rId7" display="https://type.jp/mypage/apply_interview.do?entryId=10152126" xr:uid="{711985D5-6B05-474D-A467-91865E76AD16}"/>
    <hyperlink ref="C66" r:id="rId8" display="https://type.jp/mypage/apply_interview.do?entryId=10152124" xr:uid="{B399C915-BD18-457C-8331-42E6E37551AE}"/>
    <hyperlink ref="C71" r:id="rId9" display="https://type.jp/mypage/apply_interview.do?entryId=10152123" xr:uid="{817457E6-9E11-4E79-9B87-224FDD4CEE5D}"/>
    <hyperlink ref="C76" r:id="rId10" display="https://type.jp/mypage/apply_interview.do?entryId=10152121" xr:uid="{8036D66F-F561-4D06-A4BE-8B40B512A38B}"/>
    <hyperlink ref="C84" r:id="rId11" display="https://type.jp/mypage/apply_interview.do?entryId=10152117" xr:uid="{ACC20003-D048-4AC7-BDB5-F70828E26F22}"/>
    <hyperlink ref="C92" r:id="rId12" display="https://type.jp/mypage/apply_interview.do?entryId=10151656" xr:uid="{E0028482-113A-441E-B3DC-EC523466DB68}"/>
    <hyperlink ref="C103" r:id="rId13" display="https://type.jp/mypage/apply_interview.do?entryId=10148668" xr:uid="{62D13F0A-F289-40A0-A903-0779D6DFC16A}"/>
    <hyperlink ref="C111" r:id="rId14" display="https://type.jp/mypage/apply_interview.do?entryId=10141194" xr:uid="{734F0772-A324-4FC1-A4B3-1C7FD0C2D7C8}"/>
    <hyperlink ref="C116" r:id="rId15" display="https://type.jp/mypage/apply_interview.do?entryId=10141164" xr:uid="{36DF02EB-CE1F-432A-9A10-5BAF9443089E}"/>
    <hyperlink ref="C124" r:id="rId16" display="https://type.jp/mypage/apply_interview.do?entryId=10138123" xr:uid="{E0C3A1F9-5AD0-4A69-8059-373BFF99BBF1}"/>
    <hyperlink ref="C138" r:id="rId17" display="https://type.jp/mypage/apply_interview.do?entryId=10137037" xr:uid="{3DCF044F-2B8D-4EE4-859F-EA8D47D26E03}"/>
    <hyperlink ref="C143" r:id="rId18" display="https://type.jp/mypage/apply_interview.do?entryId=10137036" xr:uid="{39851189-51C9-4F2C-A044-83D78AF722E5}"/>
    <hyperlink ref="C148" r:id="rId19" display="https://type.jp/mypage/apply_interview.do?entryId=10136032" xr:uid="{9423054E-54E1-4E74-B556-D957039F498C}"/>
    <hyperlink ref="C156" r:id="rId20" display="https://type.jp/mypage/apply_interview.do?entryId=10135364" xr:uid="{9E5EDC24-F4AC-4E5E-ADE0-255E4CF1090A}"/>
    <hyperlink ref="C161" r:id="rId21" display="https://type.jp/mypage/apply_interview.do?entryId=10134660" xr:uid="{491E9890-5BB4-4A90-8F0E-2C1B5F471268}"/>
    <hyperlink ref="C169" r:id="rId22" display="https://type.jp/mypage/apply_interview.do?entryId=10134656" xr:uid="{1EFB1F9B-9A4D-43AC-BFC1-5B900D9AB897}"/>
    <hyperlink ref="C174" r:id="rId23" display="https://type.jp/mypage/apply_interview.do?entryId=10133088" xr:uid="{FA6685BF-7347-4519-92D4-D2D5C1164C70}"/>
    <hyperlink ref="C182" r:id="rId24" display="https://type.jp/mypage/apply_interview.do?entryId=10133073" xr:uid="{9098F08A-B510-48EF-9CF8-F38C5FBF145F}"/>
    <hyperlink ref="C187" r:id="rId25" display="https://type.jp/mypage/apply_interview.do?entryId=10131647" xr:uid="{0B7C5085-AF74-4174-A8AF-D19C9124C127}"/>
    <hyperlink ref="C195" r:id="rId26" display="https://type.jp/mypage/apply_interview.do?entryId=10131641" xr:uid="{809B8350-535A-40BE-9D60-91375D5C5E08}"/>
    <hyperlink ref="C203" r:id="rId27" display="https://type.jp/mypage/apply_interview.do?entryId=10131541" xr:uid="{ED0B1277-99F6-445C-A2B0-2735FDBD2535}"/>
    <hyperlink ref="C214" r:id="rId28" display="https://type.jp/mypage/apply_interview.do?entryId=10125254" xr:uid="{662C3FF5-29FD-4D6C-B564-3072FC812BE3}"/>
    <hyperlink ref="C237" r:id="rId29" display="https://type.jp/mypage/apply_interview.do?entryId=10118144" xr:uid="{77183CF9-BF81-488A-BA02-1CD708F2036E}"/>
    <hyperlink ref="C245" r:id="rId30" display="https://type.jp/mypage/apply_interview.do?entryId=10118134" xr:uid="{BCFDC011-30A8-4B2E-9C25-C0C377771D6D}"/>
    <hyperlink ref="C250" r:id="rId31" display="https://type.jp/mypage/apply_interview.do?entryId=10117895" xr:uid="{FC51B9E8-FC55-4C35-A9B2-12FAC96D00E4}"/>
    <hyperlink ref="C264" r:id="rId32" display="https://type.jp/mypage/apply_interview.do?entryId=10116569" xr:uid="{D4B4AFD1-FFA8-44CD-98CE-AC4638143121}"/>
    <hyperlink ref="C272" r:id="rId33" display="https://type.jp/mypage/apply_interview.do?entryId=10116479" xr:uid="{F2536CBE-0922-4C96-B5AB-1DC76953F723}"/>
    <hyperlink ref="C280" r:id="rId34" display="https://type.jp/mypage/apply_interview.do?entryId=10115858" xr:uid="{FB6CBA29-BA87-48AE-9E46-69FE48364F88}"/>
    <hyperlink ref="C288" r:id="rId35" display="https://type.jp/mypage/apply_interview.do?entryId=10115251" xr:uid="{F670035A-CE12-47E2-8269-C4668E31CB09}"/>
    <hyperlink ref="C293" r:id="rId36" display="https://type.jp/mypage/apply_interview.do?entryId=10115109" xr:uid="{B615C322-B448-44FD-8935-9AD7EBBC06E7}"/>
    <hyperlink ref="C304" r:id="rId37" display="https://type.jp/mypage/apply_interview.do?entryId=10107759" xr:uid="{456EFAEF-A427-417F-B253-C21AE388B555}"/>
    <hyperlink ref="C312" r:id="rId38" display="https://type.jp/mypage/apply_interview.do?entryId=10107649" xr:uid="{AF2F5BAC-E407-4FC5-A478-6871B7AE91F7}"/>
    <hyperlink ref="C320" r:id="rId39" display="https://type.jp/mypage/apply_interview.do?entryId=10092629" xr:uid="{CC7F5B48-D4F7-415E-8DDF-EF776BA14347}"/>
    <hyperlink ref="C328" r:id="rId40" display="https://type.jp/mypage/apply_interview.do?entryId=10090744" xr:uid="{62C8F222-2CCE-4C05-98A9-9D5F871B7BC3}"/>
    <hyperlink ref="C336" r:id="rId41" display="https://type.jp/mypage/apply_interview.do?entryId=10085588" xr:uid="{30B5330D-C10A-4C48-A31C-2DBD5FD46A3B}"/>
    <hyperlink ref="C341" r:id="rId42" display="https://type.jp/mypage/apply_interview.do?entryId=10081610" xr:uid="{07A34DCC-1A64-4FBC-84F9-C6140E1E2663}"/>
    <hyperlink ref="C352" r:id="rId43" display="https://type.jp/mypage/apply_interview.do?entryId=10080855" xr:uid="{AC04CFE6-B49F-443C-9926-7EDD7B572E33}"/>
    <hyperlink ref="C357" r:id="rId44" display="https://type.jp/mypage/apply_interview.do?entryId=10080838" xr:uid="{4794CD96-DB2B-4E11-AB91-52131B38C114}"/>
    <hyperlink ref="C365" r:id="rId45" display="https://type.jp/mypage/apply_interview.do?entryId=10079575" xr:uid="{E7A859D3-299F-4DFE-B5E4-2BA4A7A08469}"/>
    <hyperlink ref="C370" r:id="rId46" display="https://type.jp/mypage/apply_interview.do?entryId=10079573" xr:uid="{4B4097F9-3DC3-411A-8B68-1840CF51E994}"/>
    <hyperlink ref="C375" r:id="rId47" display="https://type.jp/mypage/apply_interview.do?entryId=10079568" xr:uid="{88FE5F1A-A05F-4856-A4EE-7C18244A08A4}"/>
    <hyperlink ref="C386" r:id="rId48" display="https://type.jp/mypage/apply_interview.do?entryId=10076587" xr:uid="{52BEF20F-049B-4898-8E6D-4AFDDAEF90E6}"/>
    <hyperlink ref="C391" r:id="rId49" display="https://type.jp/mypage/apply_interview.do?entryId=10076191" xr:uid="{BD0BF194-B825-4D17-8087-B19205399603}"/>
    <hyperlink ref="C399" r:id="rId50" display="https://type.jp/mypage/apply_interview.do?entryId=10072797" xr:uid="{AA2121EF-09CC-44BA-8798-7495A9BF2684}"/>
    <hyperlink ref="C407" r:id="rId51" display="https://type.jp/mypage/apply_interview.do?entryId=10072793" xr:uid="{83BBACA7-7159-4113-8381-3CF25C428491}"/>
    <hyperlink ref="C415" r:id="rId52" display="https://type.jp/mypage/apply_interview.do?entryId=10047426" xr:uid="{AF2350CD-2FDE-4BD3-BAC5-84311F611431}"/>
    <hyperlink ref="C420" r:id="rId53" display="https://type.jp/mypage/apply_interview.do?entryId=10040884" xr:uid="{36E63FA2-B809-42A1-A8C8-207BAD17F3AC}"/>
    <hyperlink ref="C428" r:id="rId54" display="https://type.jp/mypage/apply_interview.do?entryId=10039685" xr:uid="{5B5ABF9B-D6A3-4CAC-B3A0-C8917839218E}"/>
    <hyperlink ref="C433" r:id="rId55" display="https://type.jp/mypage/apply_interview.do?entryId=10039668" xr:uid="{5DB8B5BE-2329-4872-8DEA-37335D1E025D}"/>
    <hyperlink ref="C441" r:id="rId56" display="https://type.jp/mypage/apply_interview.do?entryId=10037670" xr:uid="{100D64D5-1927-4A75-8888-3507BEC07895}"/>
    <hyperlink ref="C449" r:id="rId57" display="https://type.jp/mypage/apply_interview.do?entryId=10036949" xr:uid="{E7DC3593-6416-47F8-921D-CFAC160B6BED}"/>
    <hyperlink ref="C472" r:id="rId58" display="https://type.jp/mypage/apply_interview.do?entryId=10034542" xr:uid="{073911D4-5D3B-46DB-BBE0-0476522BB43E}"/>
    <hyperlink ref="C477" r:id="rId59" display="https://type.jp/mypage/apply_interview.do?entryId=10026418" xr:uid="{75EE3451-3EEF-4A46-848A-4675FCAC3D40}"/>
    <hyperlink ref="C488" r:id="rId60" display="https://type.jp/mypage/apply_interview.do?entryId=10026070" xr:uid="{A3334427-0054-43CF-8DFA-DD3D43CA586A}"/>
    <hyperlink ref="C493" r:id="rId61" display="https://type.jp/mypage/apply_interview.do?entryId=10026069" xr:uid="{97939D9E-E75E-4010-B7E6-A9085B028A38}"/>
    <hyperlink ref="C498" r:id="rId62" display="https://type.jp/mypage/apply_interview.do?entryId=10026068" xr:uid="{51E93323-2645-4C23-A3CA-75539F44549D}"/>
    <hyperlink ref="C503" r:id="rId63" display="https://type.jp/mypage/apply_interview.do?entryId=10026065" xr:uid="{375DB1C7-A362-4E57-A2C3-A1EB2A371602}"/>
    <hyperlink ref="C520" r:id="rId64" display="https://type.jp/mypage/apply_interview.do?entryId=10023868" xr:uid="{DE36B221-79F5-4453-A5E1-6CD35BDD4332}"/>
    <hyperlink ref="C525" r:id="rId65" display="https://type.jp/mypage/apply_interview.do?entryId=10023853" xr:uid="{19384638-F4A3-45BF-A7D8-A1EF3E536830}"/>
    <hyperlink ref="C533" r:id="rId66" display="https://type.jp/mypage/apply_interview.do?entryId=10022581" xr:uid="{253089DC-740D-4D5C-98BE-1B999DC3C671}"/>
    <hyperlink ref="C538" r:id="rId67" display="https://type.jp/mypage/apply_interview.do?entryId=10022572" xr:uid="{FF3674EE-D9ED-4E6B-9A2C-1B14BFEA3FAC}"/>
    <hyperlink ref="C546" r:id="rId68" display="https://type.jp/mypage/apply_interview.do?entryId=10022568" xr:uid="{BD444A77-ADA9-4038-B8FE-8DF213B47FC4}"/>
    <hyperlink ref="C554" r:id="rId69" display="https://type.jp/mypage/apply_interview.do?entryId=10020549" xr:uid="{1C8E0DE9-88BA-4B8A-B8E7-B0BDF52D17C2}"/>
    <hyperlink ref="C562" r:id="rId70" display="https://type.jp/mypage/apply_interview.do?entryId=10020547" xr:uid="{D26B5FE4-F5DD-42F7-8F7D-1C6431F0F239}"/>
    <hyperlink ref="C573" r:id="rId71" display="https://type.jp/mypage/apply_interview.do?entryId=10019526" xr:uid="{4F1D18CC-9E19-4926-9F11-AC8E51BE3ED1}"/>
    <hyperlink ref="C584" r:id="rId72" display="https://type.jp/mypage/apply_interview.do?entryId=10014937" xr:uid="{EF6B3304-C025-49A1-827F-81266EDBE435}"/>
    <hyperlink ref="C589" r:id="rId73" display="https://type.jp/mypage/apply_interview.do?entryId=10014934" xr:uid="{80EA299C-FEB9-44A2-8354-8A9ABC67B42D}"/>
    <hyperlink ref="C606" r:id="rId74" display="https://type.jp/mypage/apply_interview.do?entryId=10014917" xr:uid="{DABF3E56-3B36-4D19-9653-D957EBC4B796}"/>
    <hyperlink ref="C614" r:id="rId75" display="https://type.jp/mypage/apply_interview.do?entryId=10013849" xr:uid="{D4430167-C3F2-4D08-BE53-482B88FF95ED}"/>
    <hyperlink ref="C619" r:id="rId76" display="https://type.jp/mypage/apply_interview.do?entryId=10009986" xr:uid="{4EFF1634-27E4-480A-AC11-FFC173F3A87C}"/>
    <hyperlink ref="C624" r:id="rId77" display="https://type.jp/mypage/apply_interview.do?entryId=10008725" xr:uid="{D53B7C9F-D904-479B-A4FD-499082AAC64D}"/>
    <hyperlink ref="C632" r:id="rId78" display="https://type.jp/mypage/apply_interview.do?entryId=10008704" xr:uid="{323BAEE8-0DC3-45A8-A10A-512BB7F0C8E9}"/>
    <hyperlink ref="C652" r:id="rId79" display="https://type.jp/mypage/apply_interview.do?entryId=10006181" xr:uid="{233DD018-C116-45DE-AD07-BC6412C3756B}"/>
    <hyperlink ref="C657" r:id="rId80" display="https://type.jp/mypage/apply_interview.do?entryId=10005884" xr:uid="{D9A1884F-BCDA-4D3E-8643-8DF0A2542263}"/>
    <hyperlink ref="C671" r:id="rId81" display="https://type.jp/mypage/apply_interview.do?entryId=10002207" xr:uid="{0B347B6D-D19D-494F-9E87-845EA4DF832F}"/>
    <hyperlink ref="C676" r:id="rId82" display="https://type.jp/mypage/apply_interview.do?entryId=10002176" xr:uid="{26BDED47-7345-4AFC-A592-C3803D873B1E}"/>
    <hyperlink ref="C693" r:id="rId83" display="https://type.jp/mypage/apply_interview.do?entryId=9995203" xr:uid="{3DA52B2B-2AC1-4908-A126-D95170953A54}"/>
    <hyperlink ref="C701" r:id="rId84" display="https://type.jp/mypage/apply_interview.do?entryId=9995197" xr:uid="{CE8E4EF3-76D3-46DD-8A88-FE33D72B457E}"/>
    <hyperlink ref="C706" r:id="rId85" display="https://type.jp/mypage/apply_interview.do?entryId=9995195" xr:uid="{764FB188-1AA9-44E1-BEA4-43D54C4F77C5}"/>
    <hyperlink ref="C714" r:id="rId86" display="https://type.jp/mypage/apply_interview.do?entryId=9995075" xr:uid="{D1320722-6CAA-4347-B831-BEFEDD2B898B}"/>
    <hyperlink ref="C734" r:id="rId87" display="https://type.jp/mypage/apply_interview.do?entryId=9985926" xr:uid="{E44BD7D6-AE43-4205-A7E7-9270373515E3}"/>
    <hyperlink ref="C739" r:id="rId88" display="https://type.jp/mypage/apply_interview.do?entryId=9983370" xr:uid="{D3875176-CE27-46A0-83FA-9B4D3F90985D}"/>
    <hyperlink ref="C753" r:id="rId89" display="https://type.jp/mypage/apply_interview.do?entryId=9970167" xr:uid="{0F6D905F-466B-41D9-8A16-0CF9E198D0E1}"/>
    <hyperlink ref="C770" r:id="rId90" display="https://type.jp/mypage/apply_interview.do?entryId=9969969" xr:uid="{74AF5633-89FB-4268-8CFD-FBA937C92CB7}"/>
    <hyperlink ref="C775" r:id="rId91" display="https://type.jp/mypage/apply_interview.do?entryId=9969951" xr:uid="{D49A1584-89E9-4291-89F4-B7D93789652B}"/>
    <hyperlink ref="C780" r:id="rId92" display="https://type.jp/mypage/apply_interview.do?entryId=9969926" xr:uid="{76FC1005-5D5A-4C16-8E27-864536E8F2BB}"/>
    <hyperlink ref="C785" r:id="rId93" display="https://type.jp/mypage/apply_interview.do?entryId=9969917" xr:uid="{FCE94EB3-6ABA-49E9-9141-4356B8E319AD}"/>
    <hyperlink ref="C799" r:id="rId94" display="https://type.jp/mypage/apply_interview.do?entryId=9967257" xr:uid="{1B7A798F-836B-49BD-A3C3-AF5A989AE486}"/>
    <hyperlink ref="C816" r:id="rId95" display="https://type.jp/mypage/apply_interview.do?entryId=9966866" xr:uid="{85845B7E-B563-414A-B35B-38EE61EB696B}"/>
    <hyperlink ref="C821" r:id="rId96" display="https://type.jp/mypage/apply_interview.do?entryId=9964222" xr:uid="{C7308598-34C1-434B-B071-7A56A4CBEA56}"/>
    <hyperlink ref="C826" r:id="rId97" display="https://type.jp/mypage/apply_interview.do?entryId=9964221" xr:uid="{F352553F-4C92-4BE3-BD7F-46BC2DF81A8F}"/>
    <hyperlink ref="C831" r:id="rId98" display="https://type.jp/mypage/apply_interview.do?entryId=9964220" xr:uid="{33B86141-9A2A-4E30-BC0C-6338CE168926}"/>
    <hyperlink ref="C845" r:id="rId99" display="https://type.jp/mypage/apply_interview.do?entryId=9964216" xr:uid="{79690765-F381-4DC8-AF22-D687FD51B168}"/>
    <hyperlink ref="C853" r:id="rId100" display="https://type.jp/mypage/apply_interview.do?entryId=9964214" xr:uid="{56EBC584-F7F0-442A-9D5A-02E923645B3F}"/>
    <hyperlink ref="C858" r:id="rId101" display="https://type.jp/mypage/apply_interview.do?entryId=9964213" xr:uid="{10C36753-8333-4748-9BE3-A4E680A9ABEE}"/>
    <hyperlink ref="C863" r:id="rId102" display="https://type.jp/mypage/apply_interview.do?entryId=9964211" xr:uid="{F572FA57-C372-4CA7-BA35-7F4DF0F8A7C2}"/>
    <hyperlink ref="C871" r:id="rId103" display="https://type.jp/mypage/apply_interview.do?entryId=9964209" xr:uid="{4B2ADD18-1879-4155-83E7-7A8B788A1EDB}"/>
    <hyperlink ref="C879" r:id="rId104" display="https://type.jp/mypage/apply_interview.do?entryId=9964207" xr:uid="{F0006F00-2E3D-4F97-98C4-F30BE4E4944C}"/>
    <hyperlink ref="C884" r:id="rId105" display="https://type.jp/mypage/apply_interview.do?entryId=9964206" xr:uid="{202342B7-7702-462B-8086-64161C3E50F5}"/>
    <hyperlink ref="C892" r:id="rId106" display="https://type.jp/mypage/apply_interview.do?entryId=9964204" xr:uid="{51C51086-68BF-4FF8-B514-C1184EB51109}"/>
    <hyperlink ref="C897" r:id="rId107" display="https://type.jp/mypage/apply_interview.do?entryId=9964203" xr:uid="{315B281E-FFC0-4650-865F-DE982EA47B36}"/>
    <hyperlink ref="C908" r:id="rId108" display="https://type.jp/mypage/apply_interview.do?entryId=9951036" xr:uid="{A4D75E4E-9845-47D0-BBBD-E3BF1F488456}"/>
    <hyperlink ref="C913" r:id="rId109" display="https://type.jp/mypage/apply_interview.do?entryId=9951030" xr:uid="{4838D69A-F051-4476-96C7-243AD5AC75A4}"/>
    <hyperlink ref="C918" r:id="rId110" display="https://type.jp/mypage/apply_interview.do?entryId=9951028" xr:uid="{5A73055B-83AA-4D97-B337-89C3B5D5D1CD}"/>
    <hyperlink ref="C938" r:id="rId111" display="https://type.jp/mypage/apply_interview.do?entryId=9950976" xr:uid="{634F4BB7-9BA8-4A2C-AEE5-5871F1BF2FEB}"/>
    <hyperlink ref="C952" r:id="rId112" display="https://type.jp/mypage/apply_interview.do?entryId=9944664" xr:uid="{EE3B0752-6780-48AB-A511-8D8B2086CC47}"/>
    <hyperlink ref="C960" r:id="rId113" display="https://type.jp/mypage/apply_interview.do?entryId=9942841" xr:uid="{7477B1E9-4ACE-42B1-8AE2-011C4397E87E}"/>
    <hyperlink ref="C971" r:id="rId114" display="https://type.jp/mypage/apply_interview.do?entryId=9929765" xr:uid="{89430165-9E98-4C3F-8DEB-A45A79EA8D31}"/>
    <hyperlink ref="C976" r:id="rId115" display="https://type.jp/mypage/apply_interview.do?entryId=9929762" xr:uid="{5368CAB1-8E61-49A9-B133-56E7366EDAEA}"/>
    <hyperlink ref="C984" r:id="rId116" display="https://type.jp/mypage/apply_interview.do?entryId=9929757" xr:uid="{710548BB-0D03-4432-92B9-8AB085CF61AC}"/>
    <hyperlink ref="C989" r:id="rId117" display="https://type.jp/mypage/apply_interview.do?entryId=9927602" xr:uid="{550C2D86-F767-4379-9BCF-F67A16092092}"/>
    <hyperlink ref="C1006" r:id="rId118" display="https://type.jp/mypage/apply_interview.do?entryId=9926277" xr:uid="{16533041-4C9B-45FB-8208-89B4A3F4EDF0}"/>
    <hyperlink ref="C1014" r:id="rId119" display="https://type.jp/mypage/apply_interview.do?entryId=9926248" xr:uid="{C4B470C1-1BEC-4C4F-B4E6-417E89F14307}"/>
    <hyperlink ref="C1025" r:id="rId120" display="https://type.jp/mypage/apply_interview.do?entryId=9890100" xr:uid="{411C1F4D-0CE8-48D7-BF4D-B8599C9FCFAE}"/>
    <hyperlink ref="C1033" r:id="rId121" display="https://type.jp/mypage/apply_interview.do?entryId=9863619" xr:uid="{548661EE-86BD-471C-A5EF-F4DD77B68327}"/>
    <hyperlink ref="C1041" r:id="rId122" display="https://type.jp/mypage/apply_interview.do?entryId=9863584" xr:uid="{728E00DE-5E96-43DF-B71B-C2F45B23E9E1}"/>
    <hyperlink ref="C1049" r:id="rId123" display="https://type.jp/mypage/apply_interview.do?entryId=9860894" xr:uid="{B91F17F7-6FAA-47AB-8047-A72D08944188}"/>
    <hyperlink ref="C1054" r:id="rId124" display="https://type.jp/mypage/apply_interview.do?entryId=9860693" xr:uid="{66CB107A-67AB-4BC7-A833-94AECCE20D56}"/>
    <hyperlink ref="C1059" r:id="rId125" display="https://type.jp/mypage/apply_interview.do?entryId=9857285" xr:uid="{D41850E3-63FB-4150-B0E9-19D490881495}"/>
    <hyperlink ref="C1067" r:id="rId126" display="https://type.jp/mypage/apply_interview.do?entryId=9857231" xr:uid="{AB1AAA8F-D556-4A35-A7BF-C95065F30669}"/>
    <hyperlink ref="C1075" r:id="rId127" display="https://type.jp/mypage/apply_interview.do?entryId=9857146" xr:uid="{3E813540-F1EA-4D7D-835A-34DE7671742F}"/>
    <hyperlink ref="C1083" r:id="rId128" display="https://type.jp/mypage/apply_interview.do?entryId=9854732" xr:uid="{6B0F327D-F16D-4AA9-9F69-695CC1496B83}"/>
    <hyperlink ref="C1091" r:id="rId129" display="https://type.jp/mypage/apply_interview.do?entryId=9743333" xr:uid="{7B58E1C3-76A0-4706-86C8-CD6158EDAE54}"/>
  </hyperlinks>
  <pageMargins left="0.7" right="0.7" top="0.75" bottom="0.75" header="0.3" footer="0.3"/>
  <drawing r:id="rId1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190EA-9EDC-470E-B519-9F8E502F3185}">
  <sheetPr codeName="Person"/>
  <dimension ref="A1:Q24"/>
  <sheetViews>
    <sheetView workbookViewId="0">
      <pane xSplit="3" ySplit="1" topLeftCell="D8" activePane="bottomRight" state="frozen"/>
      <selection pane="topRight" activeCell="D1" sqref="D1"/>
      <selection pane="bottomLeft" activeCell="A2" sqref="A2"/>
      <selection pane="bottomRight" activeCell="A24" sqref="A24"/>
    </sheetView>
  </sheetViews>
  <sheetFormatPr defaultRowHeight="14.25"/>
  <cols>
    <col min="1" max="1" width="13.375" customWidth="1"/>
    <col min="2" max="2" width="14.625" customWidth="1"/>
    <col min="5" max="5" width="17" customWidth="1"/>
    <col min="11" max="11" width="15.875" customWidth="1"/>
  </cols>
  <sheetData>
    <row r="1" spans="1:17" s="17" customFormat="1" ht="16.5">
      <c r="A1" s="28" t="s">
        <v>309</v>
      </c>
      <c r="B1" s="28" t="s">
        <v>311</v>
      </c>
      <c r="C1" s="32" t="s">
        <v>315</v>
      </c>
      <c r="D1" s="74" t="s">
        <v>775</v>
      </c>
      <c r="E1" s="28" t="s">
        <v>756</v>
      </c>
      <c r="F1" s="74" t="s">
        <v>778</v>
      </c>
      <c r="G1" s="74" t="s">
        <v>776</v>
      </c>
      <c r="H1" s="74" t="s">
        <v>777</v>
      </c>
      <c r="I1" s="74" t="s">
        <v>779</v>
      </c>
      <c r="J1" s="74"/>
      <c r="K1" s="28" t="s">
        <v>310</v>
      </c>
      <c r="L1" s="28"/>
      <c r="M1" s="74" t="s">
        <v>780</v>
      </c>
      <c r="N1" s="74"/>
      <c r="O1" s="74" t="s">
        <v>782</v>
      </c>
      <c r="P1" s="28" t="s">
        <v>783</v>
      </c>
      <c r="Q1" s="76" t="s">
        <v>781</v>
      </c>
    </row>
    <row r="12" spans="1:17" ht="16.5">
      <c r="A12" s="5" t="s">
        <v>312</v>
      </c>
      <c r="E12" s="5"/>
      <c r="K12" s="5" t="s">
        <v>313</v>
      </c>
    </row>
    <row r="15" spans="1:17" ht="15" thickBot="1"/>
    <row r="16" spans="1:17" ht="17.25" thickBot="1">
      <c r="A16" s="60" t="s">
        <v>4</v>
      </c>
      <c r="E16" s="1"/>
      <c r="K16" s="1" t="s">
        <v>3</v>
      </c>
    </row>
    <row r="17" spans="1:17" ht="15" thickBot="1"/>
    <row r="18" spans="1:17" ht="17.25" thickBot="1">
      <c r="A18" s="60" t="s">
        <v>8</v>
      </c>
      <c r="E18" s="1" t="s">
        <v>6</v>
      </c>
      <c r="K18" s="1" t="s">
        <v>7</v>
      </c>
    </row>
    <row r="19" spans="1:17" ht="15" thickBot="1"/>
    <row r="20" spans="1:17" ht="15" thickBot="1">
      <c r="A20" s="50" t="s">
        <v>10</v>
      </c>
      <c r="K20" s="1" t="s">
        <v>9</v>
      </c>
    </row>
    <row r="24" spans="1:17" ht="16.5">
      <c r="A24" s="77" t="s">
        <v>781</v>
      </c>
      <c r="B24" s="75"/>
      <c r="C24" s="75"/>
      <c r="D24" s="75"/>
      <c r="E24" s="75"/>
      <c r="F24" s="75"/>
      <c r="G24" s="75"/>
      <c r="H24" s="75"/>
      <c r="I24" s="75"/>
      <c r="J24" s="75"/>
      <c r="K24" s="75"/>
      <c r="L24" s="75"/>
      <c r="M24" s="75"/>
      <c r="N24" s="75"/>
      <c r="O24" s="75"/>
      <c r="P24" s="75"/>
      <c r="Q24" s="75"/>
    </row>
  </sheetData>
  <phoneticPr fontId="5"/>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6F0CE-1E08-48E4-A5D6-49F2B8C1B9B7}">
  <sheetPr codeName="Product"/>
  <dimension ref="A1:O16"/>
  <sheetViews>
    <sheetView workbookViewId="0">
      <pane xSplit="2" ySplit="1" topLeftCell="C2" activePane="bottomRight" state="frozen"/>
      <selection pane="topRight" activeCell="C1" sqref="C1"/>
      <selection pane="bottomLeft" activeCell="A2" sqref="A2"/>
      <selection pane="bottomRight" activeCell="B1" sqref="B1"/>
    </sheetView>
  </sheetViews>
  <sheetFormatPr defaultRowHeight="14.25"/>
  <cols>
    <col min="1" max="1" width="16.125" customWidth="1"/>
    <col min="2" max="2" width="11.75" customWidth="1"/>
    <col min="3" max="4" width="10.625" customWidth="1"/>
    <col min="5" max="5" width="14.625" customWidth="1"/>
  </cols>
  <sheetData>
    <row r="1" spans="1:15" s="17" customFormat="1" ht="16.5">
      <c r="A1" s="28" t="s">
        <v>342</v>
      </c>
      <c r="B1" s="28" t="s">
        <v>341</v>
      </c>
      <c r="C1" s="74" t="s">
        <v>340</v>
      </c>
      <c r="D1" s="74" t="s">
        <v>339</v>
      </c>
      <c r="E1" s="74" t="s">
        <v>338</v>
      </c>
      <c r="F1" s="74" t="s">
        <v>337</v>
      </c>
      <c r="G1" s="28"/>
      <c r="H1" s="74" t="s">
        <v>336</v>
      </c>
      <c r="I1" s="74" t="s">
        <v>335</v>
      </c>
      <c r="J1" s="28"/>
      <c r="K1" s="74" t="s">
        <v>334</v>
      </c>
      <c r="L1" s="28"/>
      <c r="M1" s="54" t="s">
        <v>319</v>
      </c>
      <c r="N1" s="54" t="s">
        <v>320</v>
      </c>
      <c r="O1" s="78" t="s">
        <v>0</v>
      </c>
    </row>
    <row r="16" spans="1:15" ht="15">
      <c r="A16" s="78" t="s">
        <v>0</v>
      </c>
      <c r="B16" s="75"/>
      <c r="C16" s="75"/>
      <c r="D16" s="75"/>
      <c r="E16" s="75"/>
      <c r="F16" s="75"/>
      <c r="G16" s="75"/>
      <c r="H16" s="75"/>
      <c r="I16" s="75"/>
      <c r="J16" s="75"/>
      <c r="K16" s="75"/>
      <c r="L16" s="75"/>
      <c r="M16" s="75"/>
      <c r="N16" s="75"/>
      <c r="O16" s="75"/>
    </row>
  </sheetData>
  <phoneticPr fontId="5"/>
  <pageMargins left="0.7" right="0.7" top="0.75" bottom="0.75"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04A3D-7E73-4223-BCC5-F391344196AA}">
  <sheetPr codeName="JOB"/>
  <dimension ref="A1:AL200"/>
  <sheetViews>
    <sheetView zoomScaleNormal="100" zoomScaleSheetLayoutView="100" workbookViewId="0">
      <pane xSplit="2" ySplit="1" topLeftCell="P2" activePane="bottomRight" state="frozen"/>
      <selection pane="topRight" activeCell="C1" sqref="C1"/>
      <selection pane="bottomLeft" activeCell="A2" sqref="A2"/>
      <selection pane="bottomRight" activeCell="B5" sqref="B5"/>
    </sheetView>
  </sheetViews>
  <sheetFormatPr defaultColWidth="8.75" defaultRowHeight="15.75"/>
  <cols>
    <col min="1" max="2" width="36.625" style="25" customWidth="1"/>
    <col min="3" max="3" width="14.5" style="25" customWidth="1"/>
    <col min="4" max="4" width="8.75" style="25"/>
    <col min="5" max="5" width="14.5" style="25" customWidth="1"/>
    <col min="6" max="6" width="11.125" style="25" customWidth="1"/>
    <col min="7" max="7" width="16.625" style="25" customWidth="1"/>
    <col min="8" max="10" width="9.875" style="25" customWidth="1"/>
    <col min="11" max="14" width="9.25" style="25" customWidth="1"/>
    <col min="15" max="15" width="10.75" style="25" customWidth="1"/>
    <col min="16" max="16" width="11.375" style="25" customWidth="1"/>
    <col min="17" max="17" width="10.25" style="25" customWidth="1"/>
    <col min="18" max="20" width="11.125" style="25" customWidth="1"/>
    <col min="21" max="21" width="11.75" style="25" customWidth="1"/>
    <col min="22" max="38" width="13.125" style="25" customWidth="1"/>
    <col min="39" max="16384" width="8.75" style="25"/>
  </cols>
  <sheetData>
    <row r="1" spans="1:38" ht="27" customHeight="1">
      <c r="A1" s="22" t="s">
        <v>299</v>
      </c>
      <c r="B1" s="28" t="s">
        <v>341</v>
      </c>
      <c r="C1" s="23" t="s">
        <v>784</v>
      </c>
      <c r="D1" s="21" t="s">
        <v>298</v>
      </c>
      <c r="E1" s="23" t="s">
        <v>300</v>
      </c>
      <c r="F1" s="23" t="s">
        <v>301</v>
      </c>
      <c r="G1" s="23" t="s">
        <v>302</v>
      </c>
      <c r="H1" s="23" t="s">
        <v>303</v>
      </c>
      <c r="I1" s="23" t="s">
        <v>304</v>
      </c>
      <c r="J1" s="23" t="s">
        <v>305</v>
      </c>
      <c r="K1" s="23" t="s">
        <v>306</v>
      </c>
      <c r="L1" s="23" t="s">
        <v>307</v>
      </c>
      <c r="M1" s="23" t="s">
        <v>308</v>
      </c>
      <c r="N1" s="23"/>
      <c r="O1" s="23"/>
      <c r="P1" s="22"/>
      <c r="Q1" s="23"/>
      <c r="R1" s="23"/>
      <c r="S1" s="23"/>
      <c r="T1" s="23"/>
      <c r="U1" s="79" t="s">
        <v>316</v>
      </c>
      <c r="V1" s="24"/>
      <c r="W1" s="24"/>
      <c r="X1" s="24"/>
      <c r="Y1" s="24"/>
      <c r="Z1" s="24"/>
      <c r="AA1" s="24"/>
      <c r="AB1" s="24"/>
      <c r="AC1" s="24"/>
      <c r="AD1" s="24"/>
      <c r="AE1" s="24"/>
      <c r="AF1" s="24"/>
      <c r="AG1" s="24"/>
      <c r="AH1" s="24"/>
      <c r="AI1" s="24"/>
      <c r="AJ1" s="24"/>
      <c r="AK1" s="24"/>
      <c r="AL1" s="24"/>
    </row>
    <row r="2" spans="1:38" s="86" customFormat="1" ht="16.5">
      <c r="A2" s="83"/>
      <c r="B2" s="84"/>
      <c r="C2" s="85"/>
      <c r="E2" s="85"/>
      <c r="F2" s="85"/>
      <c r="G2" s="85"/>
      <c r="H2" s="85"/>
      <c r="I2" s="85"/>
      <c r="J2" s="85"/>
      <c r="K2" s="85"/>
      <c r="L2" s="85"/>
      <c r="M2" s="85"/>
      <c r="N2" s="85"/>
      <c r="O2" s="87"/>
      <c r="P2" s="87"/>
      <c r="Q2" s="85"/>
      <c r="R2" s="85"/>
      <c r="S2" s="85"/>
      <c r="T2" s="85"/>
      <c r="U2" s="88"/>
      <c r="V2" s="88"/>
      <c r="W2" s="88"/>
      <c r="X2" s="88"/>
      <c r="Y2" s="88"/>
      <c r="Z2" s="88"/>
      <c r="AA2" s="88"/>
      <c r="AB2" s="88"/>
      <c r="AC2" s="88"/>
      <c r="AD2" s="88"/>
      <c r="AE2" s="88"/>
      <c r="AF2" s="88"/>
      <c r="AG2" s="88"/>
      <c r="AH2" s="88"/>
      <c r="AI2" s="88"/>
      <c r="AJ2" s="88"/>
      <c r="AK2" s="88"/>
      <c r="AL2" s="88"/>
    </row>
    <row r="3" spans="1:38" s="86" customFormat="1" ht="16.5">
      <c r="A3" s="83"/>
      <c r="B3" s="84"/>
      <c r="C3" s="85"/>
      <c r="E3" s="85"/>
      <c r="F3" s="85"/>
      <c r="G3" s="85"/>
      <c r="H3" s="85"/>
      <c r="I3" s="85"/>
      <c r="J3" s="85"/>
      <c r="K3" s="85"/>
      <c r="L3" s="85"/>
      <c r="M3" s="85"/>
      <c r="N3" s="85"/>
      <c r="O3" s="87"/>
      <c r="P3" s="87"/>
      <c r="Q3" s="85"/>
      <c r="R3" s="85"/>
      <c r="S3" s="85"/>
      <c r="T3" s="85"/>
      <c r="U3" s="88"/>
      <c r="V3" s="88"/>
      <c r="W3" s="88"/>
      <c r="X3" s="88"/>
      <c r="Y3" s="88"/>
      <c r="Z3" s="88"/>
      <c r="AA3" s="88"/>
      <c r="AB3" s="88"/>
      <c r="AC3" s="88"/>
      <c r="AD3" s="88"/>
      <c r="AE3" s="88"/>
      <c r="AF3" s="88"/>
      <c r="AG3" s="88"/>
      <c r="AH3" s="88"/>
      <c r="AI3" s="88"/>
      <c r="AJ3" s="88"/>
      <c r="AK3" s="88"/>
      <c r="AL3" s="88"/>
    </row>
    <row r="4" spans="1:38" s="86" customFormat="1" ht="16.5">
      <c r="A4" s="83"/>
      <c r="B4" s="84"/>
      <c r="C4" s="85"/>
      <c r="E4" s="85"/>
      <c r="F4" s="85"/>
      <c r="G4" s="85"/>
      <c r="H4" s="85"/>
      <c r="I4" s="85"/>
      <c r="J4" s="85"/>
      <c r="K4" s="85"/>
      <c r="L4" s="85"/>
      <c r="M4" s="85"/>
      <c r="N4" s="85"/>
      <c r="O4" s="87"/>
      <c r="P4" s="87"/>
      <c r="Q4" s="85"/>
      <c r="R4" s="85"/>
      <c r="S4" s="85"/>
      <c r="T4" s="85"/>
      <c r="U4" s="88"/>
      <c r="V4" s="88"/>
      <c r="W4" s="88"/>
      <c r="X4" s="88"/>
      <c r="Y4" s="88"/>
      <c r="Z4" s="88"/>
      <c r="AA4" s="88"/>
      <c r="AB4" s="88"/>
      <c r="AC4" s="88"/>
      <c r="AD4" s="88"/>
      <c r="AE4" s="88"/>
      <c r="AF4" s="88"/>
      <c r="AG4" s="88"/>
      <c r="AH4" s="88"/>
      <c r="AI4" s="88"/>
      <c r="AJ4" s="88"/>
      <c r="AK4" s="88"/>
      <c r="AL4" s="88"/>
    </row>
    <row r="5" spans="1:38" s="86" customFormat="1" ht="16.5">
      <c r="A5" s="83"/>
      <c r="B5" s="84"/>
      <c r="C5" s="85"/>
      <c r="E5" s="85"/>
      <c r="F5" s="85"/>
      <c r="G5" s="85"/>
      <c r="H5" s="85"/>
      <c r="I5" s="85"/>
      <c r="J5" s="85"/>
      <c r="K5" s="89"/>
      <c r="L5" s="85"/>
      <c r="M5" s="85"/>
      <c r="N5" s="89"/>
      <c r="O5" s="87"/>
      <c r="P5" s="87"/>
      <c r="Q5" s="85"/>
      <c r="R5" s="85"/>
      <c r="S5" s="85"/>
      <c r="T5" s="85"/>
      <c r="U5" s="88"/>
      <c r="V5" s="88"/>
      <c r="W5" s="88"/>
      <c r="X5" s="88"/>
      <c r="Y5" s="88"/>
      <c r="Z5" s="88"/>
      <c r="AA5" s="88"/>
      <c r="AB5" s="88"/>
      <c r="AC5" s="88"/>
      <c r="AD5" s="88"/>
      <c r="AE5" s="88"/>
      <c r="AF5" s="88"/>
      <c r="AG5" s="88"/>
      <c r="AH5" s="88"/>
      <c r="AI5" s="88"/>
      <c r="AJ5" s="88"/>
      <c r="AK5" s="88"/>
      <c r="AL5" s="88"/>
    </row>
    <row r="6" spans="1:38" s="86" customFormat="1" ht="16.5">
      <c r="A6" s="90"/>
      <c r="B6" s="91"/>
      <c r="C6" s="85"/>
      <c r="E6" s="85"/>
      <c r="F6" s="85"/>
      <c r="G6" s="85"/>
      <c r="H6" s="85"/>
      <c r="I6" s="85"/>
      <c r="J6" s="85"/>
      <c r="K6" s="89"/>
      <c r="L6" s="89"/>
      <c r="M6" s="89"/>
      <c r="N6" s="89"/>
      <c r="O6" s="87"/>
      <c r="P6" s="87"/>
      <c r="Q6" s="89"/>
      <c r="R6" s="89"/>
      <c r="S6" s="89"/>
      <c r="T6" s="89"/>
      <c r="U6" s="88"/>
      <c r="V6" s="88"/>
      <c r="W6" s="88"/>
      <c r="X6" s="88"/>
      <c r="Y6" s="88"/>
      <c r="Z6" s="88"/>
      <c r="AA6" s="88"/>
      <c r="AB6" s="88"/>
      <c r="AC6" s="88"/>
      <c r="AD6" s="88"/>
      <c r="AE6" s="88"/>
      <c r="AF6" s="88"/>
      <c r="AG6" s="88"/>
      <c r="AH6" s="88"/>
      <c r="AI6" s="88"/>
      <c r="AJ6" s="88"/>
      <c r="AK6" s="88"/>
      <c r="AL6" s="88"/>
    </row>
    <row r="7" spans="1:38" s="86" customFormat="1" ht="16.5">
      <c r="A7" s="83"/>
      <c r="B7" s="84"/>
      <c r="C7" s="85"/>
      <c r="E7" s="85"/>
      <c r="F7" s="85"/>
      <c r="G7" s="85"/>
      <c r="H7" s="85"/>
      <c r="I7" s="85"/>
      <c r="J7" s="85"/>
      <c r="K7" s="89"/>
      <c r="L7" s="85"/>
      <c r="M7" s="85"/>
      <c r="N7" s="89"/>
      <c r="O7" s="87"/>
      <c r="P7" s="87"/>
      <c r="Q7" s="89"/>
      <c r="R7" s="85"/>
      <c r="S7" s="85"/>
      <c r="T7" s="85"/>
      <c r="U7" s="92"/>
      <c r="V7" s="88"/>
      <c r="W7" s="88"/>
      <c r="X7" s="88"/>
      <c r="Y7" s="88"/>
      <c r="Z7" s="88"/>
      <c r="AA7" s="88"/>
      <c r="AB7" s="88"/>
      <c r="AC7" s="88"/>
      <c r="AD7" s="88"/>
      <c r="AE7" s="88"/>
      <c r="AF7" s="88"/>
      <c r="AG7" s="88"/>
      <c r="AH7" s="88"/>
      <c r="AI7" s="88"/>
      <c r="AJ7" s="88"/>
      <c r="AK7" s="88"/>
      <c r="AL7" s="88"/>
    </row>
    <row r="8" spans="1:38" s="86" customFormat="1" ht="16.5">
      <c r="A8" s="90"/>
      <c r="B8" s="91"/>
      <c r="C8" s="85"/>
      <c r="E8" s="85"/>
      <c r="F8" s="89"/>
      <c r="G8" s="89"/>
      <c r="H8" s="89"/>
      <c r="I8" s="89"/>
      <c r="J8" s="89"/>
      <c r="K8" s="89"/>
      <c r="L8" s="89"/>
      <c r="M8" s="89"/>
      <c r="N8" s="89"/>
      <c r="O8" s="87"/>
      <c r="P8" s="87"/>
      <c r="Q8" s="89"/>
      <c r="R8" s="89"/>
      <c r="S8" s="89"/>
      <c r="T8" s="89"/>
      <c r="U8" s="88"/>
      <c r="V8" s="88"/>
      <c r="W8" s="88"/>
      <c r="X8" s="88"/>
      <c r="Y8" s="88"/>
      <c r="Z8" s="88"/>
      <c r="AA8" s="88"/>
      <c r="AB8" s="88"/>
      <c r="AC8" s="88"/>
      <c r="AD8" s="88"/>
      <c r="AE8" s="88"/>
      <c r="AF8" s="88"/>
      <c r="AG8" s="88"/>
      <c r="AH8" s="88"/>
      <c r="AI8" s="88"/>
      <c r="AJ8" s="88"/>
      <c r="AK8" s="88"/>
      <c r="AL8" s="88"/>
    </row>
    <row r="9" spans="1:38" s="86" customFormat="1" ht="16.5">
      <c r="A9" s="83"/>
      <c r="B9" s="84"/>
      <c r="C9" s="85"/>
      <c r="E9" s="85"/>
      <c r="F9" s="85"/>
      <c r="G9" s="85"/>
      <c r="H9" s="85"/>
      <c r="I9" s="85"/>
      <c r="J9" s="85"/>
      <c r="K9" s="85"/>
      <c r="L9" s="85"/>
      <c r="M9" s="85"/>
      <c r="N9" s="85"/>
      <c r="O9" s="93"/>
      <c r="P9" s="87"/>
      <c r="Q9" s="85"/>
      <c r="R9" s="85"/>
      <c r="S9" s="85"/>
      <c r="T9" s="85"/>
      <c r="U9" s="88"/>
      <c r="V9" s="88"/>
      <c r="W9" s="88"/>
      <c r="X9" s="88"/>
      <c r="Y9" s="88"/>
      <c r="Z9" s="88"/>
      <c r="AA9" s="88"/>
      <c r="AB9" s="88"/>
      <c r="AC9" s="88"/>
      <c r="AD9" s="88"/>
      <c r="AE9" s="88"/>
      <c r="AF9" s="88"/>
      <c r="AG9" s="88"/>
      <c r="AH9" s="88"/>
      <c r="AI9" s="88"/>
      <c r="AJ9" s="88"/>
      <c r="AK9" s="88"/>
      <c r="AL9" s="88"/>
    </row>
    <row r="10" spans="1:38" s="86" customFormat="1" ht="16.5">
      <c r="A10" s="83"/>
      <c r="B10" s="84"/>
      <c r="C10" s="85"/>
      <c r="E10" s="85"/>
      <c r="F10" s="85"/>
      <c r="G10" s="85"/>
      <c r="H10" s="85"/>
      <c r="I10" s="85"/>
      <c r="J10" s="85"/>
      <c r="K10" s="85"/>
      <c r="L10" s="85"/>
      <c r="M10" s="85"/>
      <c r="N10" s="85"/>
      <c r="O10" s="87"/>
      <c r="P10" s="87"/>
      <c r="Q10" s="85"/>
      <c r="R10" s="85"/>
      <c r="S10" s="85"/>
      <c r="T10" s="85"/>
      <c r="U10" s="92"/>
      <c r="V10" s="88"/>
      <c r="W10" s="88"/>
      <c r="X10" s="88"/>
      <c r="Y10" s="88"/>
      <c r="Z10" s="88"/>
      <c r="AA10" s="88"/>
      <c r="AB10" s="88"/>
      <c r="AC10" s="88"/>
      <c r="AD10" s="88"/>
      <c r="AE10" s="88"/>
      <c r="AF10" s="88"/>
      <c r="AG10" s="88"/>
      <c r="AH10" s="88"/>
      <c r="AI10" s="88"/>
      <c r="AJ10" s="88"/>
      <c r="AK10" s="88"/>
      <c r="AL10" s="88"/>
    </row>
    <row r="11" spans="1:38" s="86" customFormat="1" ht="16.5">
      <c r="A11" s="83"/>
      <c r="B11" s="84"/>
      <c r="C11" s="85"/>
      <c r="E11" s="85"/>
      <c r="F11" s="85"/>
      <c r="G11" s="85"/>
      <c r="H11" s="85"/>
      <c r="I11" s="85"/>
      <c r="J11" s="85"/>
      <c r="K11" s="85"/>
      <c r="L11" s="85"/>
      <c r="M11" s="85"/>
      <c r="N11" s="85"/>
      <c r="O11" s="87"/>
      <c r="P11" s="87"/>
      <c r="Q11" s="89"/>
      <c r="R11" s="85"/>
      <c r="S11" s="85"/>
      <c r="T11" s="85"/>
      <c r="U11" s="92"/>
      <c r="V11" s="88"/>
      <c r="W11" s="88"/>
      <c r="X11" s="88"/>
      <c r="Y11" s="88"/>
      <c r="Z11" s="88"/>
      <c r="AA11" s="88"/>
      <c r="AB11" s="88"/>
      <c r="AC11" s="88"/>
      <c r="AD11" s="88"/>
      <c r="AE11" s="88"/>
      <c r="AF11" s="88"/>
      <c r="AG11" s="88"/>
      <c r="AH11" s="88"/>
      <c r="AI11" s="88"/>
      <c r="AJ11" s="88"/>
      <c r="AK11" s="88"/>
      <c r="AL11" s="88"/>
    </row>
    <row r="12" spans="1:38" s="86" customFormat="1" ht="16.5">
      <c r="A12" s="83"/>
      <c r="B12" s="84"/>
      <c r="C12" s="85"/>
      <c r="E12" s="85"/>
      <c r="F12" s="85"/>
      <c r="G12" s="85"/>
      <c r="H12" s="85"/>
      <c r="I12" s="85"/>
      <c r="J12" s="85"/>
      <c r="K12" s="85"/>
      <c r="L12" s="85"/>
      <c r="M12" s="85"/>
      <c r="N12" s="85"/>
      <c r="O12" s="87"/>
      <c r="P12" s="87"/>
      <c r="Q12" s="89"/>
      <c r="R12" s="85"/>
      <c r="S12" s="85"/>
      <c r="T12" s="85"/>
      <c r="U12" s="88"/>
      <c r="V12" s="88"/>
      <c r="W12" s="88"/>
      <c r="X12" s="88"/>
      <c r="Y12" s="88"/>
      <c r="Z12" s="88"/>
      <c r="AA12" s="88"/>
      <c r="AB12" s="88"/>
      <c r="AC12" s="88"/>
      <c r="AD12" s="88"/>
      <c r="AE12" s="88"/>
      <c r="AF12" s="88"/>
      <c r="AG12" s="88"/>
      <c r="AH12" s="88"/>
      <c r="AI12" s="88"/>
      <c r="AJ12" s="88"/>
      <c r="AK12" s="88"/>
      <c r="AL12" s="88"/>
    </row>
    <row r="13" spans="1:38" s="86" customFormat="1" ht="16.5">
      <c r="A13" s="83"/>
      <c r="B13" s="84"/>
      <c r="C13" s="85"/>
      <c r="E13" s="85"/>
      <c r="F13" s="85"/>
      <c r="G13" s="85"/>
      <c r="H13" s="85"/>
      <c r="I13" s="85"/>
      <c r="J13" s="85"/>
      <c r="K13" s="85"/>
      <c r="L13" s="85"/>
      <c r="M13" s="85"/>
      <c r="N13" s="85"/>
      <c r="O13" s="87"/>
      <c r="P13" s="87"/>
      <c r="Q13" s="89"/>
      <c r="R13" s="85"/>
      <c r="S13" s="85"/>
      <c r="T13" s="85"/>
      <c r="U13" s="88"/>
      <c r="V13" s="88"/>
      <c r="W13" s="88"/>
      <c r="X13" s="88"/>
      <c r="Y13" s="88"/>
      <c r="Z13" s="88"/>
      <c r="AA13" s="88"/>
      <c r="AB13" s="88"/>
      <c r="AC13" s="88"/>
      <c r="AD13" s="88"/>
      <c r="AE13" s="88"/>
      <c r="AF13" s="88"/>
      <c r="AG13" s="88"/>
      <c r="AH13" s="88"/>
      <c r="AI13" s="88"/>
      <c r="AJ13" s="88"/>
      <c r="AK13" s="88"/>
      <c r="AL13" s="88"/>
    </row>
    <row r="14" spans="1:38" s="86" customFormat="1" ht="16.5">
      <c r="A14" s="83"/>
      <c r="B14" s="84"/>
      <c r="C14" s="85"/>
      <c r="E14" s="85"/>
      <c r="F14" s="85"/>
      <c r="G14" s="85"/>
      <c r="H14" s="85"/>
      <c r="I14" s="85"/>
      <c r="J14" s="85"/>
      <c r="K14" s="85"/>
      <c r="L14" s="85"/>
      <c r="M14" s="85"/>
      <c r="N14" s="85"/>
      <c r="O14" s="87"/>
      <c r="P14" s="87"/>
      <c r="Q14" s="89"/>
      <c r="R14" s="85"/>
      <c r="S14" s="85"/>
      <c r="T14" s="85"/>
      <c r="U14" s="88"/>
      <c r="V14" s="88"/>
      <c r="W14" s="88"/>
      <c r="X14" s="88"/>
      <c r="Y14" s="88"/>
      <c r="Z14" s="88"/>
      <c r="AA14" s="88"/>
      <c r="AB14" s="88"/>
      <c r="AC14" s="88"/>
      <c r="AD14" s="88"/>
      <c r="AE14" s="88"/>
      <c r="AF14" s="88"/>
      <c r="AG14" s="88"/>
      <c r="AH14" s="88"/>
      <c r="AI14" s="88"/>
      <c r="AJ14" s="88"/>
      <c r="AK14" s="88"/>
      <c r="AL14" s="88"/>
    </row>
    <row r="15" spans="1:38" s="86" customFormat="1" ht="16.5">
      <c r="A15" s="83"/>
      <c r="B15" s="84"/>
      <c r="C15" s="85"/>
      <c r="E15" s="85"/>
      <c r="F15" s="85"/>
      <c r="G15" s="85"/>
      <c r="H15" s="85"/>
      <c r="I15" s="85"/>
      <c r="J15" s="85"/>
      <c r="K15" s="85"/>
      <c r="L15" s="85"/>
      <c r="M15" s="85"/>
      <c r="N15" s="85"/>
      <c r="O15" s="87"/>
      <c r="P15" s="87"/>
      <c r="Q15" s="89"/>
      <c r="R15" s="85"/>
      <c r="S15" s="85"/>
      <c r="T15" s="85"/>
      <c r="U15" s="88"/>
      <c r="V15" s="88"/>
      <c r="W15" s="88"/>
      <c r="X15" s="88"/>
      <c r="Y15" s="88"/>
      <c r="Z15" s="88"/>
      <c r="AA15" s="88"/>
      <c r="AB15" s="88"/>
      <c r="AC15" s="88"/>
      <c r="AD15" s="88"/>
      <c r="AE15" s="88"/>
      <c r="AF15" s="88"/>
      <c r="AG15" s="88"/>
      <c r="AH15" s="88"/>
      <c r="AI15" s="88"/>
      <c r="AJ15" s="88"/>
      <c r="AK15" s="88"/>
      <c r="AL15" s="88"/>
    </row>
    <row r="16" spans="1:38" s="86" customFormat="1" ht="16.5">
      <c r="A16" s="83"/>
      <c r="B16" s="84"/>
      <c r="C16" s="85"/>
      <c r="E16" s="85"/>
      <c r="F16" s="89"/>
      <c r="G16" s="89"/>
      <c r="H16" s="89"/>
      <c r="I16" s="89"/>
      <c r="J16" s="89"/>
      <c r="K16" s="89"/>
      <c r="L16" s="85"/>
      <c r="M16" s="85"/>
      <c r="N16" s="89"/>
      <c r="O16" s="87"/>
      <c r="P16" s="87"/>
      <c r="Q16" s="89"/>
      <c r="R16" s="85"/>
      <c r="S16" s="85"/>
      <c r="T16" s="85"/>
      <c r="U16" s="88"/>
      <c r="V16" s="88"/>
      <c r="W16" s="88"/>
      <c r="X16" s="88"/>
      <c r="Y16" s="88"/>
      <c r="Z16" s="88"/>
      <c r="AA16" s="88"/>
      <c r="AB16" s="88"/>
      <c r="AC16" s="88"/>
      <c r="AD16" s="88"/>
      <c r="AE16" s="88"/>
      <c r="AF16" s="88"/>
      <c r="AG16" s="88"/>
      <c r="AH16" s="88"/>
      <c r="AI16" s="88"/>
      <c r="AJ16" s="88"/>
      <c r="AK16" s="88"/>
      <c r="AL16" s="88"/>
    </row>
    <row r="17" spans="1:38" s="86" customFormat="1" ht="16.5">
      <c r="A17" s="83"/>
      <c r="B17" s="84"/>
      <c r="C17" s="85"/>
      <c r="E17" s="85"/>
      <c r="F17" s="89"/>
      <c r="G17" s="89"/>
      <c r="H17" s="89"/>
      <c r="I17" s="89"/>
      <c r="J17" s="89"/>
      <c r="K17" s="89"/>
      <c r="L17" s="85"/>
      <c r="M17" s="85"/>
      <c r="N17" s="89"/>
      <c r="O17" s="87"/>
      <c r="P17" s="87"/>
      <c r="Q17" s="89"/>
      <c r="R17" s="85"/>
      <c r="S17" s="85"/>
      <c r="T17" s="85"/>
      <c r="U17" s="88"/>
      <c r="V17" s="88"/>
      <c r="W17" s="88"/>
      <c r="X17" s="88"/>
      <c r="Y17" s="88"/>
      <c r="Z17" s="88"/>
      <c r="AA17" s="88"/>
      <c r="AB17" s="88"/>
      <c r="AC17" s="88"/>
      <c r="AD17" s="88"/>
      <c r="AE17" s="88"/>
      <c r="AF17" s="88"/>
      <c r="AG17" s="88"/>
      <c r="AH17" s="88"/>
      <c r="AI17" s="88"/>
      <c r="AJ17" s="88"/>
      <c r="AK17" s="88"/>
      <c r="AL17" s="88"/>
    </row>
    <row r="18" spans="1:38" s="86" customFormat="1" ht="16.5">
      <c r="A18" s="83"/>
      <c r="B18" s="84"/>
      <c r="C18" s="89"/>
      <c r="E18" s="89"/>
      <c r="F18" s="89"/>
      <c r="G18" s="89"/>
      <c r="H18" s="89"/>
      <c r="I18" s="89"/>
      <c r="J18" s="89"/>
      <c r="K18" s="89"/>
      <c r="L18" s="89"/>
      <c r="M18" s="89"/>
      <c r="N18" s="89"/>
      <c r="O18" s="87"/>
      <c r="P18" s="87"/>
      <c r="Q18" s="89"/>
      <c r="R18" s="89"/>
      <c r="S18" s="89"/>
      <c r="T18" s="89"/>
      <c r="U18" s="88"/>
      <c r="V18" s="88"/>
      <c r="W18" s="88"/>
      <c r="X18" s="88"/>
      <c r="Y18" s="88"/>
      <c r="Z18" s="88"/>
      <c r="AA18" s="88"/>
      <c r="AB18" s="88"/>
      <c r="AC18" s="88"/>
      <c r="AD18" s="88"/>
      <c r="AE18" s="88"/>
      <c r="AF18" s="88"/>
      <c r="AG18" s="88"/>
      <c r="AH18" s="88"/>
      <c r="AI18" s="88"/>
      <c r="AJ18" s="88"/>
      <c r="AK18" s="88"/>
      <c r="AL18" s="88"/>
    </row>
    <row r="19" spans="1:38" s="86" customFormat="1" ht="16.5">
      <c r="A19" s="83"/>
      <c r="B19" s="84"/>
      <c r="C19" s="85"/>
      <c r="E19" s="85"/>
      <c r="F19" s="89"/>
      <c r="G19" s="89"/>
      <c r="H19" s="89"/>
      <c r="I19" s="89"/>
      <c r="J19" s="89"/>
      <c r="K19" s="89"/>
      <c r="L19" s="85"/>
      <c r="M19" s="85"/>
      <c r="N19" s="89"/>
      <c r="O19" s="87"/>
      <c r="P19" s="87"/>
      <c r="Q19" s="89"/>
      <c r="R19" s="85"/>
      <c r="S19" s="85"/>
      <c r="T19" s="85"/>
      <c r="U19" s="88"/>
      <c r="V19" s="88"/>
      <c r="W19" s="88"/>
      <c r="X19" s="88"/>
      <c r="Y19" s="88"/>
      <c r="Z19" s="88"/>
      <c r="AA19" s="88"/>
      <c r="AB19" s="88"/>
      <c r="AC19" s="88"/>
      <c r="AD19" s="88"/>
      <c r="AE19" s="88"/>
      <c r="AF19" s="88"/>
      <c r="AG19" s="88"/>
      <c r="AH19" s="88"/>
      <c r="AI19" s="88"/>
      <c r="AJ19" s="88"/>
      <c r="AK19" s="88"/>
      <c r="AL19" s="88"/>
    </row>
    <row r="20" spans="1:38" s="86" customFormat="1" ht="16.5">
      <c r="A20" s="83"/>
      <c r="B20" s="84"/>
      <c r="C20" s="85"/>
      <c r="E20" s="85"/>
      <c r="F20" s="89"/>
      <c r="G20" s="89"/>
      <c r="H20" s="89"/>
      <c r="I20" s="89"/>
      <c r="J20" s="89"/>
      <c r="K20" s="89"/>
      <c r="L20" s="85"/>
      <c r="M20" s="85"/>
      <c r="N20" s="89"/>
      <c r="O20" s="87"/>
      <c r="P20" s="87"/>
      <c r="Q20" s="89"/>
      <c r="R20" s="85"/>
      <c r="S20" s="85"/>
      <c r="T20" s="85"/>
      <c r="U20" s="88"/>
      <c r="V20" s="88"/>
      <c r="W20" s="88"/>
      <c r="X20" s="88"/>
      <c r="Y20" s="88"/>
      <c r="Z20" s="88"/>
      <c r="AA20" s="88"/>
      <c r="AB20" s="88"/>
      <c r="AC20" s="88"/>
      <c r="AD20" s="88"/>
      <c r="AE20" s="88"/>
      <c r="AF20" s="88"/>
      <c r="AG20" s="88"/>
      <c r="AH20" s="88"/>
      <c r="AI20" s="88"/>
      <c r="AJ20" s="88"/>
      <c r="AK20" s="88"/>
      <c r="AL20" s="88"/>
    </row>
    <row r="21" spans="1:38" s="86" customFormat="1" ht="16.5">
      <c r="A21" s="83"/>
      <c r="B21" s="84"/>
      <c r="C21" s="85"/>
      <c r="E21" s="85"/>
      <c r="F21" s="89"/>
      <c r="G21" s="89"/>
      <c r="H21" s="89"/>
      <c r="I21" s="89"/>
      <c r="J21" s="89"/>
      <c r="K21" s="89"/>
      <c r="L21" s="85"/>
      <c r="M21" s="85"/>
      <c r="N21" s="89"/>
      <c r="O21" s="87"/>
      <c r="P21" s="87"/>
      <c r="Q21" s="89"/>
      <c r="R21" s="85"/>
      <c r="S21" s="85"/>
      <c r="T21" s="85"/>
      <c r="U21" s="88"/>
      <c r="V21" s="88"/>
      <c r="W21" s="88"/>
      <c r="X21" s="88"/>
      <c r="Y21" s="88"/>
      <c r="Z21" s="88"/>
      <c r="AA21" s="88"/>
      <c r="AB21" s="88"/>
      <c r="AC21" s="88"/>
      <c r="AD21" s="88"/>
      <c r="AE21" s="88"/>
      <c r="AF21" s="88"/>
      <c r="AG21" s="88"/>
      <c r="AH21" s="88"/>
      <c r="AI21" s="88"/>
      <c r="AJ21" s="88"/>
      <c r="AK21" s="88"/>
      <c r="AL21" s="88"/>
    </row>
    <row r="22" spans="1:38" s="86" customFormat="1" ht="16.5">
      <c r="A22" s="83"/>
      <c r="B22" s="84"/>
      <c r="C22" s="85"/>
      <c r="E22" s="85"/>
      <c r="F22" s="89"/>
      <c r="G22" s="89"/>
      <c r="H22" s="89"/>
      <c r="I22" s="89"/>
      <c r="J22" s="89"/>
      <c r="K22" s="89"/>
      <c r="L22" s="85"/>
      <c r="M22" s="85"/>
      <c r="N22" s="89"/>
      <c r="O22" s="87"/>
      <c r="P22" s="87"/>
      <c r="Q22" s="89"/>
      <c r="R22" s="85"/>
      <c r="S22" s="85"/>
      <c r="T22" s="85"/>
      <c r="U22" s="88"/>
      <c r="V22" s="88"/>
      <c r="W22" s="88"/>
      <c r="X22" s="88"/>
      <c r="Y22" s="88"/>
      <c r="Z22" s="88"/>
      <c r="AA22" s="88"/>
      <c r="AB22" s="88"/>
      <c r="AC22" s="88"/>
      <c r="AD22" s="88"/>
      <c r="AE22" s="88"/>
      <c r="AF22" s="88"/>
      <c r="AG22" s="88"/>
      <c r="AH22" s="88"/>
      <c r="AI22" s="88"/>
      <c r="AJ22" s="88"/>
      <c r="AK22" s="88"/>
      <c r="AL22" s="88"/>
    </row>
    <row r="23" spans="1:38" s="86" customFormat="1" ht="16.5">
      <c r="A23" s="90"/>
      <c r="B23" s="91"/>
      <c r="C23" s="88"/>
      <c r="E23" s="88"/>
      <c r="F23" s="88"/>
      <c r="G23" s="88"/>
      <c r="H23" s="88"/>
      <c r="I23" s="88"/>
      <c r="J23" s="88"/>
      <c r="K23" s="88"/>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row>
    <row r="24" spans="1:38" s="86" customFormat="1" ht="16.5">
      <c r="A24" s="83"/>
      <c r="B24" s="84"/>
      <c r="C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row>
    <row r="25" spans="1:38" s="86" customFormat="1" ht="16.5">
      <c r="A25" s="90"/>
      <c r="B25" s="91"/>
      <c r="C25" s="88"/>
      <c r="E25" s="88"/>
      <c r="F25" s="88"/>
      <c r="G25" s="88"/>
      <c r="H25" s="88"/>
      <c r="I25" s="88"/>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row>
    <row r="26" spans="1:38" s="86" customFormat="1" ht="16.5">
      <c r="A26" s="83"/>
      <c r="B26" s="84"/>
      <c r="C26" s="85"/>
      <c r="E26" s="85"/>
      <c r="F26" s="89"/>
      <c r="G26" s="89"/>
      <c r="H26" s="89"/>
      <c r="I26" s="89"/>
      <c r="J26" s="89"/>
      <c r="K26" s="89"/>
      <c r="L26" s="85"/>
      <c r="M26" s="85"/>
      <c r="N26" s="89"/>
      <c r="O26" s="87"/>
      <c r="P26" s="87"/>
      <c r="Q26" s="89"/>
      <c r="R26" s="85"/>
      <c r="S26" s="85"/>
      <c r="T26" s="85"/>
      <c r="U26" s="88"/>
      <c r="V26" s="88"/>
      <c r="W26" s="88"/>
      <c r="X26" s="88"/>
      <c r="Y26" s="88"/>
      <c r="Z26" s="88"/>
      <c r="AA26" s="88"/>
      <c r="AB26" s="88"/>
      <c r="AC26" s="88"/>
      <c r="AD26" s="88"/>
      <c r="AE26" s="88"/>
      <c r="AF26" s="88"/>
      <c r="AG26" s="88"/>
      <c r="AH26" s="88"/>
      <c r="AI26" s="88"/>
      <c r="AJ26" s="88"/>
      <c r="AK26" s="88"/>
      <c r="AL26" s="88"/>
    </row>
    <row r="27" spans="1:38" s="86" customFormat="1" ht="16.5">
      <c r="A27" s="83"/>
      <c r="B27" s="84"/>
      <c r="C27" s="85"/>
      <c r="E27" s="85"/>
      <c r="F27" s="89"/>
      <c r="G27" s="89"/>
      <c r="H27" s="89"/>
      <c r="I27" s="89"/>
      <c r="J27" s="89"/>
      <c r="K27" s="89"/>
      <c r="L27" s="85"/>
      <c r="M27" s="85"/>
      <c r="N27" s="89"/>
      <c r="O27" s="87"/>
      <c r="P27" s="87"/>
      <c r="Q27" s="89"/>
      <c r="R27" s="88"/>
      <c r="S27" s="88"/>
      <c r="T27" s="88"/>
      <c r="U27" s="88"/>
      <c r="V27" s="88"/>
      <c r="W27" s="88"/>
      <c r="X27" s="88"/>
      <c r="Y27" s="88"/>
      <c r="Z27" s="88"/>
      <c r="AA27" s="88"/>
      <c r="AB27" s="88"/>
      <c r="AC27" s="88"/>
      <c r="AD27" s="88"/>
      <c r="AE27" s="88"/>
      <c r="AF27" s="88"/>
      <c r="AG27" s="88"/>
      <c r="AH27" s="88"/>
      <c r="AI27" s="88"/>
      <c r="AJ27" s="88"/>
      <c r="AK27" s="88"/>
      <c r="AL27" s="88"/>
    </row>
    <row r="28" spans="1:38" s="86" customFormat="1" ht="16.5">
      <c r="A28" s="83"/>
      <c r="B28" s="84"/>
      <c r="C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row>
    <row r="29" spans="1:38" s="86" customFormat="1" ht="16.5">
      <c r="A29" s="90"/>
      <c r="B29" s="91"/>
      <c r="C29" s="88"/>
      <c r="E29" s="88"/>
      <c r="F29" s="88"/>
      <c r="G29" s="88"/>
      <c r="H29" s="88"/>
      <c r="I29" s="88"/>
      <c r="J29" s="88"/>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row>
    <row r="30" spans="1:38" s="86" customFormat="1" ht="16.5">
      <c r="A30" s="90"/>
      <c r="B30" s="91"/>
      <c r="C30" s="88"/>
      <c r="E30" s="88"/>
      <c r="F30" s="88"/>
      <c r="G30" s="88"/>
      <c r="H30" s="88"/>
      <c r="I30" s="88"/>
      <c r="J30" s="88"/>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row>
    <row r="31" spans="1:38" s="86" customFormat="1" ht="16.5">
      <c r="A31" s="83"/>
      <c r="B31" s="84"/>
      <c r="C31" s="92"/>
      <c r="E31" s="92"/>
      <c r="F31" s="88"/>
      <c r="G31" s="88"/>
      <c r="H31" s="88"/>
      <c r="I31" s="88"/>
      <c r="J31" s="88"/>
      <c r="K31" s="88"/>
      <c r="L31" s="88"/>
      <c r="M31" s="88"/>
      <c r="N31" s="88"/>
      <c r="O31" s="88"/>
      <c r="P31" s="94"/>
      <c r="Q31" s="88"/>
      <c r="R31" s="85"/>
      <c r="S31" s="85"/>
      <c r="T31" s="85"/>
      <c r="U31" s="88"/>
      <c r="V31" s="88"/>
      <c r="W31" s="88"/>
      <c r="X31" s="88"/>
      <c r="Y31" s="88"/>
      <c r="Z31" s="88"/>
      <c r="AA31" s="88"/>
      <c r="AB31" s="88"/>
      <c r="AC31" s="88"/>
      <c r="AD31" s="88"/>
      <c r="AE31" s="88"/>
      <c r="AF31" s="88"/>
      <c r="AG31" s="88"/>
      <c r="AH31" s="88"/>
      <c r="AI31" s="88"/>
      <c r="AJ31" s="88"/>
      <c r="AK31" s="88"/>
      <c r="AL31" s="88"/>
    </row>
    <row r="32" spans="1:38" s="86" customFormat="1" ht="16.5">
      <c r="A32" s="83"/>
      <c r="B32" s="84"/>
      <c r="C32" s="88"/>
      <c r="E32" s="88"/>
      <c r="F32" s="88"/>
      <c r="G32" s="88"/>
      <c r="H32" s="88"/>
      <c r="I32" s="88"/>
      <c r="J32" s="88"/>
      <c r="K32" s="88"/>
      <c r="L32" s="88"/>
      <c r="M32" s="88"/>
      <c r="N32" s="88"/>
      <c r="O32" s="88"/>
      <c r="P32" s="94"/>
      <c r="Q32" s="88"/>
      <c r="R32" s="85"/>
      <c r="S32" s="85"/>
      <c r="T32" s="85"/>
      <c r="U32" s="88"/>
      <c r="V32" s="88"/>
      <c r="W32" s="88"/>
      <c r="X32" s="88"/>
      <c r="Y32" s="88"/>
      <c r="Z32" s="88"/>
      <c r="AA32" s="88"/>
      <c r="AB32" s="88"/>
      <c r="AC32" s="88"/>
      <c r="AD32" s="88"/>
      <c r="AE32" s="88"/>
      <c r="AF32" s="88"/>
      <c r="AG32" s="88"/>
      <c r="AH32" s="88"/>
      <c r="AI32" s="88"/>
      <c r="AJ32" s="88"/>
      <c r="AK32" s="88"/>
      <c r="AL32" s="88"/>
    </row>
    <row r="33" spans="1:38" s="86" customFormat="1" ht="16.5">
      <c r="A33" s="83"/>
      <c r="B33" s="84"/>
      <c r="C33" s="88"/>
      <c r="E33" s="88"/>
      <c r="F33" s="88"/>
      <c r="G33" s="88"/>
      <c r="H33" s="88"/>
      <c r="I33" s="88"/>
      <c r="J33" s="88"/>
      <c r="K33" s="88"/>
      <c r="L33" s="88"/>
      <c r="M33" s="88"/>
      <c r="N33" s="88"/>
      <c r="O33" s="88"/>
      <c r="P33" s="94"/>
      <c r="Q33" s="88"/>
      <c r="R33" s="88"/>
      <c r="S33" s="88"/>
      <c r="T33" s="88"/>
      <c r="U33" s="88"/>
      <c r="V33" s="88"/>
      <c r="W33" s="88"/>
      <c r="X33" s="88"/>
      <c r="Y33" s="88"/>
      <c r="Z33" s="88"/>
      <c r="AA33" s="88"/>
      <c r="AB33" s="88"/>
      <c r="AC33" s="88"/>
      <c r="AD33" s="88"/>
      <c r="AE33" s="88"/>
      <c r="AF33" s="88"/>
      <c r="AG33" s="88"/>
      <c r="AH33" s="88"/>
      <c r="AI33" s="88"/>
      <c r="AJ33" s="88"/>
      <c r="AK33" s="88"/>
      <c r="AL33" s="88"/>
    </row>
    <row r="34" spans="1:38" s="86" customFormat="1" ht="16.5">
      <c r="A34" s="90"/>
      <c r="B34" s="91"/>
      <c r="C34" s="88"/>
      <c r="E34" s="88"/>
      <c r="F34" s="88"/>
      <c r="G34" s="88"/>
      <c r="H34" s="88"/>
      <c r="I34" s="88"/>
      <c r="J34" s="88"/>
      <c r="K34" s="88"/>
      <c r="L34" s="88"/>
      <c r="M34" s="88"/>
      <c r="N34" s="88"/>
      <c r="O34" s="88"/>
      <c r="P34" s="94"/>
      <c r="Q34" s="88"/>
      <c r="R34" s="88"/>
      <c r="S34" s="88"/>
      <c r="T34" s="88"/>
      <c r="U34" s="88"/>
      <c r="V34" s="88"/>
      <c r="W34" s="88"/>
      <c r="X34" s="88"/>
      <c r="Y34" s="88"/>
      <c r="Z34" s="88"/>
      <c r="AA34" s="88"/>
      <c r="AB34" s="88"/>
      <c r="AC34" s="88"/>
      <c r="AD34" s="88"/>
      <c r="AE34" s="88"/>
      <c r="AF34" s="88"/>
      <c r="AG34" s="88"/>
      <c r="AH34" s="88"/>
      <c r="AI34" s="88"/>
      <c r="AJ34" s="88"/>
      <c r="AK34" s="88"/>
      <c r="AL34" s="88"/>
    </row>
    <row r="35" spans="1:38" s="86" customFormat="1" ht="16.5">
      <c r="A35" s="83"/>
      <c r="B35" s="84"/>
      <c r="C35" s="92"/>
      <c r="E35" s="92"/>
      <c r="F35" s="88"/>
      <c r="G35" s="88"/>
      <c r="H35" s="88"/>
      <c r="I35" s="88"/>
      <c r="J35" s="88"/>
      <c r="K35" s="88"/>
      <c r="L35" s="88"/>
      <c r="M35" s="88"/>
      <c r="N35" s="88"/>
      <c r="O35" s="88"/>
      <c r="P35" s="94"/>
      <c r="Q35" s="88"/>
      <c r="R35" s="85"/>
      <c r="S35" s="85"/>
      <c r="T35" s="85"/>
      <c r="U35" s="88"/>
      <c r="V35" s="88"/>
      <c r="W35" s="88"/>
      <c r="X35" s="88"/>
      <c r="Y35" s="88"/>
      <c r="Z35" s="88"/>
      <c r="AA35" s="88"/>
      <c r="AB35" s="88"/>
      <c r="AC35" s="88"/>
      <c r="AD35" s="88"/>
      <c r="AE35" s="88"/>
      <c r="AF35" s="88"/>
      <c r="AG35" s="88"/>
      <c r="AH35" s="88"/>
      <c r="AI35" s="88"/>
      <c r="AJ35" s="88"/>
      <c r="AK35" s="88"/>
      <c r="AL35" s="88"/>
    </row>
    <row r="36" spans="1:38" s="86" customFormat="1" ht="16.5">
      <c r="A36" s="83"/>
      <c r="B36" s="84"/>
      <c r="C36" s="92"/>
      <c r="E36" s="92"/>
      <c r="F36" s="88"/>
      <c r="G36" s="88"/>
      <c r="H36" s="88"/>
      <c r="I36" s="88"/>
      <c r="J36" s="88"/>
      <c r="K36" s="88"/>
      <c r="L36" s="88"/>
      <c r="M36" s="88"/>
      <c r="N36" s="88"/>
      <c r="O36" s="88"/>
      <c r="P36" s="94"/>
      <c r="Q36" s="88"/>
      <c r="R36" s="85"/>
      <c r="S36" s="85"/>
      <c r="T36" s="85"/>
      <c r="U36" s="88"/>
      <c r="V36" s="88"/>
      <c r="W36" s="88"/>
      <c r="X36" s="88"/>
      <c r="Y36" s="88"/>
      <c r="Z36" s="88"/>
      <c r="AA36" s="88"/>
      <c r="AB36" s="88"/>
      <c r="AC36" s="88"/>
      <c r="AD36" s="88"/>
      <c r="AE36" s="88"/>
      <c r="AF36" s="88"/>
      <c r="AG36" s="88"/>
      <c r="AH36" s="88"/>
      <c r="AI36" s="88"/>
      <c r="AJ36" s="88"/>
      <c r="AK36" s="88"/>
      <c r="AL36" s="88"/>
    </row>
    <row r="37" spans="1:38" s="86" customFormat="1" ht="16.5">
      <c r="A37" s="83"/>
      <c r="B37" s="84"/>
      <c r="C37" s="92"/>
      <c r="E37" s="92"/>
      <c r="F37" s="88"/>
      <c r="G37" s="88"/>
      <c r="H37" s="88"/>
      <c r="I37" s="88"/>
      <c r="J37" s="88"/>
      <c r="K37" s="88"/>
      <c r="L37" s="88"/>
      <c r="M37" s="88"/>
      <c r="N37" s="88"/>
      <c r="O37" s="88"/>
      <c r="P37" s="94"/>
      <c r="Q37" s="88"/>
      <c r="R37" s="85"/>
      <c r="S37" s="85"/>
      <c r="T37" s="85"/>
      <c r="U37" s="88"/>
      <c r="V37" s="88"/>
      <c r="W37" s="88"/>
      <c r="X37" s="88"/>
      <c r="Y37" s="88"/>
      <c r="Z37" s="88"/>
      <c r="AA37" s="88"/>
      <c r="AB37" s="88"/>
      <c r="AC37" s="88"/>
      <c r="AD37" s="88"/>
      <c r="AE37" s="88"/>
      <c r="AF37" s="88"/>
      <c r="AG37" s="88"/>
      <c r="AH37" s="88"/>
      <c r="AI37" s="88"/>
      <c r="AJ37" s="88"/>
      <c r="AK37" s="88"/>
      <c r="AL37" s="88"/>
    </row>
    <row r="38" spans="1:38" s="86" customFormat="1" ht="16.5">
      <c r="A38" s="83"/>
      <c r="B38" s="84"/>
      <c r="C38" s="92"/>
      <c r="E38" s="92"/>
      <c r="F38" s="88"/>
      <c r="G38" s="88"/>
      <c r="H38" s="88"/>
      <c r="I38" s="88"/>
      <c r="J38" s="88"/>
      <c r="K38" s="88"/>
      <c r="L38" s="88"/>
      <c r="M38" s="88"/>
      <c r="N38" s="88"/>
      <c r="O38" s="88"/>
      <c r="P38" s="94"/>
      <c r="Q38" s="88"/>
      <c r="R38" s="85"/>
      <c r="S38" s="85"/>
      <c r="T38" s="85"/>
      <c r="U38" s="88"/>
      <c r="V38" s="88"/>
      <c r="W38" s="88"/>
      <c r="X38" s="88"/>
      <c r="Y38" s="88"/>
      <c r="Z38" s="88"/>
      <c r="AA38" s="88"/>
      <c r="AB38" s="88"/>
      <c r="AC38" s="88"/>
      <c r="AD38" s="88"/>
      <c r="AE38" s="88"/>
      <c r="AF38" s="88"/>
      <c r="AG38" s="88"/>
      <c r="AH38" s="88"/>
      <c r="AI38" s="88"/>
      <c r="AJ38" s="88"/>
      <c r="AK38" s="88"/>
      <c r="AL38" s="88"/>
    </row>
    <row r="39" spans="1:38" s="86" customFormat="1" ht="16.5">
      <c r="A39" s="83"/>
      <c r="B39" s="84"/>
      <c r="C39" s="92"/>
      <c r="E39" s="92"/>
      <c r="F39" s="88"/>
      <c r="G39" s="88"/>
      <c r="H39" s="88"/>
      <c r="I39" s="88"/>
      <c r="J39" s="88"/>
      <c r="K39" s="88"/>
      <c r="L39" s="88"/>
      <c r="M39" s="88"/>
      <c r="N39" s="88"/>
      <c r="O39" s="88"/>
      <c r="P39" s="94"/>
      <c r="Q39" s="88"/>
      <c r="R39" s="85"/>
      <c r="S39" s="85"/>
      <c r="T39" s="85"/>
      <c r="U39" s="88"/>
      <c r="V39" s="88"/>
      <c r="W39" s="88"/>
      <c r="X39" s="88"/>
      <c r="Y39" s="88"/>
      <c r="Z39" s="88"/>
      <c r="AA39" s="88"/>
      <c r="AB39" s="88"/>
      <c r="AC39" s="88"/>
      <c r="AD39" s="88"/>
      <c r="AE39" s="88"/>
      <c r="AF39" s="88"/>
      <c r="AG39" s="88"/>
      <c r="AH39" s="88"/>
      <c r="AI39" s="88"/>
      <c r="AJ39" s="88"/>
      <c r="AK39" s="88"/>
      <c r="AL39" s="88"/>
    </row>
    <row r="40" spans="1:38" s="86" customFormat="1" ht="16.5">
      <c r="A40" s="83"/>
      <c r="B40" s="84"/>
      <c r="C40" s="92"/>
      <c r="E40" s="92"/>
      <c r="F40" s="88"/>
      <c r="G40" s="88"/>
      <c r="H40" s="88"/>
      <c r="I40" s="88"/>
      <c r="J40" s="88"/>
      <c r="K40" s="88"/>
      <c r="L40" s="88"/>
      <c r="M40" s="88"/>
      <c r="N40" s="88"/>
      <c r="O40" s="88"/>
      <c r="P40" s="94"/>
      <c r="Q40" s="88"/>
      <c r="R40" s="85"/>
      <c r="S40" s="85"/>
      <c r="T40" s="85"/>
      <c r="U40" s="88"/>
      <c r="V40" s="88"/>
      <c r="W40" s="88"/>
      <c r="X40" s="88"/>
      <c r="Y40" s="88"/>
      <c r="Z40" s="88"/>
      <c r="AA40" s="88"/>
      <c r="AB40" s="88"/>
      <c r="AC40" s="88"/>
      <c r="AD40" s="88"/>
      <c r="AE40" s="88"/>
      <c r="AF40" s="88"/>
      <c r="AG40" s="88"/>
      <c r="AH40" s="88"/>
      <c r="AI40" s="88"/>
      <c r="AJ40" s="88"/>
      <c r="AK40" s="88"/>
      <c r="AL40" s="88"/>
    </row>
    <row r="41" spans="1:38" s="86" customFormat="1" ht="16.5">
      <c r="A41" s="90"/>
      <c r="B41" s="91"/>
      <c r="C41" s="88"/>
      <c r="E41" s="88"/>
      <c r="F41" s="88"/>
      <c r="G41" s="88"/>
      <c r="H41" s="88"/>
      <c r="I41" s="88"/>
      <c r="J41" s="88"/>
      <c r="K41" s="88"/>
      <c r="L41" s="88"/>
      <c r="M41" s="88"/>
      <c r="N41" s="88"/>
      <c r="O41" s="88"/>
      <c r="P41" s="94"/>
      <c r="Q41" s="88"/>
      <c r="R41" s="88"/>
      <c r="S41" s="88"/>
      <c r="T41" s="88"/>
      <c r="U41" s="88"/>
      <c r="V41" s="88"/>
      <c r="W41" s="88"/>
      <c r="X41" s="88"/>
      <c r="Y41" s="88"/>
      <c r="Z41" s="88"/>
      <c r="AA41" s="88"/>
      <c r="AB41" s="88"/>
      <c r="AC41" s="88"/>
      <c r="AD41" s="88"/>
      <c r="AE41" s="88"/>
      <c r="AF41" s="88"/>
      <c r="AG41" s="88"/>
      <c r="AH41" s="88"/>
      <c r="AI41" s="88"/>
      <c r="AJ41" s="88"/>
      <c r="AK41" s="88"/>
      <c r="AL41" s="88"/>
    </row>
    <row r="42" spans="1:38" s="86" customFormat="1" ht="16.5">
      <c r="A42" s="90"/>
      <c r="B42" s="91"/>
      <c r="C42" s="88"/>
      <c r="E42" s="88"/>
      <c r="F42" s="88"/>
      <c r="G42" s="88"/>
      <c r="H42" s="88"/>
      <c r="I42" s="88"/>
      <c r="J42" s="88"/>
      <c r="K42" s="88"/>
      <c r="L42" s="88"/>
      <c r="M42" s="88"/>
      <c r="N42" s="88"/>
      <c r="O42" s="88"/>
      <c r="P42" s="94"/>
      <c r="Q42" s="88"/>
      <c r="R42" s="88"/>
      <c r="S42" s="88"/>
      <c r="T42" s="88"/>
      <c r="U42" s="88"/>
      <c r="V42" s="88"/>
      <c r="W42" s="88"/>
      <c r="X42" s="88"/>
      <c r="Y42" s="88"/>
      <c r="Z42" s="88"/>
      <c r="AA42" s="88"/>
      <c r="AB42" s="88"/>
      <c r="AC42" s="88"/>
      <c r="AD42" s="88"/>
      <c r="AE42" s="88"/>
      <c r="AF42" s="88"/>
      <c r="AG42" s="88"/>
      <c r="AH42" s="88"/>
      <c r="AI42" s="88"/>
      <c r="AJ42" s="88"/>
      <c r="AK42" s="88"/>
      <c r="AL42" s="88"/>
    </row>
    <row r="43" spans="1:38" s="86" customFormat="1" ht="16.5">
      <c r="A43" s="90"/>
      <c r="B43" s="91"/>
      <c r="C43" s="88"/>
      <c r="E43" s="88"/>
      <c r="F43" s="88"/>
      <c r="G43" s="88"/>
      <c r="H43" s="88"/>
      <c r="I43" s="88"/>
      <c r="J43" s="88"/>
      <c r="K43" s="88"/>
      <c r="L43" s="88"/>
      <c r="M43" s="88"/>
      <c r="N43" s="88"/>
      <c r="O43" s="88"/>
      <c r="P43" s="94"/>
      <c r="Q43" s="88"/>
      <c r="R43" s="88"/>
      <c r="S43" s="88"/>
      <c r="T43" s="88"/>
      <c r="U43" s="88"/>
      <c r="V43" s="88"/>
      <c r="W43" s="88"/>
      <c r="X43" s="88"/>
      <c r="Y43" s="88"/>
      <c r="Z43" s="88"/>
      <c r="AA43" s="88"/>
      <c r="AB43" s="88"/>
      <c r="AC43" s="88"/>
      <c r="AD43" s="88"/>
      <c r="AE43" s="88"/>
      <c r="AF43" s="88"/>
      <c r="AG43" s="88"/>
      <c r="AH43" s="88"/>
      <c r="AI43" s="88"/>
      <c r="AJ43" s="88"/>
      <c r="AK43" s="88"/>
      <c r="AL43" s="88"/>
    </row>
    <row r="44" spans="1:38" s="86" customFormat="1" ht="16.5">
      <c r="A44" s="90"/>
      <c r="B44" s="91"/>
      <c r="C44" s="88"/>
      <c r="E44" s="88"/>
      <c r="F44" s="88"/>
      <c r="G44" s="88"/>
      <c r="H44" s="88"/>
      <c r="I44" s="88"/>
      <c r="J44" s="88"/>
      <c r="K44" s="88"/>
      <c r="L44" s="88"/>
      <c r="M44" s="88"/>
      <c r="N44" s="88"/>
      <c r="O44" s="88"/>
      <c r="P44" s="94"/>
      <c r="Q44" s="88"/>
      <c r="R44" s="88"/>
      <c r="S44" s="88"/>
      <c r="T44" s="88"/>
      <c r="U44" s="88"/>
      <c r="V44" s="88"/>
      <c r="W44" s="88"/>
      <c r="X44" s="88"/>
      <c r="Y44" s="88"/>
      <c r="Z44" s="88"/>
      <c r="AA44" s="88"/>
      <c r="AB44" s="88"/>
      <c r="AC44" s="88"/>
      <c r="AD44" s="88"/>
      <c r="AE44" s="88"/>
      <c r="AF44" s="88"/>
      <c r="AG44" s="88"/>
      <c r="AH44" s="88"/>
      <c r="AI44" s="88"/>
      <c r="AJ44" s="88"/>
      <c r="AK44" s="88"/>
      <c r="AL44" s="88"/>
    </row>
    <row r="45" spans="1:38" s="86" customFormat="1" ht="16.5">
      <c r="A45" s="90"/>
      <c r="B45" s="91"/>
      <c r="C45" s="88"/>
      <c r="E45" s="88"/>
      <c r="F45" s="88"/>
      <c r="G45" s="88"/>
      <c r="H45" s="88"/>
      <c r="I45" s="88"/>
      <c r="J45" s="88"/>
      <c r="K45" s="88"/>
      <c r="L45" s="88"/>
      <c r="M45" s="88"/>
      <c r="N45" s="88"/>
      <c r="O45" s="88"/>
      <c r="P45" s="94"/>
      <c r="Q45" s="88"/>
      <c r="R45" s="88"/>
      <c r="S45" s="88"/>
      <c r="T45" s="88"/>
      <c r="U45" s="88"/>
      <c r="V45" s="88"/>
      <c r="W45" s="88"/>
      <c r="X45" s="88"/>
      <c r="Y45" s="88"/>
      <c r="Z45" s="88"/>
      <c r="AA45" s="88"/>
      <c r="AB45" s="88"/>
      <c r="AC45" s="88"/>
      <c r="AD45" s="88"/>
      <c r="AE45" s="88"/>
      <c r="AF45" s="88"/>
      <c r="AG45" s="88"/>
      <c r="AH45" s="88"/>
      <c r="AI45" s="88"/>
      <c r="AJ45" s="88"/>
      <c r="AK45" s="88"/>
      <c r="AL45" s="88"/>
    </row>
    <row r="46" spans="1:38" s="86" customFormat="1" ht="16.5">
      <c r="A46" s="90"/>
      <c r="B46" s="91"/>
      <c r="C46" s="88"/>
      <c r="E46" s="88"/>
      <c r="F46" s="88"/>
      <c r="G46" s="88"/>
      <c r="H46" s="88"/>
      <c r="I46" s="88"/>
      <c r="J46" s="88"/>
      <c r="K46" s="88"/>
      <c r="L46" s="88"/>
      <c r="M46" s="88"/>
      <c r="N46" s="88"/>
      <c r="O46" s="88"/>
      <c r="P46" s="94"/>
      <c r="Q46" s="88"/>
      <c r="R46" s="88"/>
      <c r="S46" s="88"/>
      <c r="T46" s="88"/>
      <c r="U46" s="88"/>
      <c r="V46" s="88"/>
      <c r="W46" s="88"/>
      <c r="X46" s="88"/>
      <c r="Y46" s="88"/>
      <c r="Z46" s="88"/>
      <c r="AA46" s="88"/>
      <c r="AB46" s="88"/>
      <c r="AC46" s="88"/>
      <c r="AD46" s="88"/>
      <c r="AE46" s="88"/>
      <c r="AF46" s="88"/>
      <c r="AG46" s="88"/>
      <c r="AH46" s="88"/>
      <c r="AI46" s="88"/>
      <c r="AJ46" s="88"/>
      <c r="AK46" s="88"/>
      <c r="AL46" s="88"/>
    </row>
    <row r="47" spans="1:38" s="86" customFormat="1" ht="16.5">
      <c r="A47" s="90"/>
      <c r="B47" s="91"/>
      <c r="C47" s="88"/>
      <c r="E47" s="88"/>
      <c r="F47" s="88"/>
      <c r="G47" s="88"/>
      <c r="H47" s="88"/>
      <c r="I47" s="88"/>
      <c r="J47" s="88"/>
      <c r="K47" s="88"/>
      <c r="L47" s="88"/>
      <c r="M47" s="88"/>
      <c r="N47" s="88"/>
      <c r="O47" s="88"/>
      <c r="P47" s="94"/>
      <c r="Q47" s="88"/>
      <c r="R47" s="88"/>
      <c r="S47" s="88"/>
      <c r="T47" s="88"/>
      <c r="U47" s="88"/>
      <c r="V47" s="88"/>
      <c r="W47" s="88"/>
      <c r="X47" s="88"/>
      <c r="Y47" s="88"/>
      <c r="Z47" s="88"/>
      <c r="AA47" s="88"/>
      <c r="AB47" s="88"/>
      <c r="AC47" s="88"/>
      <c r="AD47" s="88"/>
      <c r="AE47" s="88"/>
      <c r="AF47" s="88"/>
      <c r="AG47" s="88"/>
      <c r="AH47" s="88"/>
      <c r="AI47" s="88"/>
      <c r="AJ47" s="88"/>
      <c r="AK47" s="88"/>
      <c r="AL47" s="88"/>
    </row>
    <row r="48" spans="1:38" s="86" customFormat="1" ht="16.5">
      <c r="A48" s="90"/>
      <c r="B48" s="91"/>
      <c r="C48" s="88"/>
      <c r="E48" s="88"/>
      <c r="F48" s="88"/>
      <c r="G48" s="88"/>
      <c r="H48" s="88"/>
      <c r="I48" s="88"/>
      <c r="J48" s="88"/>
      <c r="K48" s="88"/>
      <c r="L48" s="88"/>
      <c r="M48" s="88"/>
      <c r="N48" s="88"/>
      <c r="O48" s="88"/>
      <c r="P48" s="94"/>
      <c r="Q48" s="88"/>
      <c r="R48" s="88"/>
      <c r="S48" s="88"/>
      <c r="T48" s="88"/>
      <c r="U48" s="88"/>
      <c r="V48" s="88"/>
      <c r="W48" s="88"/>
      <c r="X48" s="88"/>
      <c r="Y48" s="88"/>
      <c r="Z48" s="88"/>
      <c r="AA48" s="88"/>
      <c r="AB48" s="88"/>
      <c r="AC48" s="88"/>
      <c r="AD48" s="88"/>
      <c r="AE48" s="88"/>
      <c r="AF48" s="88"/>
      <c r="AG48" s="88"/>
      <c r="AH48" s="88"/>
      <c r="AI48" s="88"/>
      <c r="AJ48" s="88"/>
      <c r="AK48" s="88"/>
      <c r="AL48" s="88"/>
    </row>
    <row r="49" spans="1:38" ht="16.5">
      <c r="A49" s="79" t="s">
        <v>316</v>
      </c>
      <c r="B49" s="80"/>
      <c r="C49" s="81"/>
      <c r="D49" s="82"/>
      <c r="E49" s="81"/>
      <c r="F49" s="81"/>
      <c r="G49" s="81"/>
      <c r="H49" s="81"/>
      <c r="I49" s="81"/>
      <c r="J49" s="81"/>
      <c r="K49" s="81"/>
      <c r="L49" s="81"/>
      <c r="M49" s="81"/>
      <c r="N49" s="81"/>
      <c r="O49" s="81"/>
      <c r="P49" s="81"/>
      <c r="Q49" s="81"/>
      <c r="R49" s="81"/>
      <c r="S49" s="81"/>
      <c r="T49" s="81"/>
      <c r="U49" s="81"/>
      <c r="V49" s="26"/>
      <c r="W49" s="26"/>
      <c r="X49" s="26"/>
      <c r="Y49" s="26"/>
      <c r="Z49" s="26"/>
      <c r="AA49" s="26"/>
      <c r="AB49" s="26"/>
      <c r="AC49" s="26"/>
      <c r="AD49" s="26"/>
      <c r="AE49" s="26"/>
      <c r="AF49" s="26"/>
      <c r="AG49" s="26"/>
      <c r="AH49" s="26"/>
      <c r="AI49" s="26"/>
      <c r="AJ49" s="26"/>
      <c r="AK49" s="26"/>
      <c r="AL49" s="26"/>
    </row>
    <row r="50" spans="1:38" ht="16.5">
      <c r="A50" s="27"/>
      <c r="B50" s="27"/>
      <c r="C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row>
    <row r="51" spans="1:38" ht="16.5">
      <c r="A51" s="27"/>
      <c r="B51" s="27"/>
      <c r="C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row>
    <row r="52" spans="1:38" ht="16.5">
      <c r="A52" s="27"/>
      <c r="B52" s="27"/>
      <c r="C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row>
    <row r="53" spans="1:38" ht="16.5">
      <c r="A53" s="27"/>
      <c r="B53" s="27"/>
      <c r="C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row>
    <row r="54" spans="1:38" ht="16.5">
      <c r="A54" s="27"/>
      <c r="B54" s="27"/>
      <c r="C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row>
    <row r="55" spans="1:38" ht="16.5">
      <c r="A55" s="27"/>
      <c r="B55" s="27"/>
      <c r="C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row>
    <row r="56" spans="1:38" ht="16.5">
      <c r="A56" s="27"/>
      <c r="B56" s="27"/>
      <c r="C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row>
    <row r="57" spans="1:38" ht="16.5">
      <c r="A57" s="27"/>
      <c r="B57" s="27"/>
      <c r="C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row>
    <row r="58" spans="1:38" ht="16.5">
      <c r="A58" s="27"/>
      <c r="B58" s="27"/>
      <c r="C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row>
    <row r="59" spans="1:38" ht="16.5">
      <c r="A59" s="27"/>
      <c r="B59" s="27"/>
      <c r="C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row>
    <row r="60" spans="1:38" ht="16.5">
      <c r="A60" s="27"/>
      <c r="B60" s="27"/>
      <c r="C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row>
    <row r="61" spans="1:38" ht="16.5">
      <c r="A61" s="27"/>
      <c r="B61" s="27"/>
      <c r="C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row>
    <row r="62" spans="1:38" ht="16.5">
      <c r="A62" s="27"/>
      <c r="B62" s="27"/>
      <c r="C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row>
    <row r="63" spans="1:38" ht="16.5">
      <c r="A63" s="27"/>
      <c r="B63" s="27"/>
      <c r="C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row>
    <row r="64" spans="1:38" ht="16.5">
      <c r="A64" s="27"/>
      <c r="B64" s="27"/>
      <c r="C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row>
    <row r="65" spans="1:38" ht="16.5">
      <c r="A65" s="27"/>
      <c r="B65" s="27"/>
      <c r="C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row>
    <row r="66" spans="1:38" ht="16.5">
      <c r="A66" s="27"/>
      <c r="B66" s="27"/>
      <c r="C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row>
    <row r="67" spans="1:38" ht="16.5">
      <c r="A67" s="27"/>
      <c r="B67" s="27"/>
      <c r="C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row>
    <row r="68" spans="1:38" ht="16.5">
      <c r="A68" s="27"/>
      <c r="B68" s="27"/>
      <c r="C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row>
    <row r="69" spans="1:38" ht="16.5">
      <c r="A69" s="27"/>
      <c r="B69" s="27"/>
      <c r="C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row>
    <row r="70" spans="1:38" ht="16.5">
      <c r="A70" s="27"/>
      <c r="B70" s="27"/>
      <c r="C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row>
    <row r="71" spans="1:38" ht="16.5">
      <c r="A71" s="27"/>
      <c r="B71" s="27"/>
      <c r="C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row>
    <row r="72" spans="1:38" ht="16.5">
      <c r="A72" s="27"/>
      <c r="B72" s="27"/>
      <c r="C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row>
    <row r="73" spans="1:38" ht="16.5">
      <c r="A73" s="27"/>
      <c r="B73" s="27"/>
      <c r="C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row>
    <row r="74" spans="1:38" ht="16.5">
      <c r="A74" s="27"/>
      <c r="B74" s="27"/>
      <c r="C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row>
    <row r="75" spans="1:38" ht="16.5">
      <c r="A75" s="27"/>
      <c r="B75" s="27"/>
      <c r="C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row>
    <row r="76" spans="1:38" ht="16.5">
      <c r="A76" s="27"/>
      <c r="B76" s="27"/>
      <c r="C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row>
    <row r="77" spans="1:38" ht="16.5">
      <c r="A77" s="27"/>
      <c r="B77" s="27"/>
      <c r="C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row>
    <row r="78" spans="1:38" ht="16.5">
      <c r="A78" s="27"/>
      <c r="B78" s="27"/>
      <c r="C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row>
    <row r="79" spans="1:38" ht="16.5">
      <c r="A79" s="27"/>
      <c r="B79" s="27"/>
      <c r="C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row>
    <row r="80" spans="1:38" ht="16.5">
      <c r="A80" s="27"/>
      <c r="B80" s="27"/>
      <c r="C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row>
    <row r="81" spans="1:38" ht="16.5">
      <c r="A81" s="27"/>
      <c r="B81" s="27"/>
      <c r="C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row>
    <row r="82" spans="1:38" ht="16.5">
      <c r="A82" s="27"/>
      <c r="B82" s="27"/>
      <c r="C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row>
    <row r="83" spans="1:38" ht="16.5">
      <c r="A83" s="27"/>
      <c r="B83" s="27"/>
      <c r="C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row>
    <row r="84" spans="1:38" ht="16.5">
      <c r="A84" s="27"/>
      <c r="B84" s="27"/>
      <c r="C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row>
    <row r="85" spans="1:38" ht="16.5">
      <c r="A85" s="27"/>
      <c r="B85" s="27"/>
      <c r="C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row>
    <row r="86" spans="1:38" ht="16.5">
      <c r="A86" s="27"/>
      <c r="B86" s="27"/>
      <c r="C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row>
    <row r="87" spans="1:38" ht="16.5">
      <c r="A87" s="27"/>
      <c r="B87" s="27"/>
      <c r="C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row>
    <row r="88" spans="1:38" ht="16.5">
      <c r="A88" s="27"/>
      <c r="B88" s="27"/>
      <c r="C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row>
    <row r="89" spans="1:38" ht="16.5">
      <c r="A89" s="27"/>
      <c r="B89" s="27"/>
      <c r="C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row>
    <row r="90" spans="1:38" ht="16.5">
      <c r="A90" s="27"/>
      <c r="B90" s="27"/>
      <c r="C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row>
    <row r="91" spans="1:38" ht="16.5">
      <c r="A91" s="27"/>
      <c r="B91" s="27"/>
      <c r="C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row>
    <row r="92" spans="1:38" ht="16.5">
      <c r="A92" s="27"/>
      <c r="B92" s="27"/>
      <c r="C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row>
    <row r="93" spans="1:38" ht="16.5">
      <c r="A93" s="27"/>
      <c r="B93" s="27"/>
      <c r="C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row>
    <row r="94" spans="1:38" ht="16.5">
      <c r="A94" s="27"/>
      <c r="B94" s="27"/>
      <c r="C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row>
    <row r="95" spans="1:38" ht="16.5">
      <c r="A95" s="27"/>
      <c r="B95" s="27"/>
      <c r="C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row>
    <row r="96" spans="1:38" ht="16.5">
      <c r="A96" s="27"/>
      <c r="B96" s="27"/>
      <c r="C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row>
    <row r="97" spans="1:38" ht="16.5">
      <c r="A97" s="27"/>
      <c r="B97" s="27"/>
      <c r="C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row>
    <row r="98" spans="1:38" ht="16.5">
      <c r="A98" s="27"/>
      <c r="B98" s="27"/>
      <c r="C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row>
    <row r="99" spans="1:38" ht="16.5">
      <c r="A99" s="27"/>
      <c r="B99" s="27"/>
      <c r="C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row>
    <row r="100" spans="1:38" ht="16.5">
      <c r="A100" s="27"/>
      <c r="B100" s="27"/>
      <c r="C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row>
    <row r="101" spans="1:38" ht="16.5">
      <c r="A101" s="27"/>
      <c r="B101" s="27"/>
      <c r="C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row>
    <row r="102" spans="1:38" ht="16.5">
      <c r="A102" s="27"/>
      <c r="B102" s="27"/>
      <c r="C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row>
    <row r="103" spans="1:38" ht="16.5">
      <c r="A103" s="27"/>
      <c r="B103" s="27"/>
      <c r="C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row>
    <row r="104" spans="1:38" ht="16.5">
      <c r="A104" s="27"/>
      <c r="B104" s="27"/>
      <c r="C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row>
    <row r="105" spans="1:38" ht="16.5">
      <c r="A105" s="27"/>
      <c r="B105" s="27"/>
      <c r="C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row>
    <row r="106" spans="1:38" ht="16.5">
      <c r="A106" s="27"/>
      <c r="B106" s="27"/>
      <c r="C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row>
    <row r="107" spans="1:38" ht="16.5">
      <c r="A107" s="27"/>
      <c r="B107" s="27"/>
      <c r="C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row>
    <row r="108" spans="1:38" ht="16.5">
      <c r="A108" s="27"/>
      <c r="B108" s="27"/>
      <c r="C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row>
    <row r="109" spans="1:38" ht="16.5">
      <c r="A109" s="27"/>
      <c r="B109" s="27"/>
      <c r="C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row>
    <row r="110" spans="1:38" ht="16.5">
      <c r="A110" s="27"/>
      <c r="B110" s="27"/>
      <c r="C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row>
    <row r="111" spans="1:38" ht="16.5">
      <c r="A111" s="27"/>
      <c r="B111" s="27"/>
      <c r="C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row>
    <row r="112" spans="1:38" ht="16.5">
      <c r="A112" s="27"/>
      <c r="B112" s="27"/>
      <c r="C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row>
    <row r="113" spans="1:38" ht="16.5">
      <c r="A113" s="27"/>
      <c r="B113" s="27"/>
      <c r="C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row>
    <row r="114" spans="1:38" ht="16.5">
      <c r="A114" s="27"/>
      <c r="B114" s="27"/>
      <c r="C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row>
    <row r="115" spans="1:38" ht="16.5">
      <c r="A115" s="27"/>
      <c r="B115" s="27"/>
      <c r="C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row>
    <row r="116" spans="1:38" ht="16.5">
      <c r="A116" s="27"/>
      <c r="B116" s="27"/>
      <c r="C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row>
    <row r="117" spans="1:38" ht="16.5">
      <c r="A117" s="27"/>
      <c r="B117" s="27"/>
      <c r="C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row>
    <row r="118" spans="1:38" ht="16.5">
      <c r="A118" s="27"/>
      <c r="B118" s="27"/>
      <c r="C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row>
    <row r="119" spans="1:38" ht="16.5">
      <c r="A119" s="27"/>
      <c r="B119" s="27"/>
      <c r="C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row>
    <row r="120" spans="1:38" ht="16.5">
      <c r="A120" s="27"/>
      <c r="B120" s="27"/>
      <c r="C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row>
    <row r="121" spans="1:38" ht="16.5">
      <c r="A121" s="27"/>
      <c r="B121" s="27"/>
      <c r="C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row>
    <row r="122" spans="1:38" ht="16.5">
      <c r="A122" s="27"/>
      <c r="B122" s="27"/>
      <c r="C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row>
    <row r="123" spans="1:38" ht="16.5">
      <c r="A123" s="27"/>
      <c r="B123" s="27"/>
      <c r="C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row>
    <row r="124" spans="1:38" ht="16.5">
      <c r="A124" s="27"/>
      <c r="B124" s="27"/>
      <c r="C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row>
    <row r="125" spans="1:38" ht="16.5">
      <c r="A125" s="27"/>
      <c r="B125" s="27"/>
      <c r="C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row>
    <row r="126" spans="1:38" ht="16.5">
      <c r="A126" s="27"/>
      <c r="B126" s="27"/>
      <c r="C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row>
    <row r="127" spans="1:38" ht="16.5">
      <c r="A127" s="27"/>
      <c r="B127" s="27"/>
      <c r="C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row>
    <row r="128" spans="1:38" ht="16.5">
      <c r="A128" s="27"/>
      <c r="B128" s="27"/>
      <c r="C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row>
    <row r="129" spans="1:38" ht="16.5">
      <c r="A129" s="27"/>
      <c r="B129" s="27"/>
      <c r="C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row>
    <row r="130" spans="1:38" ht="16.5">
      <c r="A130" s="27"/>
      <c r="B130" s="27"/>
      <c r="C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row>
    <row r="131" spans="1:38" ht="16.5">
      <c r="A131" s="27"/>
      <c r="B131" s="27"/>
      <c r="C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row>
    <row r="132" spans="1:38" ht="16.5">
      <c r="A132" s="27"/>
      <c r="B132" s="27"/>
      <c r="C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row>
    <row r="133" spans="1:38" ht="16.5">
      <c r="A133" s="27"/>
      <c r="B133" s="27"/>
      <c r="C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row>
    <row r="134" spans="1:38" ht="16.5">
      <c r="A134" s="27"/>
      <c r="B134" s="27"/>
      <c r="C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row>
    <row r="135" spans="1:38" ht="16.5">
      <c r="A135" s="27"/>
      <c r="B135" s="27"/>
      <c r="C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row>
    <row r="136" spans="1:38" ht="16.5">
      <c r="A136" s="27"/>
      <c r="B136" s="27"/>
      <c r="C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row>
    <row r="137" spans="1:38" ht="16.5">
      <c r="A137" s="27"/>
      <c r="B137" s="27"/>
      <c r="C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row>
    <row r="138" spans="1:38" ht="16.5">
      <c r="A138" s="27"/>
      <c r="B138" s="27"/>
      <c r="C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row>
    <row r="139" spans="1:38" ht="16.5">
      <c r="A139" s="27"/>
      <c r="B139" s="27"/>
      <c r="C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row>
    <row r="140" spans="1:38" ht="16.5">
      <c r="A140" s="27"/>
      <c r="B140" s="27"/>
      <c r="C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row>
    <row r="141" spans="1:38" ht="16.5">
      <c r="A141" s="27"/>
      <c r="B141" s="27"/>
      <c r="C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row>
    <row r="142" spans="1:38" ht="16.5">
      <c r="A142" s="27"/>
      <c r="B142" s="27"/>
      <c r="C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row>
    <row r="143" spans="1:38" ht="16.5">
      <c r="A143" s="27"/>
      <c r="B143" s="27"/>
      <c r="C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row>
    <row r="144" spans="1:38" ht="16.5">
      <c r="A144" s="27"/>
      <c r="B144" s="27"/>
      <c r="C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row>
    <row r="145" spans="1:38" ht="16.5">
      <c r="A145" s="27"/>
      <c r="B145" s="27"/>
      <c r="C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row>
    <row r="146" spans="1:38" ht="16.5">
      <c r="A146" s="27"/>
      <c r="B146" s="27"/>
      <c r="C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row>
    <row r="147" spans="1:38" ht="16.5">
      <c r="A147" s="27"/>
      <c r="B147" s="27"/>
      <c r="C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row>
    <row r="148" spans="1:38" ht="16.5">
      <c r="A148" s="27"/>
      <c r="B148" s="27"/>
      <c r="C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row>
    <row r="149" spans="1:38" ht="16.5">
      <c r="A149" s="27"/>
      <c r="B149" s="27"/>
      <c r="C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row>
    <row r="150" spans="1:38" ht="16.5">
      <c r="A150" s="27"/>
      <c r="B150" s="27"/>
      <c r="C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row>
    <row r="151" spans="1:38" ht="16.5">
      <c r="A151" s="27"/>
      <c r="B151" s="27"/>
      <c r="C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row>
    <row r="152" spans="1:38" ht="16.5">
      <c r="A152" s="27"/>
      <c r="B152" s="27"/>
      <c r="C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row>
    <row r="153" spans="1:38" ht="16.5">
      <c r="A153" s="27"/>
      <c r="B153" s="27"/>
      <c r="C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row>
    <row r="154" spans="1:38" ht="16.5">
      <c r="A154" s="27"/>
      <c r="B154" s="27"/>
      <c r="C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row>
    <row r="155" spans="1:38" ht="16.5">
      <c r="A155" s="27"/>
      <c r="B155" s="27"/>
      <c r="C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row>
    <row r="156" spans="1:38" ht="16.5">
      <c r="A156" s="27"/>
      <c r="B156" s="27"/>
      <c r="C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row>
    <row r="157" spans="1:38" ht="16.5">
      <c r="A157" s="27"/>
      <c r="B157" s="27"/>
      <c r="C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row>
    <row r="158" spans="1:38" ht="16.5">
      <c r="A158" s="27"/>
      <c r="B158" s="27"/>
      <c r="C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row>
    <row r="159" spans="1:38" ht="16.5">
      <c r="A159" s="27"/>
      <c r="B159" s="27"/>
      <c r="C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row>
    <row r="160" spans="1:38" ht="16.5">
      <c r="A160" s="27"/>
      <c r="B160" s="27"/>
      <c r="C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row>
    <row r="161" spans="1:38" ht="16.5">
      <c r="A161" s="27"/>
      <c r="B161" s="27"/>
      <c r="C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row>
    <row r="162" spans="1:38" ht="16.5">
      <c r="A162" s="27"/>
      <c r="B162" s="27"/>
      <c r="C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row>
    <row r="163" spans="1:38" ht="16.5">
      <c r="A163" s="27"/>
      <c r="B163" s="27"/>
      <c r="C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row>
    <row r="164" spans="1:38" ht="16.5">
      <c r="A164" s="27"/>
      <c r="B164" s="27"/>
      <c r="C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row>
    <row r="165" spans="1:38" ht="16.5">
      <c r="A165" s="27"/>
      <c r="B165" s="27"/>
      <c r="C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row>
    <row r="166" spans="1:38" ht="16.5">
      <c r="A166" s="27"/>
      <c r="B166" s="27"/>
      <c r="C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row>
    <row r="167" spans="1:38" ht="16.5">
      <c r="A167" s="27"/>
      <c r="B167" s="27"/>
      <c r="C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row>
    <row r="168" spans="1:38" ht="16.5">
      <c r="A168" s="27"/>
      <c r="B168" s="27"/>
      <c r="C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row>
    <row r="169" spans="1:38" ht="16.5">
      <c r="A169" s="27"/>
      <c r="B169" s="27"/>
      <c r="C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row>
    <row r="170" spans="1:38" ht="16.5">
      <c r="A170" s="27"/>
      <c r="B170" s="27"/>
      <c r="C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row>
    <row r="171" spans="1:38" ht="16.5">
      <c r="A171" s="27"/>
      <c r="B171" s="27"/>
      <c r="C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row>
    <row r="172" spans="1:38" ht="16.5">
      <c r="A172" s="27"/>
      <c r="B172" s="27"/>
      <c r="C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row>
    <row r="173" spans="1:38" ht="16.5">
      <c r="A173" s="27"/>
      <c r="B173" s="27"/>
      <c r="C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row>
    <row r="174" spans="1:38" ht="16.5">
      <c r="A174" s="27"/>
      <c r="B174" s="27"/>
      <c r="C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row>
    <row r="175" spans="1:38" ht="16.5">
      <c r="A175" s="27"/>
      <c r="B175" s="27"/>
      <c r="C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row>
    <row r="176" spans="1:38" ht="16.5">
      <c r="A176" s="27"/>
      <c r="B176" s="27"/>
      <c r="C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row>
    <row r="177" spans="1:38" ht="16.5">
      <c r="A177" s="27"/>
      <c r="B177" s="27"/>
      <c r="C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row>
    <row r="178" spans="1:38" ht="16.5">
      <c r="A178" s="27"/>
      <c r="B178" s="27"/>
      <c r="C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row>
    <row r="179" spans="1:38" ht="16.5">
      <c r="A179" s="27"/>
      <c r="B179" s="27"/>
      <c r="C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row>
    <row r="180" spans="1:38" ht="16.5">
      <c r="A180" s="27"/>
      <c r="B180" s="27"/>
      <c r="C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row>
    <row r="181" spans="1:38" ht="16.5">
      <c r="A181" s="27"/>
      <c r="B181" s="27"/>
      <c r="C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row>
    <row r="182" spans="1:38" ht="16.5">
      <c r="A182" s="27"/>
      <c r="B182" s="27"/>
      <c r="C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row>
    <row r="183" spans="1:38" ht="16.5">
      <c r="A183" s="27"/>
      <c r="B183" s="27"/>
      <c r="C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row>
    <row r="184" spans="1:38" ht="16.5">
      <c r="A184" s="27"/>
      <c r="B184" s="27"/>
      <c r="C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row>
    <row r="185" spans="1:38" ht="16.5">
      <c r="A185" s="27"/>
      <c r="B185" s="27"/>
      <c r="C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row>
    <row r="186" spans="1:38" ht="16.5">
      <c r="A186" s="27"/>
      <c r="B186" s="27"/>
      <c r="C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row>
    <row r="187" spans="1:38" ht="16.5">
      <c r="A187" s="27"/>
      <c r="B187" s="27"/>
      <c r="C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row>
    <row r="188" spans="1:38" ht="16.5">
      <c r="A188" s="27"/>
      <c r="B188" s="27"/>
      <c r="C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row>
    <row r="189" spans="1:38" ht="16.5">
      <c r="A189" s="27"/>
      <c r="B189" s="27"/>
      <c r="C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row>
    <row r="190" spans="1:38" ht="16.5">
      <c r="A190" s="27"/>
      <c r="B190" s="27"/>
      <c r="C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row>
    <row r="191" spans="1:38" ht="16.5">
      <c r="A191" s="27"/>
      <c r="B191" s="27"/>
      <c r="C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row>
    <row r="192" spans="1:38" ht="16.5">
      <c r="A192" s="27"/>
      <c r="B192" s="27"/>
      <c r="C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row>
    <row r="193" spans="1:38" ht="16.5">
      <c r="A193" s="27"/>
      <c r="B193" s="27"/>
      <c r="C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row>
    <row r="194" spans="1:38" ht="16.5">
      <c r="A194" s="27"/>
      <c r="B194" s="27"/>
      <c r="C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row>
    <row r="195" spans="1:38" ht="16.5">
      <c r="A195" s="27"/>
      <c r="B195" s="27"/>
      <c r="C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row>
    <row r="196" spans="1:38" ht="16.5">
      <c r="A196" s="27"/>
      <c r="B196" s="27"/>
      <c r="C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row>
    <row r="197" spans="1:38" ht="16.5">
      <c r="A197" s="27"/>
      <c r="B197" s="27"/>
      <c r="C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row>
    <row r="198" spans="1:38" ht="16.5">
      <c r="A198" s="27"/>
      <c r="B198" s="27"/>
      <c r="C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row>
    <row r="199" spans="1:38" ht="16.5">
      <c r="A199" s="27"/>
      <c r="B199" s="27"/>
      <c r="C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row>
    <row r="200" spans="1:38" ht="16.5">
      <c r="A200" s="27"/>
      <c r="B200" s="27"/>
      <c r="C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row>
  </sheetData>
  <phoneticPr fontId="5"/>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AC44C-67D9-44C8-B005-1285B4E8CD80}">
  <sheetPr codeName="Tag"/>
  <dimension ref="A1:I21"/>
  <sheetViews>
    <sheetView zoomScale="90" zoomScaleNormal="90" workbookViewId="0">
      <pane xSplit="3" ySplit="1" topLeftCell="D2" activePane="bottomRight" state="frozen"/>
      <selection pane="topRight" activeCell="C1" sqref="C1"/>
      <selection pane="bottomLeft" activeCell="A3" sqref="A3"/>
      <selection pane="bottomRight" activeCell="D1" sqref="D1:F1048576"/>
    </sheetView>
  </sheetViews>
  <sheetFormatPr defaultRowHeight="14.25"/>
  <cols>
    <col min="1" max="1" width="6.5" style="15" customWidth="1"/>
    <col min="2" max="2" width="19.625" style="15" customWidth="1"/>
    <col min="3" max="3" width="21.75" style="15" customWidth="1"/>
    <col min="4" max="6" width="14" style="15" customWidth="1"/>
    <col min="7" max="16384" width="9" style="15"/>
  </cols>
  <sheetData>
    <row r="1" spans="1:9" s="17" customFormat="1" ht="16.5">
      <c r="A1" s="33" t="s">
        <v>317</v>
      </c>
      <c r="B1" s="33" t="s">
        <v>321</v>
      </c>
      <c r="C1" s="35" t="s">
        <v>318</v>
      </c>
      <c r="D1" s="34"/>
      <c r="E1" s="34"/>
      <c r="F1" s="34"/>
      <c r="G1" s="34" t="s">
        <v>319</v>
      </c>
      <c r="H1" s="34" t="s">
        <v>320</v>
      </c>
      <c r="I1" s="36" t="s">
        <v>0</v>
      </c>
    </row>
    <row r="2" spans="1:9">
      <c r="A2" s="17">
        <v>299</v>
      </c>
      <c r="B2" s="40"/>
      <c r="C2" s="40"/>
      <c r="D2" s="37"/>
      <c r="E2" s="37"/>
      <c r="F2" s="37"/>
      <c r="I2" s="38"/>
    </row>
    <row r="3" spans="1:9">
      <c r="A3" s="17">
        <v>300</v>
      </c>
      <c r="B3" s="40"/>
      <c r="C3" s="40"/>
      <c r="D3" s="37"/>
      <c r="E3" s="37"/>
      <c r="F3" s="37"/>
      <c r="I3" s="38"/>
    </row>
    <row r="4" spans="1:9">
      <c r="A4" s="17">
        <v>301</v>
      </c>
      <c r="B4" s="40"/>
      <c r="C4" s="40"/>
      <c r="D4" s="37"/>
      <c r="E4" s="37"/>
      <c r="F4" s="37"/>
      <c r="I4" s="38"/>
    </row>
    <row r="5" spans="1:9">
      <c r="A5" s="17">
        <v>302</v>
      </c>
      <c r="B5" s="40"/>
      <c r="C5" s="40"/>
      <c r="D5" s="37"/>
      <c r="E5" s="37"/>
      <c r="F5" s="37"/>
      <c r="I5" s="38"/>
    </row>
    <row r="6" spans="1:9">
      <c r="A6" s="17">
        <v>303</v>
      </c>
      <c r="B6" s="40"/>
      <c r="C6" s="40"/>
      <c r="D6" s="37"/>
      <c r="E6" s="37"/>
      <c r="F6" s="37"/>
      <c r="I6" s="38"/>
    </row>
    <row r="7" spans="1:9">
      <c r="A7" s="17">
        <v>304</v>
      </c>
      <c r="B7" s="40"/>
      <c r="C7" s="40"/>
      <c r="D7" s="37"/>
      <c r="E7" s="37"/>
      <c r="F7" s="37"/>
      <c r="I7" s="38"/>
    </row>
    <row r="8" spans="1:9">
      <c r="A8" s="17">
        <v>305</v>
      </c>
      <c r="B8" s="40"/>
      <c r="C8" s="40"/>
      <c r="D8" s="37"/>
      <c r="E8" s="37"/>
      <c r="F8" s="37"/>
      <c r="I8" s="38"/>
    </row>
    <row r="9" spans="1:9">
      <c r="A9" s="17">
        <v>306</v>
      </c>
      <c r="B9" s="40"/>
      <c r="C9" s="40"/>
      <c r="D9" s="37"/>
      <c r="E9" s="37"/>
      <c r="F9" s="37"/>
      <c r="I9" s="38"/>
    </row>
    <row r="10" spans="1:9">
      <c r="A10" s="17">
        <v>307</v>
      </c>
      <c r="B10" s="40"/>
      <c r="C10" s="40"/>
      <c r="D10" s="37"/>
      <c r="E10" s="37"/>
      <c r="F10" s="37"/>
      <c r="I10" s="38"/>
    </row>
    <row r="11" spans="1:9">
      <c r="A11" s="17">
        <v>308</v>
      </c>
      <c r="B11" s="40"/>
      <c r="C11" s="40"/>
      <c r="D11" s="37"/>
      <c r="E11" s="37"/>
      <c r="F11" s="37"/>
      <c r="I11" s="38"/>
    </row>
    <row r="12" spans="1:9">
      <c r="A12" s="17">
        <v>309</v>
      </c>
      <c r="B12" s="40"/>
      <c r="C12" s="40"/>
      <c r="D12" s="37"/>
      <c r="E12" s="37"/>
      <c r="F12" s="37"/>
      <c r="I12" s="38"/>
    </row>
    <row r="13" spans="1:9">
      <c r="A13" s="17">
        <v>310</v>
      </c>
      <c r="B13" s="40"/>
      <c r="C13" s="40"/>
      <c r="D13" s="37"/>
      <c r="E13" s="37"/>
      <c r="F13" s="37"/>
      <c r="I13" s="38"/>
    </row>
    <row r="14" spans="1:9">
      <c r="A14" s="17">
        <v>311</v>
      </c>
      <c r="B14" s="40"/>
      <c r="C14" s="40"/>
      <c r="D14" s="37"/>
      <c r="E14" s="37"/>
      <c r="F14" s="37"/>
      <c r="I14" s="38"/>
    </row>
    <row r="15" spans="1:9">
      <c r="A15" s="17">
        <v>312</v>
      </c>
      <c r="C15" s="39"/>
      <c r="D15" s="37"/>
      <c r="E15" s="37"/>
      <c r="F15" s="37"/>
      <c r="I15" s="38"/>
    </row>
    <row r="16" spans="1:9">
      <c r="A16" s="17">
        <v>313</v>
      </c>
      <c r="C16" s="39"/>
      <c r="D16" s="37"/>
      <c r="E16" s="37"/>
      <c r="F16" s="37"/>
      <c r="I16" s="38"/>
    </row>
    <row r="17" spans="1:9">
      <c r="A17" s="17">
        <v>314</v>
      </c>
      <c r="C17" s="39"/>
      <c r="D17" s="37"/>
      <c r="E17" s="37"/>
      <c r="F17" s="37"/>
      <c r="I17" s="38"/>
    </row>
    <row r="18" spans="1:9">
      <c r="A18" s="17">
        <v>315</v>
      </c>
      <c r="C18" s="39"/>
      <c r="D18" s="37"/>
      <c r="E18" s="37"/>
      <c r="F18" s="37"/>
      <c r="I18" s="38"/>
    </row>
    <row r="19" spans="1:9">
      <c r="A19" s="17">
        <v>316</v>
      </c>
      <c r="C19" s="39"/>
      <c r="D19" s="37"/>
      <c r="E19" s="37"/>
      <c r="F19" s="37"/>
      <c r="I19" s="38"/>
    </row>
    <row r="20" spans="1:9">
      <c r="A20" s="17">
        <v>317</v>
      </c>
      <c r="C20" s="39"/>
      <c r="D20" s="37"/>
      <c r="E20" s="37"/>
      <c r="F20" s="37"/>
      <c r="I20" s="38"/>
    </row>
    <row r="21" spans="1:9" ht="18.75">
      <c r="A21" s="41" t="s">
        <v>0</v>
      </c>
      <c r="B21" s="41" t="s">
        <v>0</v>
      </c>
      <c r="C21" s="41">
        <f>COUNTA(C2:C20)</f>
        <v>0</v>
      </c>
      <c r="D21" s="38"/>
      <c r="E21" s="38"/>
      <c r="F21" s="38"/>
      <c r="G21" s="38"/>
      <c r="H21" s="38"/>
      <c r="I21" s="38"/>
    </row>
  </sheetData>
  <phoneticPr fontId="5"/>
  <pageMargins left="0.7" right="0.7" top="0.75" bottom="0.75" header="0.3" footer="0.3"/>
  <pageSetup paperSize="9"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Memorandum</vt:lpstr>
      <vt:lpstr>Enterprise</vt:lpstr>
      <vt:lpstr>Doda</vt:lpstr>
      <vt:lpstr>Type</vt:lpstr>
      <vt:lpstr>Person</vt:lpstr>
      <vt:lpstr>Product</vt:lpstr>
      <vt:lpstr>JOB</vt:lpstr>
      <vt:lpstr>Tag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ssb-japan</dc:creator>
  <cp:lastModifiedBy>Sun Shubin Live</cp:lastModifiedBy>
  <dcterms:created xsi:type="dcterms:W3CDTF">2021-01-22T00:18:27Z</dcterms:created>
  <dcterms:modified xsi:type="dcterms:W3CDTF">2021-04-15T04:20:36Z</dcterms:modified>
</cp:coreProperties>
</file>