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https://digitalgojp.sharepoint.com/sites/MIC_FS00005/Lib0005/040_寄附金税額控除（ふるさと納税）/R7年度/05_現況調査等/01_R7現況調査/07_公開資料/02_ふるさとポータル/"/>
    </mc:Choice>
  </mc:AlternateContent>
  <xr:revisionPtr revIDLastSave="0" documentId="8_{FF7FD9A6-F7C0-DF48-9F31-DD85A73951A2}" xr6:coauthVersionLast="47" xr6:coauthVersionMax="47" xr10:uidLastSave="{00000000-0000-0000-0000-000000000000}"/>
  <bookViews>
    <workbookView xWindow="28680" yWindow="-120" windowWidth="29040" windowHeight="15720" tabRatio="470" xr2:uid="{75428AA1-7593-4171-8982-7CF2C3CC4CA1}"/>
  </bookViews>
  <sheets>
    <sheet name="Sheet1" sheetId="1" r:id="rId1"/>
  </sheets>
  <definedNames>
    <definedName name="_xlnm._FilterDatabase" localSheetId="0" hidden="1">Sheet1!$A$15:$XBK$19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<sst xmlns="http://schemas.openxmlformats.org/spreadsheetml/2006/main" count="260" uniqueCount="581">
  <si>
    <t>市区町村
団体コード</t>
    <rPh sb="0" eb="4">
      <t>シクチョウソン</t>
    </rPh>
    <rPh sb="5" eb="7">
      <t>ダンタイ</t>
    </rPh>
    <phoneticPr fontId="2"/>
  </si>
  <si>
    <t>都道府県</t>
    <rPh sb="0" eb="4">
      <t>トドウフケン</t>
    </rPh>
    <phoneticPr fontId="2"/>
  </si>
  <si>
    <t>市区町村</t>
    <rPh sb="0" eb="2">
      <t>シク</t>
    </rPh>
    <rPh sb="2" eb="4">
      <t>チョウソン</t>
    </rPh>
    <phoneticPr fontId="2"/>
  </si>
  <si>
    <t>＜Ⅰ.ふるさと納税の受入件数及び受入額の実績について＞</t>
    <rPh sb="12" eb="14">
      <t>ケンスウ</t>
    </rPh>
    <rPh sb="14" eb="15">
      <t>オヨ</t>
    </rPh>
    <rPh sb="16" eb="18">
      <t>ウケイレ</t>
    </rPh>
    <rPh sb="20" eb="22">
      <t>ジッセキ</t>
    </rPh>
    <phoneticPr fontId="4"/>
  </si>
  <si>
    <t>＜Ⅱ.ふるさと納税の募集に要する費用について＞</t>
    <phoneticPr fontId="4"/>
  </si>
  <si>
    <t>&lt;Ⅲ.ワンストップ特例の対応について＞</t>
    <phoneticPr fontId="4"/>
  </si>
  <si>
    <t>令和６年度の受入額に占める費用</t>
    <rPh sb="3" eb="5">
      <t>ネンド</t>
    </rPh>
    <rPh sb="13" eb="15">
      <t>ヒヨウ</t>
    </rPh>
    <phoneticPr fontId="4"/>
  </si>
  <si>
    <t>令和６年度の受入額に占める費用の割合</t>
    <rPh sb="3" eb="5">
      <t>ネンド</t>
    </rPh>
    <rPh sb="13" eb="15">
      <t>ヒヨウ</t>
    </rPh>
    <rPh sb="16" eb="18">
      <t>ワリアイ</t>
    </rPh>
    <phoneticPr fontId="4"/>
  </si>
  <si>
    <t>上記合計の内、ポータルサイトの運営事業者に支払った費用を記入してください。</t>
    <phoneticPr fontId="4"/>
  </si>
  <si>
    <t>（上記でその他に金額を記入した場合）具体的な内容を記入してください。</t>
    <phoneticPr fontId="4"/>
  </si>
  <si>
    <t>（上記で④を選択した場合）対応を予定していない理由を記入してください。</t>
    <phoneticPr fontId="4"/>
  </si>
  <si>
    <t>（上記で②を選択した場合）選択できないようにしている理由及び今後選択できるようにする予定の有無を記入してください。また、昨年度は使途の選択ができ、今年度選択できないという場合にも理由を記載してください。</t>
    <phoneticPr fontId="4"/>
  </si>
  <si>
    <t>２．１で①と回答した場合、選択できる範囲について該当するものを選択してください（複数回答可）。</t>
    <phoneticPr fontId="4"/>
  </si>
  <si>
    <t>３．２で①を「○（具体的な事業を選択可）」と回答した場合、使途として選択できる事業について、クラウドファンディング型のふるさと納税を実施していますか。実施している場合は、令和６年度中に募集を行ったクラウドファンディングのプロジェクトの数及び各プロジェクトの寄附金額の受入実績の合計額を記入してください。</t>
    <phoneticPr fontId="4"/>
  </si>
  <si>
    <t>６．２で②を「○（分野を選択可）」と回答した場合、ふるさと納税を財源として実施した事業（令和6年度実施事業）について、主なものを３つ記入してください。
１つ目</t>
    <rPh sb="79" eb="80">
      <t>メ</t>
    </rPh>
    <phoneticPr fontId="4"/>
  </si>
  <si>
    <t>６．２で②を「○（分野を選択可）」と回答した場合、ふるさと納税を財源として実施した事業（令和６年度実施事業）について、主なものを３つ記入してください。
２つ目</t>
    <rPh sb="79" eb="80">
      <t>メ</t>
    </rPh>
    <phoneticPr fontId="4"/>
  </si>
  <si>
    <t>６．２で②を「○（分野を選択可）」と回答した場合、ふるさと納税を財源として実施した事業（令和６年度実施事業）について、主なものを３つ記入してください。
３つ目</t>
    <rPh sb="79" eb="80">
      <t>メ</t>
    </rPh>
    <phoneticPr fontId="4"/>
  </si>
  <si>
    <t>広報に係る費用</t>
  </si>
  <si>
    <t>決済等に係る費用</t>
  </si>
  <si>
    <t>事務に係る費用</t>
    <phoneticPr fontId="4"/>
  </si>
  <si>
    <t>その他</t>
  </si>
  <si>
    <t>合計</t>
    <rPh sb="0" eb="2">
      <t>ゴウケイ</t>
    </rPh>
    <phoneticPr fontId="2"/>
  </si>
  <si>
    <t>返礼品等の調達に係る割合</t>
    <rPh sb="3" eb="4">
      <t>トウ</t>
    </rPh>
    <rPh sb="10" eb="12">
      <t>ワリアイ</t>
    </rPh>
    <phoneticPr fontId="4"/>
  </si>
  <si>
    <t>返礼品等の送付に係る割合</t>
    <rPh sb="3" eb="4">
      <t>トウ</t>
    </rPh>
    <rPh sb="10" eb="12">
      <t>ワリアイ</t>
    </rPh>
    <phoneticPr fontId="4"/>
  </si>
  <si>
    <t>広報に係る割合</t>
    <rPh sb="5" eb="7">
      <t>ワリアイ</t>
    </rPh>
    <phoneticPr fontId="4"/>
  </si>
  <si>
    <t>決済等に係る割合</t>
    <rPh sb="6" eb="8">
      <t>ワリアイ</t>
    </rPh>
    <phoneticPr fontId="4"/>
  </si>
  <si>
    <t>事務に係る割合</t>
    <rPh sb="5" eb="7">
      <t>ワリアイ</t>
    </rPh>
    <phoneticPr fontId="4"/>
  </si>
  <si>
    <t>件数</t>
    <phoneticPr fontId="4"/>
  </si>
  <si>
    <t>金額</t>
    <phoneticPr fontId="4"/>
  </si>
  <si>
    <t>①具体的な事業を選択</t>
    <phoneticPr fontId="4"/>
  </si>
  <si>
    <t>②分野を選択</t>
    <rPh sb="1" eb="3">
      <t>ブンヤ</t>
    </rPh>
    <rPh sb="4" eb="6">
      <t>センタク</t>
    </rPh>
    <phoneticPr fontId="4"/>
  </si>
  <si>
    <t>①実施している</t>
    <rPh sb="1" eb="3">
      <t>ジッシ</t>
    </rPh>
    <phoneticPr fontId="4"/>
  </si>
  <si>
    <t>②実施していない</t>
    <rPh sb="1" eb="3">
      <t>ジッシ</t>
    </rPh>
    <phoneticPr fontId="4"/>
  </si>
  <si>
    <t>プロジェクト数</t>
    <rPh sb="6" eb="7">
      <t>スウ</t>
    </rPh>
    <phoneticPr fontId="4"/>
  </si>
  <si>
    <t>全プロジェクトの寄附金額の受入実績</t>
    <phoneticPr fontId="4"/>
  </si>
  <si>
    <t>事業名</t>
  </si>
  <si>
    <t>プロジェクトの概要</t>
    <rPh sb="7" eb="9">
      <t>ガイヨウ</t>
    </rPh>
    <phoneticPr fontId="4"/>
  </si>
  <si>
    <t>返礼品の提供の有無</t>
    <rPh sb="0" eb="2">
      <t>ヘンレイ</t>
    </rPh>
    <rPh sb="2" eb="3">
      <t>ヒン</t>
    </rPh>
    <rPh sb="4" eb="6">
      <t>テイキョウ</t>
    </rPh>
    <rPh sb="7" eb="9">
      <t>ウム</t>
    </rPh>
    <phoneticPr fontId="4"/>
  </si>
  <si>
    <t>該当する分野</t>
  </si>
  <si>
    <t>目標とする寄附金額（円）</t>
  </si>
  <si>
    <t>寄附金額の実績
（令和６年度末時点）（円）</t>
    <phoneticPr fontId="4"/>
  </si>
  <si>
    <t>①まちづくり・市民活動</t>
  </si>
  <si>
    <t>②スポーツ・文化振興</t>
  </si>
  <si>
    <t>③健康・医療・福祉</t>
  </si>
  <si>
    <t>⑤教育・人づくり</t>
  </si>
  <si>
    <t>⑥子ども・子育て</t>
  </si>
  <si>
    <t>⑦地域・産業振興</t>
  </si>
  <si>
    <t>⑨安心・安全・防災</t>
  </si>
  <si>
    <t>⑩災害支援・復興</t>
  </si>
  <si>
    <t>⑪　分野を指定しない</t>
    <phoneticPr fontId="4"/>
  </si>
  <si>
    <t>⑫その他</t>
    <phoneticPr fontId="4"/>
  </si>
  <si>
    <t>事業の概要</t>
    <rPh sb="0" eb="2">
      <t>ジギョウ</t>
    </rPh>
    <rPh sb="3" eb="5">
      <t>ガイヨウ</t>
    </rPh>
    <phoneticPr fontId="4"/>
  </si>
  <si>
    <t>令和６年度の充当金額（円）</t>
    <phoneticPr fontId="4"/>
  </si>
  <si>
    <t>①受入額実績を公表している</t>
  </si>
  <si>
    <t>②活用状況（事業内容等）を公表している</t>
  </si>
  <si>
    <t>③寄附者に対して、寄附金を充当する事業の進捗状況・成果について報告している</t>
  </si>
  <si>
    <t>①</t>
  </si>
  <si>
    <t>○</t>
  </si>
  <si>
    <t/>
  </si>
  <si>
    <t>④</t>
  </si>
  <si>
    <t>⑤</t>
  </si>
  <si>
    <t>⑧</t>
  </si>
  <si>
    <t>②</t>
  </si>
  <si>
    <t>⑥</t>
  </si>
  <si>
    <t>⑨</t>
  </si>
  <si>
    <t>③</t>
  </si>
  <si>
    <t>⑪</t>
  </si>
  <si>
    <t>子ども医療費助成事業</t>
  </si>
  <si>
    <t>○</t>
    <phoneticPr fontId="4"/>
  </si>
  <si>
    <t>千葉県</t>
  </si>
  <si>
    <t>千葉県県立学校チャレンジ応援基金</t>
  </si>
  <si>
    <t>県民・企業などからの寄附金を活用し、県立学校における特色ある教育活動を推進する</t>
  </si>
  <si>
    <t>千葉県有害鳥獣捕獲協力隊事業</t>
  </si>
  <si>
    <t>千葉県が抱える有害鳥獣問題に共感し、県の取り組みを応援する方から、寄附を募集する。</t>
  </si>
  <si>
    <t>市川市</t>
  </si>
  <si>
    <t>こどもたちの未来支援基金事業</t>
  </si>
  <si>
    <t>次代を担うこどもたちの健やかな成長等を促進する事業を進めるため、こどもたちの未来支援基金への積立を行ったもの。</t>
  </si>
  <si>
    <t>福祉基金事業</t>
  </si>
  <si>
    <t>高齢者、障害のあるもの等の福祉の増進を図るため、福祉基金への積立を行ったもの。</t>
  </si>
  <si>
    <t>猫不妊手術費等助成事業</t>
  </si>
  <si>
    <t>飼い主のいない猫の愛護、管理及び共生に関する事業を進めるため、市川市犬猫いのちの基金への積立及び事業費へ充当したもの。</t>
  </si>
  <si>
    <t>事業を特定された寄附に対しては、使途状況等を個別にお知らせすることがあるものの、ふるさと納税の大半は、使途を限定しない一般寄附として寄附を頂いているものであるため、特段公表を行っていない。</t>
  </si>
  <si>
    <t>勝浦市</t>
  </si>
  <si>
    <t>学校給食費補助事業</t>
  </si>
  <si>
    <t>学校給食に要する費用を補助することにより、保護者の経済的負担を軽減し子育て支援を推進する。</t>
  </si>
  <si>
    <t>０歳から高校３年生までの児童の医療費を助成し子育て支援を推進する。</t>
  </si>
  <si>
    <t>子育て援助活動支援事業（ファミリー・サポート・センター事業）</t>
  </si>
  <si>
    <t>生後３ヶ月から高校３年生相当までの児童を有する保護者に対する一時預かりや送迎といった子育て支援を「援助を受けたい人（依頼会員）」と「援助を行いたい人（提供会員）」を会員として相互援助活動の調整を図り、児童福祉の向上を図る。</t>
  </si>
  <si>
    <t>浦安市</t>
  </si>
  <si>
    <t>育み学び誰もが成長するまちに関する事業</t>
  </si>
  <si>
    <t>子育て支援の充実、学校教育の充実、スポーツ、文化・芸術活動の振興など</t>
  </si>
  <si>
    <t>安全・安心で快適なまちに関する事業</t>
  </si>
  <si>
    <t>消防・救急・防犯の推進、水辺環境など快適な環境や都市基盤の整備など</t>
  </si>
  <si>
    <t>多様な機能と交流が生み出す魅力あふれるまちに関する事業</t>
  </si>
  <si>
    <t>観光・リゾート・都市拠点の整備など</t>
  </si>
  <si>
    <t>本市の新しい返礼品情報や取り組みをメールマガジンを通じて、情報発信しています。</t>
  </si>
  <si>
    <t>南房総市</t>
  </si>
  <si>
    <t>旅費、ふるさと納税イベント出展に係る施設等使用料、寄附管理サイトの保守委託料</t>
  </si>
  <si>
    <t>クラウドファンディングにより具体的な事業を選択できるもの</t>
  </si>
  <si>
    <t>０歳から高校３年生相当年齢までのお子さん（１８歳に達する日以降の最初の３月３１日までの子ども）が医療機関を通院、または入院した場合、健康保険の適用となる医療費の自己負担額の全部または一部を助成しています。</t>
  </si>
  <si>
    <t>海水浴場安全対策事業</t>
  </si>
  <si>
    <t>市内１０か所の海水浴場を開設、海岸整地や遊泳区域ブイの設置などの環境整備や既存設備の整備、ライフセーバーの適数配置など安全対策を行っています。</t>
  </si>
  <si>
    <t>公園・遊歩道管理事業</t>
  </si>
  <si>
    <t xml:space="preserve">市内２０か所の公園及び遊歩道の維持管理を行った。
公園内の施設や遊具については、随時、安全点検を行い、必要に応じて修繕又は撤去を行った。また、遊歩道についても、通行に支障のある倒木処理などを行い、利用者の安全性と利便性の向上を図った。
</t>
  </si>
  <si>
    <t>４．２で①を「○（具体的な事業を選択可）」と回答した場合、令和６年度において、ふるさと納税で寄附金を募集した事業のうち、主な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
１つ目</t>
    <rPh sb="169" eb="170">
      <t>メ</t>
    </rPh>
    <phoneticPr fontId="4"/>
  </si>
  <si>
    <t>４．２で①を「○（具体的な事業を選択可）」と回答した場合、令和6年度において、ふるさと納税で寄附金を募集した事業のうち、主な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の実績について記入してください。
２つ目</t>
    <rPh sb="166" eb="168">
      <t>ジッセキ</t>
    </rPh>
    <rPh sb="172" eb="174">
      <t>キニュウ</t>
    </rPh>
    <rPh sb="185" eb="186">
      <t>メ</t>
    </rPh>
    <phoneticPr fontId="4"/>
  </si>
  <si>
    <t>４．２で①を「○（具体的な事業を選択可）」と回答した場合、令和６年度において、ふるさと納税で寄附金を募集した事業のうち、主な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
３つ目</t>
    <rPh sb="169" eb="170">
      <t>メ</t>
    </rPh>
    <phoneticPr fontId="4"/>
  </si>
  <si>
    <t>令和６年度のふるさと納税の受入額の実績について記入してください。</t>
    <phoneticPr fontId="4"/>
  </si>
  <si>
    <t>⑧観光・交流・定住促進</t>
    <phoneticPr fontId="2"/>
  </si>
  <si>
    <t>④環境・衛生</t>
    <phoneticPr fontId="2"/>
  </si>
  <si>
    <t>122033</t>
  </si>
  <si>
    <t>122181</t>
  </si>
  <si>
    <t>122271</t>
  </si>
  <si>
    <t>122343</t>
  </si>
  <si>
    <t>①　令和６年度に受け入れた
寄附件数、金額</t>
    <rPh sb="5" eb="7">
      <t>ネンド</t>
    </rPh>
    <phoneticPr fontId="4"/>
  </si>
  <si>
    <t>②　①のうち、市区町村外(都道府県外）
からの寄附に係るもの</t>
    <phoneticPr fontId="2"/>
  </si>
  <si>
    <t>③　①のうち、特例申請書の提出
があったもの</t>
    <phoneticPr fontId="4"/>
  </si>
  <si>
    <t>④　①のうち、被災地方団体の
代理受入に係るもの</t>
    <phoneticPr fontId="2"/>
  </si>
  <si>
    <t>返礼品等の送付
に係る費用</t>
    <rPh sb="3" eb="4">
      <t>トウ</t>
    </rPh>
    <phoneticPr fontId="4"/>
  </si>
  <si>
    <t>返礼品等の調達
に係る費用</t>
    <rPh sb="3" eb="4">
      <t>トウ</t>
    </rPh>
    <phoneticPr fontId="4"/>
  </si>
  <si>
    <t>120006</t>
  </si>
  <si>
    <t xml:space="preserve">寄附者からのワンストップ特例申請について、オンラインで対応していますか。
①対応済
②令和7年度に
対応予定
③令和8年度以降
に対応予定
④対応予定なし
</t>
    <rPh sb="39" eb="42">
      <t>タイオウズ</t>
    </rPh>
    <rPh sb="44" eb="46">
      <t>レイワ</t>
    </rPh>
    <rPh sb="47" eb="49">
      <t>ネンド</t>
    </rPh>
    <rPh sb="51" eb="53">
      <t>タイオウ</t>
    </rPh>
    <rPh sb="53" eb="55">
      <t>ヨテイ</t>
    </rPh>
    <rPh sb="57" eb="59">
      <t>レイワ</t>
    </rPh>
    <rPh sb="60" eb="62">
      <t>ネンド</t>
    </rPh>
    <rPh sb="62" eb="64">
      <t>イコウ</t>
    </rPh>
    <rPh sb="66" eb="70">
      <t>タイオウヨテイ</t>
    </rPh>
    <rPh sb="72" eb="74">
      <t>タイオウ</t>
    </rPh>
    <rPh sb="74" eb="76">
      <t>ヨテイ</t>
    </rPh>
    <phoneticPr fontId="4"/>
  </si>
  <si>
    <t>１．ふるさと納税を募集する際に、使途（ふるさと納税を財源として実施する事業等）を選択できるようにしていますか。
①選択できる
②選択できない</t>
    <rPh sb="58" eb="60">
      <t>センタク</t>
    </rPh>
    <rPh sb="65" eb="67">
      <t>センタク</t>
    </rPh>
    <phoneticPr fontId="4"/>
  </si>
  <si>
    <t>１．ふるさと納税の受入額実績・活用状況等について、公表（ＨＰ等で不特定多数に知らせることをいう。）又は報告等を行っていますか。該当するものに○をしてください
（複数回答可）。</t>
    <phoneticPr fontId="4"/>
  </si>
  <si>
    <t>３．寄附者と継続的な関係を構築するための取組を行っていますか。
①行っている
②行っていない</t>
    <rPh sb="34" eb="35">
      <t>オコナ</t>
    </rPh>
    <rPh sb="41" eb="42">
      <t>オコナ</t>
    </rPh>
    <phoneticPr fontId="4"/>
  </si>
  <si>
    <t>&lt;Ⅳ.ふるさと納税を募集する際の取組について＞</t>
    <phoneticPr fontId="4"/>
  </si>
  <si>
    <t>＜Ⅴ.ふるさと納税の受入実績等の公表及び受入後の取組について＞</t>
    <phoneticPr fontId="4"/>
  </si>
  <si>
    <t>＜Ⅵ．返礼品等の提供の状況について＞</t>
    <phoneticPr fontId="4"/>
  </si>
  <si>
    <t>１．返礼品等の提供の状況について、
該当するものを選択してください。
①返礼品等を送付している
②返礼品等を送付していない。</t>
    <phoneticPr fontId="4"/>
  </si>
  <si>
    <t>［留意事項］</t>
  </si>
  <si>
    <t>ふるさと納税の受入件数及び受入額について</t>
  </si>
  <si>
    <t xml:space="preserve">・「④　①のうち、被災地方団体の代理受入に係るもの」欄には、被災団体に全額交付することを前提に、当該団体が被災団体の代理で寄附を募り受け入れた金額が計上されている。 </t>
  </si>
  <si>
    <t>表の単位について、特に記載がある場合を除き、件数：件、金額：円とする。</t>
  </si>
  <si>
    <t>・各地方団体（都道府県及び市区町村）に対する寄附について、令和６年度（令和６年４月１日～令和７年３月31日）の決算見込の状況をとりまとめたものである。</t>
    <phoneticPr fontId="2"/>
  </si>
  <si>
    <t>（東京都は、令和６年度の指定に際し申出書の提出がなかったことから、同団体に対する寄附については特例控除の対象外である。）</t>
    <phoneticPr fontId="2"/>
  </si>
  <si>
    <t>２.1で○と回答していない項目について、公表又は報告をしていない理由及び公表又は報告の開始予定などを記入してください。
　（３で全て○とした場合は回答不要）</t>
    <phoneticPr fontId="4"/>
  </si>
  <si>
    <t>４.3で①と回答した場合その具体的な取組内容について記入してください。</t>
    <phoneticPr fontId="4"/>
  </si>
  <si>
    <t>5．２で①を「○（分野を選択可）」と回答した場合、使途として選択できる分野を下記から選択し、分野ごとの寄附件数及び寄附金受入額を記入してください（複数回答可）。その他と回答する場合は、使途として選択できる分野を記入してください。</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</si>
</sst>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
    <numFmt numFmtId="177" formatCode="0_);[Red]\(0\)"/>
    <numFmt numFmtId="178" formatCode="#,##0_ "/>
  </numFmts>
  <fonts count="29"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1"/>
      <name val="Meiryo UI"/>
      <family val="3"/>
      <charset val="128"/>
    </font>
    <font>
      <sz val="6"/>
      <name val="游ゴシック"/>
      <family val="3"/>
      <charset val="128"/>
      <scheme val="minor"/>
    </font>
    <font>
      <sz val="11"/>
      <color rgb="FF006100"/>
      <name val="游ゴシック"/>
      <family val="2"/>
      <charset val="128"/>
      <scheme val="minor"/>
    </font>
    <font>
      <b/>
      <sz val="11"/>
      <color theme="0"/>
      <name val="游ゴシック"/>
      <family val="2"/>
      <charset val="128"/>
      <scheme val="minor"/>
    </font>
    <font>
      <sz val="11"/>
      <color theme="1"/>
      <name val="游ゴシック"/>
      <family val="3"/>
      <scheme val="minor"/>
    </font>
    <font>
      <sz val="11"/>
      <color theme="1"/>
      <name val="ＭＳ Ｐゴシック"/>
      <family val="2"/>
      <charset val="128"/>
    </font>
    <font>
      <sz val="11"/>
      <color rgb="FF9C6500"/>
      <name val="游ゴシック"/>
      <family val="2"/>
      <charset val="128"/>
      <scheme val="minor"/>
    </font>
    <font>
      <sz val="11"/>
      <color theme="1"/>
      <name val="游ゴシック"/>
      <family val="3"/>
      <charset val="128"/>
      <scheme val="minor"/>
    </font>
    <font>
      <sz val="11"/>
      <color rgb="FFFF0000"/>
      <name val="游ゴシック"/>
      <family val="2"/>
      <charset val="128"/>
      <scheme val="minor"/>
    </font>
    <font>
      <sz val="11"/>
      <name val="游ゴシック"/>
      <family val="2"/>
      <charset val="128"/>
      <scheme val="min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9C0006"/>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11"/>
      <color theme="1"/>
      <name val="游ゴシック"/>
      <family val="2"/>
      <scheme val="minor"/>
    </font>
    <font>
      <b/>
      <sz val="18"/>
      <color theme="3"/>
      <name val="游ゴシック Light"/>
      <family val="2"/>
      <charset val="128"/>
      <scheme val="major"/>
    </font>
    <font>
      <sz val="11"/>
      <color theme="1"/>
      <name val="ＭＳ Ｐゴシック"/>
      <family val="3"/>
      <charset val="128"/>
    </font>
    <font>
      <sz val="11"/>
      <name val="ＭＳ Ｐゴシック"/>
      <family val="3"/>
      <charset val="128"/>
    </font>
    <font>
      <sz val="12"/>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24">
    <xf numFmtId="0" fontId="0"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xf numFmtId="38" fontId="1" fillId="0" borderId="0" applyFont="0" applyFill="0" applyBorder="0" applyAlignment="0" applyProtection="0">
      <alignment vertical="center"/>
    </xf>
    <xf numFmtId="0" fontId="1" fillId="0" borderId="0">
      <alignment vertical="center"/>
    </xf>
    <xf numFmtId="0" fontId="7" fillId="0" borderId="0">
      <alignment vertical="center"/>
    </xf>
    <xf numFmtId="0" fontId="8"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0" fillId="0" borderId="0">
      <alignment vertical="center"/>
    </xf>
    <xf numFmtId="0" fontId="7" fillId="0" borderId="0">
      <alignment vertical="center"/>
    </xf>
    <xf numFmtId="0" fontId="8" fillId="0" borderId="0">
      <alignment vertical="center"/>
    </xf>
    <xf numFmtId="0" fontId="13" fillId="0" borderId="16" applyNumberFormat="0" applyFill="0" applyAlignment="0" applyProtection="0">
      <alignment vertical="center"/>
    </xf>
    <xf numFmtId="0" fontId="14" fillId="0" borderId="17" applyNumberFormat="0" applyFill="0" applyAlignment="0" applyProtection="0">
      <alignment vertical="center"/>
    </xf>
    <xf numFmtId="0" fontId="15" fillId="0" borderId="18" applyNumberFormat="0" applyFill="0" applyAlignment="0" applyProtection="0">
      <alignment vertical="center"/>
    </xf>
    <xf numFmtId="0" fontId="15" fillId="0" borderId="0" applyNumberFormat="0" applyFill="0" applyBorder="0" applyAlignment="0" applyProtection="0">
      <alignment vertical="center"/>
    </xf>
    <xf numFmtId="0" fontId="5" fillId="2" borderId="0" applyNumberFormat="0" applyBorder="0" applyAlignment="0" applyProtection="0">
      <alignment vertical="center"/>
    </xf>
    <xf numFmtId="0" fontId="16" fillId="3" borderId="0" applyNumberFormat="0" applyBorder="0" applyAlignment="0" applyProtection="0">
      <alignment vertical="center"/>
    </xf>
    <xf numFmtId="0" fontId="17" fillId="5" borderId="19" applyNumberFormat="0" applyAlignment="0" applyProtection="0">
      <alignment vertical="center"/>
    </xf>
    <xf numFmtId="0" fontId="18" fillId="6" borderId="20" applyNumberFormat="0" applyAlignment="0" applyProtection="0">
      <alignment vertical="center"/>
    </xf>
    <xf numFmtId="0" fontId="19" fillId="6" borderId="19" applyNumberFormat="0" applyAlignment="0" applyProtection="0">
      <alignment vertical="center"/>
    </xf>
    <xf numFmtId="0" fontId="20" fillId="0" borderId="21" applyNumberFormat="0" applyFill="0" applyAlignment="0" applyProtection="0">
      <alignment vertical="center"/>
    </xf>
    <xf numFmtId="0" fontId="6" fillId="7" borderId="22" applyNumberFormat="0" applyAlignment="0" applyProtection="0">
      <alignment vertical="center"/>
    </xf>
    <xf numFmtId="0" fontId="1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4" applyNumberFormat="0" applyFill="0" applyAlignment="0" applyProtection="0">
      <alignment vertical="center"/>
    </xf>
    <xf numFmtId="0" fontId="23"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23"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23"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23"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23"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23"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38" fontId="1" fillId="0" borderId="0" applyFont="0" applyFill="0" applyBorder="0" applyAlignment="0" applyProtection="0">
      <alignment vertical="center"/>
    </xf>
    <xf numFmtId="0" fontId="24" fillId="0" borderId="0"/>
    <xf numFmtId="38" fontId="24" fillId="0" borderId="0" applyFont="0" applyFill="0" applyBorder="0" applyAlignment="0" applyProtection="0">
      <alignment vertical="center"/>
    </xf>
    <xf numFmtId="0" fontId="1" fillId="0" borderId="0">
      <alignment vertical="center"/>
    </xf>
    <xf numFmtId="0" fontId="1" fillId="0" borderId="0">
      <alignment vertical="center"/>
    </xf>
    <xf numFmtId="9" fontId="24" fillId="0" borderId="0" applyFont="0" applyFill="0" applyBorder="0" applyAlignment="0" applyProtection="0">
      <alignment vertical="center"/>
    </xf>
    <xf numFmtId="0" fontId="1" fillId="0" borderId="0">
      <alignment vertical="center"/>
    </xf>
    <xf numFmtId="0" fontId="9" fillId="4" borderId="0" applyNumberFormat="0" applyBorder="0" applyAlignment="0" applyProtection="0">
      <alignment vertical="center"/>
    </xf>
    <xf numFmtId="0" fontId="23" fillId="12" borderId="0" applyNumberFormat="0" applyBorder="0" applyAlignment="0" applyProtection="0">
      <alignment vertical="center"/>
    </xf>
    <xf numFmtId="0" fontId="23" fillId="16" borderId="0" applyNumberFormat="0" applyBorder="0" applyAlignment="0" applyProtection="0">
      <alignment vertical="center"/>
    </xf>
    <xf numFmtId="0" fontId="23" fillId="20" borderId="0" applyNumberFormat="0" applyBorder="0" applyAlignment="0" applyProtection="0">
      <alignment vertical="center"/>
    </xf>
    <xf numFmtId="0" fontId="23" fillId="24" borderId="0" applyNumberFormat="0" applyBorder="0" applyAlignment="0" applyProtection="0">
      <alignment vertical="center"/>
    </xf>
    <xf numFmtId="0" fontId="23" fillId="28" borderId="0" applyNumberFormat="0" applyBorder="0" applyAlignment="0" applyProtection="0">
      <alignment vertical="center"/>
    </xf>
    <xf numFmtId="0" fontId="23" fillId="32" borderId="0" applyNumberFormat="0" applyBorder="0" applyAlignment="0" applyProtection="0">
      <alignment vertical="center"/>
    </xf>
    <xf numFmtId="0" fontId="1" fillId="0" borderId="0">
      <alignment vertical="center"/>
    </xf>
    <xf numFmtId="0" fontId="25" fillId="0" borderId="0" applyNumberFormat="0" applyFill="0" applyBorder="0" applyAlignment="0" applyProtection="0">
      <alignment vertical="center"/>
    </xf>
    <xf numFmtId="0" fontId="1" fillId="8" borderId="23" applyNumberFormat="0" applyFont="0" applyAlignment="0" applyProtection="0">
      <alignment vertical="center"/>
    </xf>
    <xf numFmtId="38" fontId="8"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26" fillId="0" borderId="0" applyFont="0" applyFill="0" applyBorder="0" applyAlignment="0" applyProtection="0">
      <alignment vertical="center"/>
    </xf>
    <xf numFmtId="0" fontId="26" fillId="0" borderId="0"/>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7"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0" borderId="0">
      <alignment vertical="center"/>
    </xf>
    <xf numFmtId="0" fontId="1" fillId="8" borderId="23" applyNumberFormat="0" applyFont="0" applyAlignment="0" applyProtection="0">
      <alignment vertical="center"/>
    </xf>
    <xf numFmtId="38" fontId="1" fillId="0" borderId="0" applyFont="0" applyFill="0" applyBorder="0" applyAlignment="0" applyProtection="0">
      <alignment vertical="center"/>
    </xf>
    <xf numFmtId="0" fontId="27" fillId="0" borderId="0"/>
    <xf numFmtId="0" fontId="7" fillId="0" borderId="0"/>
    <xf numFmtId="0" fontId="1" fillId="0" borderId="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8" borderId="23" applyNumberFormat="0" applyFont="0" applyAlignment="0" applyProtection="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38" fontId="1" fillId="0" borderId="0">
      <alignment vertical="center"/>
    </xf>
  </cellStyleXfs>
  <cellXfs count="62">
    <xf numFmtId="0" fontId="0" fillId="0" borderId="0" xfId="0">
      <alignment vertical="center"/>
    </xf>
    <xf numFmtId="176" fontId="3" fillId="0" borderId="1" xfId="3" applyNumberFormat="1" applyFont="1" applyFill="1" applyBorder="1" applyAlignment="1">
      <alignment horizontal="right" vertical="center" wrapText="1" shrinkToFit="1"/>
    </xf>
    <xf numFmtId="176" fontId="3" fillId="0" borderId="1" xfId="3" applyNumberFormat="1" applyFont="1" applyFill="1" applyBorder="1" applyAlignment="1">
      <alignment horizontal="center" vertical="center" wrapText="1" shrinkToFit="1"/>
    </xf>
    <xf numFmtId="176" fontId="3" fillId="0" borderId="1" xfId="3" applyNumberFormat="1" applyFont="1" applyFill="1" applyBorder="1" applyAlignment="1">
      <alignment horizontal="left" vertical="center" wrapText="1" shrinkToFit="1"/>
    </xf>
    <xf numFmtId="178" fontId="3" fillId="0" borderId="1" xfId="3" applyNumberFormat="1" applyFont="1" applyFill="1" applyBorder="1" applyAlignment="1">
      <alignment horizontal="right" vertical="center" wrapText="1" shrinkToFit="1"/>
    </xf>
    <xf numFmtId="176" fontId="3" fillId="0" borderId="1" xfId="0" applyNumberFormat="1" applyFont="1" applyFill="1" applyBorder="1" applyAlignment="1">
      <alignment horizontal="right" vertical="center" wrapText="1"/>
    </xf>
    <xf numFmtId="176" fontId="3" fillId="0" borderId="1" xfId="0" applyNumberFormat="1" applyFont="1" applyFill="1" applyBorder="1" applyAlignment="1">
      <alignment vertical="center" wrapText="1"/>
    </xf>
    <xf numFmtId="176" fontId="3" fillId="0" borderId="1" xfId="0" applyNumberFormat="1" applyFont="1" applyFill="1" applyBorder="1" applyAlignment="1">
      <alignment horizontal="left" vertical="center" wrapText="1"/>
    </xf>
    <xf numFmtId="176" fontId="3" fillId="0" borderId="1" xfId="2" applyNumberFormat="1" applyFont="1" applyFill="1" applyBorder="1" applyAlignment="1">
      <alignment horizontal="right" vertical="center" wrapText="1" shrinkToFit="1"/>
    </xf>
    <xf numFmtId="176" fontId="3" fillId="0" borderId="1" xfId="0"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wrapText="1" shrinkToFit="1"/>
    </xf>
    <xf numFmtId="49" fontId="3" fillId="0" borderId="1" xfId="105" applyNumberFormat="1" applyFont="1" applyFill="1" applyBorder="1" applyAlignment="1">
      <alignment horizontal="right" vertical="center" wrapText="1"/>
    </xf>
    <xf numFmtId="49" fontId="3" fillId="0" borderId="1" xfId="15" applyNumberFormat="1" applyFont="1" applyFill="1" applyBorder="1" applyAlignment="1">
      <alignment horizontal="right" vertical="center" wrapText="1"/>
    </xf>
    <xf numFmtId="176" fontId="3" fillId="0" borderId="1" xfId="1" applyNumberFormat="1" applyFont="1" applyFill="1" applyBorder="1" applyAlignment="1">
      <alignment horizontal="center" vertical="center" wrapText="1"/>
    </xf>
    <xf numFmtId="38" fontId="3" fillId="0" borderId="1" xfId="121" applyFont="1" applyFill="1" applyBorder="1" applyAlignment="1">
      <alignment horizontal="right" vertical="center" wrapText="1" shrinkToFit="1"/>
    </xf>
    <xf numFmtId="38" fontId="3" fillId="0" borderId="1" xfId="121" applyFont="1" applyFill="1" applyBorder="1" applyAlignment="1">
      <alignment vertical="center" wrapText="1"/>
    </xf>
    <xf numFmtId="9" fontId="3" fillId="0" borderId="1" xfId="122" applyFont="1" applyFill="1" applyBorder="1" applyAlignment="1">
      <alignment horizontal="right" vertical="center" wrapText="1" shrinkToFit="1"/>
    </xf>
    <xf numFmtId="9" fontId="3" fillId="0" borderId="1" xfId="122" applyFont="1" applyFill="1" applyBorder="1" applyAlignment="1">
      <alignment vertical="center" wrapText="1"/>
    </xf>
    <xf numFmtId="49" fontId="3" fillId="0" borderId="0" xfId="0" applyNumberFormat="1" applyFont="1" applyFill="1">
      <alignment vertical="center"/>
    </xf>
    <xf numFmtId="0" fontId="3" fillId="0" borderId="0" xfId="0" applyFont="1" applyFill="1">
      <alignment vertical="center"/>
    </xf>
    <xf numFmtId="176" fontId="3" fillId="0" borderId="1" xfId="86" applyNumberFormat="1" applyFont="1" applyFill="1" applyBorder="1" applyAlignment="1">
      <alignment horizontal="center" vertical="center" wrapText="1" shrinkToFit="1"/>
    </xf>
    <xf numFmtId="49" fontId="3" fillId="0" borderId="1" xfId="64" applyNumberFormat="1" applyFont="1" applyFill="1" applyBorder="1" applyAlignment="1">
      <alignment horizontal="right" vertical="center" shrinkToFit="1"/>
    </xf>
    <xf numFmtId="0" fontId="3" fillId="0" borderId="1" xfId="0" applyFont="1" applyFill="1" applyBorder="1" applyAlignment="1">
      <alignment horizontal="center" vertical="center"/>
    </xf>
    <xf numFmtId="0" fontId="12" fillId="0" borderId="0" xfId="0" applyFont="1" applyFill="1" applyAlignment="1">
      <alignment horizontal="right" vertical="center"/>
    </xf>
    <xf numFmtId="0" fontId="12" fillId="0" borderId="0" xfId="0" applyFont="1" applyFill="1" applyAlignment="1">
      <alignment horizontal="center" vertical="center"/>
    </xf>
    <xf numFmtId="177" fontId="12" fillId="0" borderId="0" xfId="0" applyNumberFormat="1" applyFont="1" applyFill="1" applyAlignment="1">
      <alignment horizontal="right" vertical="center"/>
    </xf>
    <xf numFmtId="38" fontId="12" fillId="0" borderId="0" xfId="121" applyFont="1" applyFill="1" applyAlignment="1">
      <alignment horizontal="right" vertical="center"/>
    </xf>
    <xf numFmtId="0" fontId="12" fillId="0" borderId="0" xfId="0" applyFont="1" applyFill="1" applyAlignment="1">
      <alignment horizontal="left" vertical="center"/>
    </xf>
    <xf numFmtId="49" fontId="12" fillId="0" borderId="0" xfId="0" applyNumberFormat="1" applyFont="1" applyFill="1" applyAlignment="1">
      <alignment vertical="center"/>
    </xf>
    <xf numFmtId="0" fontId="28" fillId="0" borderId="0" xfId="0" applyFont="1" applyFill="1" applyAlignment="1">
      <alignment horizontal="right" vertical="center"/>
    </xf>
    <xf numFmtId="177" fontId="3" fillId="0" borderId="1" xfId="1" applyNumberFormat="1" applyFont="1" applyFill="1" applyBorder="1" applyAlignment="1">
      <alignment horizontal="center" vertical="center" wrapText="1"/>
    </xf>
    <xf numFmtId="38" fontId="3" fillId="0" borderId="1" xfId="121" applyFont="1" applyFill="1" applyBorder="1" applyAlignment="1">
      <alignment horizontal="center" vertical="center" wrapText="1"/>
    </xf>
    <xf numFmtId="0" fontId="28" fillId="0" borderId="0" xfId="0" applyFont="1" applyFill="1" applyAlignment="1">
      <alignment horizontal="right" vertical="center" wrapText="1"/>
    </xf>
    <xf numFmtId="176" fontId="3" fillId="0" borderId="11" xfId="1" applyNumberFormat="1" applyFont="1" applyFill="1" applyBorder="1" applyAlignment="1">
      <alignment horizontal="center" vertical="center" wrapText="1"/>
    </xf>
    <xf numFmtId="176" fontId="3" fillId="0" borderId="14" xfId="1" applyNumberFormat="1" applyFont="1" applyFill="1" applyBorder="1" applyAlignment="1">
      <alignment horizontal="center" vertical="center" wrapText="1"/>
    </xf>
    <xf numFmtId="176" fontId="3" fillId="0" borderId="15" xfId="1" applyNumberFormat="1" applyFont="1" applyFill="1" applyBorder="1" applyAlignment="1">
      <alignment horizontal="center" vertical="center" wrapText="1"/>
    </xf>
    <xf numFmtId="176" fontId="3" fillId="0" borderId="1" xfId="1" applyNumberFormat="1" applyFont="1" applyFill="1" applyBorder="1" applyAlignment="1">
      <alignment horizontal="center" vertical="center" wrapText="1"/>
    </xf>
    <xf numFmtId="176" fontId="3" fillId="0" borderId="1" xfId="1" applyNumberFormat="1" applyFont="1" applyFill="1" applyBorder="1" applyAlignment="1">
      <alignment horizontal="center" vertical="center"/>
    </xf>
    <xf numFmtId="38" fontId="3" fillId="0" borderId="1" xfId="121" applyFont="1" applyFill="1" applyBorder="1" applyAlignment="1">
      <alignment horizontal="center" vertical="center"/>
    </xf>
    <xf numFmtId="38" fontId="3" fillId="0" borderId="1" xfId="121" applyFont="1" applyFill="1" applyBorder="1" applyAlignment="1">
      <alignment horizontal="center" vertical="center" wrapText="1"/>
    </xf>
    <xf numFmtId="38" fontId="3" fillId="0" borderId="2" xfId="121" applyFont="1" applyFill="1" applyBorder="1" applyAlignment="1">
      <alignment horizontal="center" vertical="center" wrapText="1"/>
    </xf>
    <xf numFmtId="38" fontId="3" fillId="0" borderId="3" xfId="121" applyFont="1" applyFill="1" applyBorder="1" applyAlignment="1">
      <alignment horizontal="center" vertical="center" wrapText="1"/>
    </xf>
    <xf numFmtId="38" fontId="3" fillId="0" borderId="4" xfId="121" applyFont="1" applyFill="1" applyBorder="1" applyAlignment="1">
      <alignment horizontal="center" vertical="center" wrapText="1"/>
    </xf>
    <xf numFmtId="176" fontId="3" fillId="0" borderId="2" xfId="1" applyNumberFormat="1" applyFont="1" applyFill="1" applyBorder="1" applyAlignment="1">
      <alignment horizontal="center" vertical="center" wrapText="1"/>
    </xf>
    <xf numFmtId="176" fontId="3" fillId="0" borderId="3" xfId="1" applyNumberFormat="1" applyFont="1" applyFill="1" applyBorder="1" applyAlignment="1">
      <alignment horizontal="center" vertical="center" wrapText="1"/>
    </xf>
    <xf numFmtId="176" fontId="3" fillId="0" borderId="4" xfId="1" applyNumberFormat="1" applyFont="1" applyFill="1" applyBorder="1" applyAlignment="1">
      <alignment horizontal="center" vertical="center" wrapText="1"/>
    </xf>
    <xf numFmtId="176" fontId="3" fillId="0" borderId="8" xfId="1" applyNumberFormat="1" applyFont="1" applyFill="1" applyBorder="1" applyAlignment="1">
      <alignment horizontal="center" vertical="center" wrapText="1"/>
    </xf>
    <xf numFmtId="176" fontId="3" fillId="0" borderId="9" xfId="1" applyNumberFormat="1" applyFont="1" applyFill="1" applyBorder="1" applyAlignment="1">
      <alignment horizontal="center" vertical="center" wrapText="1"/>
    </xf>
    <xf numFmtId="176" fontId="3" fillId="0" borderId="12" xfId="1" applyNumberFormat="1" applyFont="1" applyFill="1" applyBorder="1" applyAlignment="1">
      <alignment horizontal="center" vertical="center" wrapText="1"/>
    </xf>
    <xf numFmtId="176" fontId="3" fillId="0" borderId="0" xfId="1" applyNumberFormat="1" applyFont="1" applyFill="1" applyAlignment="1">
      <alignment horizontal="center" vertical="center" wrapText="1"/>
    </xf>
    <xf numFmtId="176" fontId="3" fillId="0" borderId="5" xfId="1" applyNumberFormat="1" applyFont="1" applyFill="1" applyBorder="1" applyAlignment="1">
      <alignment horizontal="center" vertical="center" wrapText="1"/>
    </xf>
    <xf numFmtId="176" fontId="3" fillId="0" borderId="6" xfId="1" applyNumberFormat="1" applyFont="1" applyFill="1" applyBorder="1" applyAlignment="1">
      <alignment horizontal="center" vertical="center" wrapText="1"/>
    </xf>
    <xf numFmtId="176" fontId="3" fillId="0" borderId="10" xfId="1" applyNumberFormat="1" applyFont="1" applyFill="1" applyBorder="1" applyAlignment="1">
      <alignment horizontal="center" vertical="center" wrapText="1"/>
    </xf>
    <xf numFmtId="176" fontId="3" fillId="0" borderId="13" xfId="1" applyNumberFormat="1" applyFont="1" applyFill="1" applyBorder="1" applyAlignment="1">
      <alignment horizontal="center" vertical="center" wrapText="1"/>
    </xf>
    <xf numFmtId="176" fontId="3" fillId="0" borderId="7" xfId="1" applyNumberFormat="1" applyFont="1" applyFill="1" applyBorder="1" applyAlignment="1">
      <alignment horizontal="center" vertical="center" wrapText="1"/>
    </xf>
    <xf numFmtId="176" fontId="3" fillId="0" borderId="1" xfId="86" applyNumberFormat="1" applyFont="1" applyFill="1" applyBorder="1" applyAlignment="1">
      <alignment horizontal="center" vertical="center" wrapText="1"/>
    </xf>
    <xf numFmtId="49" fontId="3" fillId="0" borderId="1" xfId="1" applyNumberFormat="1" applyFont="1" applyFill="1" applyBorder="1" applyAlignment="1">
      <alignment horizontal="left" vertical="center" wrapText="1"/>
    </xf>
    <xf numFmtId="49" fontId="3" fillId="0" borderId="1" xfId="1" applyNumberFormat="1" applyFont="1" applyFill="1" applyBorder="1" applyAlignment="1">
      <alignment horizontal="left" vertical="center"/>
    </xf>
    <xf numFmtId="176" fontId="3" fillId="0" borderId="1" xfId="1" applyNumberFormat="1" applyFont="1" applyFill="1" applyBorder="1" applyAlignment="1">
      <alignment horizontal="left" vertical="center"/>
    </xf>
    <xf numFmtId="176" fontId="3" fillId="0" borderId="2" xfId="1" applyNumberFormat="1" applyFont="1" applyFill="1" applyBorder="1" applyAlignment="1">
      <alignment horizontal="center" vertical="center"/>
    </xf>
    <xf numFmtId="176" fontId="3" fillId="0" borderId="3" xfId="1" applyNumberFormat="1" applyFont="1" applyFill="1" applyBorder="1" applyAlignment="1">
      <alignment horizontal="center" vertical="center"/>
    </xf>
    <xf numFmtId="176" fontId="3" fillId="0" borderId="4" xfId="1" applyNumberFormat="1" applyFont="1" applyFill="1" applyBorder="1" applyAlignment="1">
      <alignment horizontal="center" vertical="center"/>
    </xf>
  </cellXfs>
  <cellStyles count="124">
    <cellStyle name="20% - アクセント 1" xfId="33" builtinId="30" customBuiltin="1"/>
    <cellStyle name="20% - アクセント 1 2" xfId="90" xr:uid="{3A66928D-0D48-41E8-B4B3-D52EA944BFBA}"/>
    <cellStyle name="20% - アクセント 1 3" xfId="108" xr:uid="{49C7EECA-63F4-4176-B4A1-D313516E5388}"/>
    <cellStyle name="20% - アクセント 2" xfId="36" builtinId="34" customBuiltin="1"/>
    <cellStyle name="20% - アクセント 2 2" xfId="92" xr:uid="{26934C9D-3D8B-4C64-9ABE-1E2207D16A08}"/>
    <cellStyle name="20% - アクセント 2 3" xfId="110" xr:uid="{040D6673-D7D6-4E05-A87B-D0BE2B90310F}"/>
    <cellStyle name="20% - アクセント 3" xfId="39" builtinId="38" customBuiltin="1"/>
    <cellStyle name="20% - アクセント 3 2" xfId="94" xr:uid="{18B60494-E703-462C-979D-E432285FE49D}"/>
    <cellStyle name="20% - アクセント 3 3" xfId="112" xr:uid="{60FF2BDA-2ECB-4C3C-9858-4B1D51B12A15}"/>
    <cellStyle name="20% - アクセント 4" xfId="42" builtinId="42" customBuiltin="1"/>
    <cellStyle name="20% - アクセント 4 2" xfId="96" xr:uid="{0FC56A8F-8FAC-44C2-9A95-CEAB15E865E9}"/>
    <cellStyle name="20% - アクセント 4 3" xfId="114" xr:uid="{A151DB8F-7860-4543-BEAC-6C8EB04549B2}"/>
    <cellStyle name="20% - アクセント 5" xfId="45" builtinId="46" customBuiltin="1"/>
    <cellStyle name="20% - アクセント 5 2" xfId="98" xr:uid="{D167E792-96B9-494B-A339-D6644ADAB309}"/>
    <cellStyle name="20% - アクセント 5 3" xfId="116" xr:uid="{86CDF737-6B45-46A8-A99C-8BCB0C188906}"/>
    <cellStyle name="20% - アクセント 6" xfId="48" builtinId="50" customBuiltin="1"/>
    <cellStyle name="20% - アクセント 6 2" xfId="100" xr:uid="{AD1C9715-1A27-42F1-917B-DD284E85A857}"/>
    <cellStyle name="20% - アクセント 6 3" xfId="118" xr:uid="{CE53610F-EF72-4CBA-A073-C74882D27B69}"/>
    <cellStyle name="40% - アクセント 1" xfId="34" builtinId="31" customBuiltin="1"/>
    <cellStyle name="40% - アクセント 1 2" xfId="91" xr:uid="{4117C9B2-3B15-49E3-879A-89F623B93BFD}"/>
    <cellStyle name="40% - アクセント 1 3" xfId="109" xr:uid="{4C05189D-09E3-46BC-B73B-948DE101B6B7}"/>
    <cellStyle name="40% - アクセント 2" xfId="37" builtinId="35" customBuiltin="1"/>
    <cellStyle name="40% - アクセント 2 2" xfId="93" xr:uid="{6AA14B6B-8E36-4F9F-A434-84AA308EA55E}"/>
    <cellStyle name="40% - アクセント 2 3" xfId="111" xr:uid="{931A209E-2A10-4B79-AB77-C13CBB14EE2C}"/>
    <cellStyle name="40% - アクセント 3" xfId="40" builtinId="39" customBuiltin="1"/>
    <cellStyle name="40% - アクセント 3 2" xfId="95" xr:uid="{8F34BA78-421E-490B-AF61-B3407ED21E91}"/>
    <cellStyle name="40% - アクセント 3 3" xfId="113" xr:uid="{8B9B3015-0178-4DC8-9F69-34E461F95D91}"/>
    <cellStyle name="40% - アクセント 4" xfId="43" builtinId="43" customBuiltin="1"/>
    <cellStyle name="40% - アクセント 4 2" xfId="97" xr:uid="{305D5186-C55A-4C87-8203-34B9A087495C}"/>
    <cellStyle name="40% - アクセント 4 3" xfId="115" xr:uid="{497A446B-5BE3-463B-A5ED-1DAE28E7262D}"/>
    <cellStyle name="40% - アクセント 5" xfId="46" builtinId="47" customBuiltin="1"/>
    <cellStyle name="40% - アクセント 5 2" xfId="99" xr:uid="{4B96B611-ECD6-4CE4-9A3A-9F1A9D7F7DAC}"/>
    <cellStyle name="40% - アクセント 5 3" xfId="117" xr:uid="{B8E4D071-941C-4105-BF50-1C7D75BDF12F}"/>
    <cellStyle name="40% - アクセント 6" xfId="49" builtinId="51" customBuiltin="1"/>
    <cellStyle name="40% - アクセント 6 2" xfId="101" xr:uid="{8B247FBC-1DFB-406B-8469-60B35A172703}"/>
    <cellStyle name="40% - アクセント 6 3" xfId="119" xr:uid="{BD07B3F5-372A-48EC-B0B9-E43DB3E811D3}"/>
    <cellStyle name="60% - アクセント 1 2" xfId="58" xr:uid="{2BA1F512-7A91-4626-99CD-C69DF7580701}"/>
    <cellStyle name="60% - アクセント 2 2" xfId="59" xr:uid="{F5F521C3-CDE0-40B9-B5D9-870094B3E410}"/>
    <cellStyle name="60% - アクセント 3 2" xfId="60" xr:uid="{BB5F5DBB-D50B-4A0E-83C5-D8C52D613E6C}"/>
    <cellStyle name="60% - アクセント 4 2" xfId="61" xr:uid="{2CA12686-3950-43DF-8C4C-03AE43E54171}"/>
    <cellStyle name="60% - アクセント 5 2" xfId="62" xr:uid="{23F671FF-D4BB-498B-B3BE-D8EF54AEC608}"/>
    <cellStyle name="60% - アクセント 6 2" xfId="63" xr:uid="{F940B4D4-D4DC-442D-AA39-8CA13D902852}"/>
    <cellStyle name="アクセント 1" xfId="32" builtinId="29" customBuiltin="1"/>
    <cellStyle name="アクセント 2" xfId="35" builtinId="33" customBuiltin="1"/>
    <cellStyle name="アクセント 3" xfId="38" builtinId="37" customBuiltin="1"/>
    <cellStyle name="アクセント 4" xfId="41" builtinId="41" customBuiltin="1"/>
    <cellStyle name="アクセント 5" xfId="44" builtinId="45" customBuiltin="1"/>
    <cellStyle name="アクセント 6" xfId="47" builtinId="49" customBuiltin="1"/>
    <cellStyle name="タイトル 2" xfId="65" xr:uid="{5109A234-626D-4569-9AC4-BFEA414F3210}"/>
    <cellStyle name="チェック セル" xfId="28" builtinId="23" customBuiltin="1"/>
    <cellStyle name="どちらでもない 2" xfId="57" xr:uid="{41CFA962-F8F0-4D6E-B1FC-A4506533C3CF}"/>
    <cellStyle name="パーセント" xfId="122" builtinId="5"/>
    <cellStyle name="パーセント 2" xfId="6" xr:uid="{0727E0C0-FE7B-49F4-9ED5-E8A44655A08E}"/>
    <cellStyle name="パーセント 2 2" xfId="55" xr:uid="{EEBCF51E-E4A7-4A30-9F34-E54ED220F175}"/>
    <cellStyle name="メモ 2" xfId="66" xr:uid="{5FCA9A0F-78E7-414E-8546-5B893A3B17DA}"/>
    <cellStyle name="メモ 2 2" xfId="103" xr:uid="{F53DDCC7-ABC0-4E41-BD09-8F0D8AABDF48}"/>
    <cellStyle name="メモ 2 3" xfId="120" xr:uid="{924B461B-B790-407B-9422-4D08F487BC43}"/>
    <cellStyle name="リンク セル" xfId="27" builtinId="24" customBuiltin="1"/>
    <cellStyle name="悪い" xfId="23" builtinId="27" customBuiltin="1"/>
    <cellStyle name="計算" xfId="26" builtinId="22" customBuiltin="1"/>
    <cellStyle name="警告文" xfId="29" builtinId="11" customBuiltin="1"/>
    <cellStyle name="桁区切り" xfId="121" builtinId="6"/>
    <cellStyle name="桁区切り 2" xfId="67" xr:uid="{D3494428-4A43-4F19-9CF4-0E34CEEFEFD0}"/>
    <cellStyle name="桁区切り 3" xfId="68" xr:uid="{42F722D5-878B-43FF-9927-5481E2C1FE87}"/>
    <cellStyle name="桁区切り 3 10" xfId="78" xr:uid="{9AA999AE-A0A6-4BB1-883A-0F63802EEE0A}"/>
    <cellStyle name="桁区切り 3 11" xfId="81" xr:uid="{D7E1F80C-0F9C-4BE8-90EE-8288CAF27F11}"/>
    <cellStyle name="桁区切り 3 2" xfId="50" xr:uid="{224251D2-7B99-4ECA-BDCD-1E02B9081B79}"/>
    <cellStyle name="桁区切り 3 2 2" xfId="3" xr:uid="{88AB2B1E-9FF2-4E8E-8348-C580636A5649}"/>
    <cellStyle name="桁区切り 3 2 2 2" xfId="13" xr:uid="{647C3411-ED39-425B-BF70-CD19C256758F}"/>
    <cellStyle name="桁区切り 3 2 3" xfId="8" xr:uid="{D3286FF4-C8C9-4E0A-8F6C-9C662788D331}"/>
    <cellStyle name="桁区切り 3 2 4" xfId="82" xr:uid="{3A57548D-3904-4F22-AF92-D3407E729965}"/>
    <cellStyle name="桁区切り 3 3" xfId="70" xr:uid="{93ABC50B-8D14-4B48-A6B7-662725FFE162}"/>
    <cellStyle name="桁区切り 3 3 2" xfId="74" xr:uid="{A018F1AD-C2E2-41C5-93A2-02C743AC4557}"/>
    <cellStyle name="桁区切り 3 4" xfId="73" xr:uid="{1D73FE0C-75E1-4392-AAF1-A9C47138E3FD}"/>
    <cellStyle name="桁区切り 3 5" xfId="87" xr:uid="{0C0C589F-1F5A-4884-AF90-E301B8FA248B}"/>
    <cellStyle name="桁区切り 3 6" xfId="75" xr:uid="{7043BB5A-D755-4550-B869-121CA7E38297}"/>
    <cellStyle name="桁区切り 3 7" xfId="77" xr:uid="{8F0D717B-21B1-4084-9F0E-5C6593E3977C}"/>
    <cellStyle name="桁区切り 3 8" xfId="104" xr:uid="{9E2795EF-4B1E-4ED8-A644-3D7DE6029FD4}"/>
    <cellStyle name="桁区切り 3 9" xfId="5" xr:uid="{351FBC10-0BAC-4B1E-9F8C-6FDCDF149EFA}"/>
    <cellStyle name="桁区切り 4" xfId="52" xr:uid="{F54B4416-84A1-4BEA-A3EF-A94A59C83206}"/>
    <cellStyle name="桁区切り 5" xfId="123" xr:uid="{11498BDE-ED1D-4015-A900-07E95E775FA8}"/>
    <cellStyle name="見出し 1" xfId="18" builtinId="16" customBuiltin="1"/>
    <cellStyle name="見出し 2" xfId="19" builtinId="17" customBuiltin="1"/>
    <cellStyle name="見出し 3" xfId="20" builtinId="18" customBuiltin="1"/>
    <cellStyle name="見出し 4" xfId="21" builtinId="19" customBuiltin="1"/>
    <cellStyle name="集計" xfId="31" builtinId="25" customBuiltin="1"/>
    <cellStyle name="出力" xfId="25" builtinId="21" customBuiltin="1"/>
    <cellStyle name="説明文" xfId="30" builtinId="53" customBuiltin="1"/>
    <cellStyle name="入力" xfId="24" builtinId="20" customBuiltin="1"/>
    <cellStyle name="標準" xfId="0" builtinId="0"/>
    <cellStyle name="標準 2" xfId="11" xr:uid="{A080ED1E-8344-4041-BB9B-7D340CA68E6A}"/>
    <cellStyle name="標準 2 16" xfId="17" xr:uid="{4D861BF6-8614-4E44-984A-E517CFD86F58}"/>
    <cellStyle name="標準 3" xfId="64" xr:uid="{5F712AD5-BB29-40CC-831E-62DB3CD446F6}"/>
    <cellStyle name="標準 3 2" xfId="1" xr:uid="{FAFA5456-14D8-4534-B2E1-54F472F5E7F2}"/>
    <cellStyle name="標準 3 2 2" xfId="53" xr:uid="{4F9751F3-F35B-43B0-B5A5-2C727D2C081F}"/>
    <cellStyle name="標準 3 2 2 2" xfId="54" xr:uid="{73617724-171B-4A05-B2F6-862FC2409F10}"/>
    <cellStyle name="標準 3 2 2 2 2" xfId="84" xr:uid="{83232437-9695-4DEE-84BD-D57DA159B074}"/>
    <cellStyle name="標準 3 2 2 2 3" xfId="69" xr:uid="{DC90E8A2-50E1-4280-AA73-5CF73FE08B0C}"/>
    <cellStyle name="標準 3 2 2 2 4" xfId="72" xr:uid="{226D82CC-DE8F-4A03-8089-1A9EC9335153}"/>
    <cellStyle name="標準 3 2 2 2 5" xfId="2" xr:uid="{5A582232-E977-4EF8-95EA-3A4827EBEB24}"/>
    <cellStyle name="標準 3 2 2 2 5 2" xfId="12" xr:uid="{C3246098-87F9-4C0B-BA6A-DFF104CA4803}"/>
    <cellStyle name="標準 3 2 2 2 5 2 2" xfId="16" xr:uid="{0CBDF8FF-3447-41C0-A629-C4403C685319}"/>
    <cellStyle name="標準 3 2 2 2 7" xfId="80" xr:uid="{C5B6B71A-0348-475A-BB6E-05444F92FF70}"/>
    <cellStyle name="標準 3 2 2 3" xfId="56" xr:uid="{3D7A0C39-763B-4DEE-9CFF-95AF66197DEA}"/>
    <cellStyle name="標準 3 2 2 3 2" xfId="85" xr:uid="{DE9E1E43-F54C-435C-9D7B-B005CBECA293}"/>
    <cellStyle name="標準 3 2 2 3 3" xfId="89" xr:uid="{48A4616E-0F56-4543-AB41-2A6022851D27}"/>
    <cellStyle name="標準 3 2 2 4" xfId="88" xr:uid="{109C7D6C-AA15-4553-98F1-EAD7F21085B2}"/>
    <cellStyle name="標準 3 2 2 5" xfId="10" xr:uid="{21148919-2024-452E-936D-3380F0D8702B}"/>
    <cellStyle name="標準 3 2 2 5 2" xfId="107" xr:uid="{0A3FDA85-B3E0-46EB-9257-42D3F6BB1426}"/>
    <cellStyle name="標準 3 2 3" xfId="14" xr:uid="{CF1F5F91-F26C-4964-AF1A-08EEFB195E89}"/>
    <cellStyle name="標準 3 2 4" xfId="9" xr:uid="{F8F77DD1-7E58-478E-A02E-54DF6FBC2CAF}"/>
    <cellStyle name="標準 3 3" xfId="71" xr:uid="{27C67F5D-0532-42FC-84BC-B87539AE3FF0}"/>
    <cellStyle name="標準 3 4" xfId="86" xr:uid="{62895D89-AF8B-48EA-A07A-CF7107D9C726}"/>
    <cellStyle name="標準 3 5" xfId="102" xr:uid="{9FF3409D-B6E5-461F-A3F4-1945F123DF4D}"/>
    <cellStyle name="標準 3 6" xfId="76" xr:uid="{83988A71-7479-4CBA-AAE5-EECDBB16B0E9}"/>
    <cellStyle name="標準 3 7" xfId="4" xr:uid="{CD4CA102-1A32-4BFF-A331-12CAB3330B72}"/>
    <cellStyle name="標準 4" xfId="15" xr:uid="{3038B677-ABF8-44E4-BD07-0B3CA1CD241B}"/>
    <cellStyle name="標準 4 2" xfId="83" xr:uid="{D3DDDCBC-DECA-4C60-9F30-E93644089E57}"/>
    <cellStyle name="標準 5" xfId="7" xr:uid="{13E6A94B-CB3A-478D-85C5-1E5C8D78F349}"/>
    <cellStyle name="標準 5 2" xfId="51" xr:uid="{DB6E9591-F553-4AAD-A7FE-4F403976677A}"/>
    <cellStyle name="標準 5 4" xfId="106" xr:uid="{F8E0FEEE-B507-441D-9623-A219D582A51B}"/>
    <cellStyle name="標準 6" xfId="79" xr:uid="{33560C1F-6342-4010-BB06-89E95F0F42D0}"/>
    <cellStyle name="標準_Sheet1" xfId="105" xr:uid="{9F19D3A3-E39D-4A68-9BE0-367A41A47FAB}"/>
    <cellStyle name="良い" xfId="22" builtinId="26"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7" Type="http://schemas.openxmlformats.org/officeDocument/2006/relationships/customXml" Target="../customXml/item3.xml" /><Relationship Id="rId2" Type="http://schemas.openxmlformats.org/officeDocument/2006/relationships/theme" Target="theme/theme1.xml" /><Relationship Id="rId1" Type="http://schemas.openxmlformats.org/officeDocument/2006/relationships/worksheet" Target="worksheets/sheet1.xml" /><Relationship Id="rId6" Type="http://schemas.openxmlformats.org/officeDocument/2006/relationships/customXml" Target="../customXml/item2.xml" /><Relationship Id="rId5" Type="http://schemas.openxmlformats.org/officeDocument/2006/relationships/customXml" Target="../customXml/item1.xml" /><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xdr:from>
      <xdr:col>27</xdr:col>
      <xdr:colOff>39158</xdr:colOff>
      <xdr:row>11</xdr:row>
      <xdr:rowOff>155565</xdr:rowOff>
    </xdr:from>
    <xdr:to>
      <xdr:col>27</xdr:col>
      <xdr:colOff>1161508</xdr:colOff>
      <xdr:row>13</xdr:row>
      <xdr:rowOff>486833</xdr:rowOff>
    </xdr:to>
    <xdr:sp macro="" textlink="">
      <xdr:nvSpPr>
        <xdr:cNvPr id="2" name="大かっこ 1">
          <a:extLst>
            <a:ext uri="{FF2B5EF4-FFF2-40B4-BE49-F238E27FC236}">
              <a16:creationId xmlns:a16="http://schemas.microsoft.com/office/drawing/2014/main" id="{7EB807BA-7E7A-6EDA-D4F1-DC94FCE4C483}"/>
            </a:ext>
          </a:extLst>
        </xdr:cNvPr>
        <xdr:cNvSpPr/>
      </xdr:nvSpPr>
      <xdr:spPr>
        <a:xfrm>
          <a:off x="33090908" y="3965565"/>
          <a:ext cx="1122350" cy="1220268"/>
        </a:xfrm>
        <a:prstGeom prst="bracketPair">
          <a:avLst/>
        </a:prstGeom>
        <a:ln w="9525"/>
      </xdr:spPr>
      <xdr:style>
        <a:lnRef idx="2">
          <a:schemeClr val="dk1"/>
        </a:lnRef>
        <a:fillRef idx="0">
          <a:schemeClr val="dk1"/>
        </a:fillRef>
        <a:effectRef idx="1">
          <a:schemeClr val="dk1"/>
        </a:effectRef>
        <a:fontRef idx="minor">
          <a:schemeClr val="tx1"/>
        </a:fontRef>
      </xdr:style>
      <xdr:txBody>
        <a:bodyPr vertOverflow="clip" horzOverflow="clip" rtlCol="0" anchor="t"/>
        <a:lstStyle/>
        <a:p>
          <a:pPr algn="l"/>
          <a:endParaRPr kumimoji="1" lang="ja-JP" altLang="en-US" sz="1100" kern="1200"/>
        </a:p>
      </xdr:txBody>
    </xdr:sp>
    <xdr:clientData/>
  </xdr:twoCellAnchor>
  <xdr:twoCellAnchor>
    <xdr:from>
      <xdr:col>29</xdr:col>
      <xdr:colOff>410634</xdr:colOff>
      <xdr:row>12</xdr:row>
      <xdr:rowOff>349251</xdr:rowOff>
    </xdr:from>
    <xdr:to>
      <xdr:col>29</xdr:col>
      <xdr:colOff>1536159</xdr:colOff>
      <xdr:row>13</xdr:row>
      <xdr:rowOff>275167</xdr:rowOff>
    </xdr:to>
    <xdr:sp macro="" textlink="">
      <xdr:nvSpPr>
        <xdr:cNvPr id="3" name="大かっこ 2">
          <a:extLst>
            <a:ext uri="{FF2B5EF4-FFF2-40B4-BE49-F238E27FC236}">
              <a16:creationId xmlns:a16="http://schemas.microsoft.com/office/drawing/2014/main" id="{B7074686-F52B-4BB0-8065-7C44D1131FDB}"/>
            </a:ext>
          </a:extLst>
        </xdr:cNvPr>
        <xdr:cNvSpPr/>
      </xdr:nvSpPr>
      <xdr:spPr>
        <a:xfrm>
          <a:off x="36161134" y="1746251"/>
          <a:ext cx="1125525" cy="560916"/>
        </a:xfrm>
        <a:prstGeom prst="bracketPair">
          <a:avLst/>
        </a:prstGeom>
        <a:ln w="9525"/>
      </xdr:spPr>
      <xdr:style>
        <a:lnRef idx="2">
          <a:schemeClr val="dk1"/>
        </a:lnRef>
        <a:fillRef idx="0">
          <a:schemeClr val="dk1"/>
        </a:fillRef>
        <a:effectRef idx="1">
          <a:schemeClr val="dk1"/>
        </a:effectRef>
        <a:fontRef idx="minor">
          <a:schemeClr val="tx1"/>
        </a:fontRef>
      </xdr:style>
      <xdr:txBody>
        <a:bodyPr vertOverflow="clip" horzOverflow="clip" rtlCol="0" anchor="t"/>
        <a:lstStyle/>
        <a:p>
          <a:pPr algn="l"/>
          <a:endParaRPr kumimoji="1" lang="ja-JP" altLang="en-US" sz="1100" kern="1200"/>
        </a:p>
      </xdr:txBody>
    </xdr:sp>
    <xdr:clientData/>
  </xdr:twoCellAnchor>
  <xdr:twoCellAnchor>
    <xdr:from>
      <xdr:col>108</xdr:col>
      <xdr:colOff>42333</xdr:colOff>
      <xdr:row>12</xdr:row>
      <xdr:rowOff>370417</xdr:rowOff>
    </xdr:from>
    <xdr:to>
      <xdr:col>108</xdr:col>
      <xdr:colOff>1167858</xdr:colOff>
      <xdr:row>13</xdr:row>
      <xdr:rowOff>293158</xdr:rowOff>
    </xdr:to>
    <xdr:sp macro="" textlink="">
      <xdr:nvSpPr>
        <xdr:cNvPr id="4" name="大かっこ 3">
          <a:extLst>
            <a:ext uri="{FF2B5EF4-FFF2-40B4-BE49-F238E27FC236}">
              <a16:creationId xmlns:a16="http://schemas.microsoft.com/office/drawing/2014/main" id="{E7A5A7EC-5BB2-4BB8-A6B7-77168DD0B61A}"/>
            </a:ext>
          </a:extLst>
        </xdr:cNvPr>
        <xdr:cNvSpPr/>
      </xdr:nvSpPr>
      <xdr:spPr>
        <a:xfrm>
          <a:off x="145891250" y="1767417"/>
          <a:ext cx="1125525" cy="557741"/>
        </a:xfrm>
        <a:prstGeom prst="bracketPair">
          <a:avLst/>
        </a:prstGeom>
        <a:ln w="9525"/>
      </xdr:spPr>
      <xdr:style>
        <a:lnRef idx="2">
          <a:schemeClr val="dk1"/>
        </a:lnRef>
        <a:fillRef idx="0">
          <a:schemeClr val="dk1"/>
        </a:fillRef>
        <a:effectRef idx="1">
          <a:schemeClr val="dk1"/>
        </a:effectRef>
        <a:fontRef idx="minor">
          <a:schemeClr val="tx1"/>
        </a:fontRef>
      </xdr:style>
      <xdr:txBody>
        <a:bodyPr vertOverflow="clip" horzOverflow="clip" rtlCol="0" anchor="t"/>
        <a:lstStyle/>
        <a:p>
          <a:pPr algn="l"/>
          <a:endParaRPr kumimoji="1" lang="ja-JP" altLang="en-US" sz="1100" kern="1200"/>
        </a:p>
      </xdr:txBody>
    </xdr:sp>
    <xdr:clientData/>
  </xdr:twoCellAnchor>
  <xdr:twoCellAnchor>
    <xdr:from>
      <xdr:col>110</xdr:col>
      <xdr:colOff>228460</xdr:colOff>
      <xdr:row>12</xdr:row>
      <xdr:rowOff>179657</xdr:rowOff>
    </xdr:from>
    <xdr:to>
      <xdr:col>110</xdr:col>
      <xdr:colOff>2079545</xdr:colOff>
      <xdr:row>13</xdr:row>
      <xdr:rowOff>120650</xdr:rowOff>
    </xdr:to>
    <xdr:sp macro="" textlink="">
      <xdr:nvSpPr>
        <xdr:cNvPr id="5" name="大かっこ 4">
          <a:extLst>
            <a:ext uri="{FF2B5EF4-FFF2-40B4-BE49-F238E27FC236}">
              <a16:creationId xmlns:a16="http://schemas.microsoft.com/office/drawing/2014/main" id="{0EFA4CBF-181A-411F-8E70-316478D5E482}"/>
            </a:ext>
          </a:extLst>
        </xdr:cNvPr>
        <xdr:cNvSpPr/>
      </xdr:nvSpPr>
      <xdr:spPr>
        <a:xfrm>
          <a:off x="149037535" y="4256357"/>
          <a:ext cx="1851085" cy="579168"/>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7147-2B0F-45C5-AA5D-FA86A65E0643}">
  <dimension ref="A1:DH19"/>
  <sheetViews>
    <sheetView tabSelected="1" zoomScale="55" zoomScaleNormal="55" zoomScaleSheetLayoutView="70" workbookViewId="0">
      <pane ySplit="14" topLeftCell="A15" activePane="bottomLeft" state="frozen"/>
      <selection pane="bottomLeft" activeCell="E24" sqref="E24"/>
    </sheetView>
  </sheetViews>
  <sheetFormatPr defaultColWidth="8.703125" defaultRowHeight="30" customHeight="1" x14ac:dyDescent="0.2"/>
  <cols>
    <col min="1" max="1" width="15.56640625" style="28" customWidth="1"/>
    <col min="2" max="26" width="15.56640625" style="23" customWidth="1"/>
    <col min="27" max="27" width="25.62109375" style="23" customWidth="1"/>
    <col min="28" max="29" width="15.56640625" style="23" customWidth="1"/>
    <col min="30" max="31" width="25.62109375" style="23" customWidth="1"/>
    <col min="32" max="34" width="15.56640625" style="23" customWidth="1"/>
    <col min="35" max="35" width="15.56640625" style="24" customWidth="1"/>
    <col min="36" max="36" width="15.56640625" style="23" customWidth="1"/>
    <col min="37" max="37" width="15.56640625" style="25" customWidth="1"/>
    <col min="38" max="39" width="30.5234375" style="23" customWidth="1"/>
    <col min="40" max="43" width="15.56640625" style="23" customWidth="1"/>
    <col min="44" max="45" width="30.5234375" style="23" customWidth="1"/>
    <col min="46" max="49" width="15.56640625" style="23" customWidth="1"/>
    <col min="50" max="51" width="30.5234375" style="23" customWidth="1"/>
    <col min="52" max="53" width="15.56640625" style="23" customWidth="1"/>
    <col min="54" max="55" width="15.56640625" style="26" customWidth="1"/>
    <col min="56" max="56" width="15.56640625" style="24" customWidth="1"/>
    <col min="57" max="58" width="15.56640625" style="26" customWidth="1"/>
    <col min="59" max="59" width="15.56640625" style="24" customWidth="1"/>
    <col min="60" max="61" width="15.56640625" style="26" customWidth="1"/>
    <col min="62" max="62" width="15.56640625" style="24" customWidth="1"/>
    <col min="63" max="64" width="15.56640625" style="26" customWidth="1"/>
    <col min="65" max="65" width="15.56640625" style="24" customWidth="1"/>
    <col min="66" max="67" width="15.56640625" style="26" customWidth="1"/>
    <col min="68" max="68" width="15.56640625" style="24" customWidth="1"/>
    <col min="69" max="70" width="15.56640625" style="26" customWidth="1"/>
    <col min="71" max="71" width="15.56640625" style="24" customWidth="1"/>
    <col min="72" max="73" width="15.56640625" style="26" customWidth="1"/>
    <col min="74" max="74" width="15.56640625" style="24" customWidth="1"/>
    <col min="75" max="76" width="15.56640625" style="26" customWidth="1"/>
    <col min="77" max="77" width="15.56640625" style="24" customWidth="1"/>
    <col min="78" max="79" width="15.56640625" style="26" customWidth="1"/>
    <col min="80" max="80" width="15.56640625" style="24" customWidth="1"/>
    <col min="81" max="82" width="15.56640625" style="26" customWidth="1"/>
    <col min="83" max="83" width="15.56640625" style="24" customWidth="1"/>
    <col min="84" max="85" width="15.56640625" style="26" customWidth="1"/>
    <col min="86" max="86" width="15.56640625" style="24" customWidth="1"/>
    <col min="87" max="88" width="15.56640625" style="26" customWidth="1"/>
    <col min="89" max="89" width="15.56640625" style="24" customWidth="1"/>
    <col min="90" max="90" width="15.56640625" style="27" customWidth="1"/>
    <col min="91" max="92" width="15.56640625" style="26" customWidth="1"/>
    <col min="93" max="94" width="30.5234375" style="27" customWidth="1"/>
    <col min="95" max="95" width="15.56640625" style="24" customWidth="1"/>
    <col min="96" max="96" width="15.56640625" style="26" customWidth="1"/>
    <col min="97" max="98" width="30.5234375" style="27" customWidth="1"/>
    <col min="99" max="99" width="15.56640625" style="24" customWidth="1"/>
    <col min="100" max="100" width="15.56640625" style="26" customWidth="1"/>
    <col min="101" max="102" width="30.5234375" style="27" customWidth="1"/>
    <col min="103" max="103" width="15.56640625" style="24" customWidth="1"/>
    <col min="104" max="104" width="15.56640625" style="26" customWidth="1"/>
    <col min="105" max="107" width="15.56640625" style="24" customWidth="1"/>
    <col min="108" max="108" width="20.59375" style="27" customWidth="1"/>
    <col min="109" max="109" width="15.56640625" style="23" customWidth="1"/>
    <col min="110" max="110" width="30.5234375" style="27" customWidth="1"/>
    <col min="111" max="111" width="31.50390625" style="23" customWidth="1"/>
    <col min="112" max="112" width="8.703125" style="23" customWidth="1"/>
    <col min="113" max="16384" width="8.703125" style="23"/>
  </cols>
  <sheetData>
    <row r="1" spans="1:112" ht="30" customHeight="1" x14ac:dyDescent="0.2">
      <c r="A1" s="18" t="s">
        <v>129</v>
      </c>
      <c r="B1" s="19"/>
    </row>
    <row r="2" spans="1:112" ht="30" customHeight="1" x14ac:dyDescent="0.2">
      <c r="A2" s="18" t="s">
        <v>130</v>
      </c>
      <c r="B2" s="19"/>
    </row>
    <row r="3" spans="1:112" ht="30" customHeight="1" x14ac:dyDescent="0.2">
      <c r="A3" s="18" t="s">
        <v>133</v>
      </c>
      <c r="B3" s="19"/>
    </row>
    <row r="4" spans="1:112" ht="30" customHeight="1" x14ac:dyDescent="0.2">
      <c r="A4" s="18" t="s">
        <v>134</v>
      </c>
      <c r="B4" s="19"/>
    </row>
    <row r="5" spans="1:112" ht="30" customHeight="1" x14ac:dyDescent="0.2">
      <c r="A5" s="18" t="s">
        <v>131</v>
      </c>
      <c r="B5" s="19"/>
    </row>
    <row r="6" spans="1:112" ht="30" customHeight="1" x14ac:dyDescent="0.2">
      <c r="A6" s="18" t="s">
        <v>132</v>
      </c>
      <c r="B6" s="19"/>
    </row>
    <row r="8" spans="1:112" s="29" customFormat="1" ht="30" customHeight="1" x14ac:dyDescent="0.2">
      <c r="A8" s="56" t="s">
        <v>0</v>
      </c>
      <c r="B8" s="58" t="s">
        <v>1</v>
      </c>
      <c r="C8" s="58" t="s">
        <v>2</v>
      </c>
      <c r="D8" s="59" t="s">
        <v>3</v>
      </c>
      <c r="E8" s="60"/>
      <c r="F8" s="60"/>
      <c r="G8" s="60"/>
      <c r="H8" s="60"/>
      <c r="I8" s="60"/>
      <c r="J8" s="60"/>
      <c r="K8" s="61"/>
      <c r="L8" s="59" t="s">
        <v>4</v>
      </c>
      <c r="M8" s="60"/>
      <c r="N8" s="60"/>
      <c r="O8" s="60"/>
      <c r="P8" s="60"/>
      <c r="Q8" s="60"/>
      <c r="R8" s="60"/>
      <c r="S8" s="60"/>
      <c r="T8" s="60"/>
      <c r="U8" s="60"/>
      <c r="V8" s="60"/>
      <c r="W8" s="60"/>
      <c r="X8" s="60"/>
      <c r="Y8" s="60"/>
      <c r="Z8" s="60"/>
      <c r="AA8" s="60"/>
      <c r="AB8" s="37" t="s">
        <v>5</v>
      </c>
      <c r="AC8" s="37"/>
      <c r="AD8" s="37" t="s">
        <v>125</v>
      </c>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8"/>
      <c r="CJ8" s="38"/>
      <c r="CK8" s="37"/>
      <c r="CL8" s="37"/>
      <c r="CM8" s="38"/>
      <c r="CN8" s="38"/>
      <c r="CO8" s="37"/>
      <c r="CP8" s="37"/>
      <c r="CQ8" s="37"/>
      <c r="CR8" s="38"/>
      <c r="CS8" s="37"/>
      <c r="CT8" s="37"/>
      <c r="CU8" s="37"/>
      <c r="CV8" s="38"/>
      <c r="CW8" s="37"/>
      <c r="CX8" s="37"/>
      <c r="CY8" s="37"/>
      <c r="CZ8" s="38"/>
      <c r="DA8" s="37" t="s">
        <v>126</v>
      </c>
      <c r="DB8" s="37"/>
      <c r="DC8" s="37"/>
      <c r="DD8" s="37"/>
      <c r="DE8" s="37"/>
      <c r="DF8" s="37"/>
      <c r="DG8" s="20" t="s">
        <v>127</v>
      </c>
    </row>
    <row r="9" spans="1:112" s="29" customFormat="1" ht="20.100000000000001" customHeight="1" x14ac:dyDescent="0.2">
      <c r="A9" s="57"/>
      <c r="B9" s="58"/>
      <c r="C9" s="58"/>
      <c r="D9" s="46" t="s">
        <v>107</v>
      </c>
      <c r="E9" s="47"/>
      <c r="F9" s="47"/>
      <c r="G9" s="47"/>
      <c r="H9" s="47"/>
      <c r="I9" s="47"/>
      <c r="J9" s="47"/>
      <c r="K9" s="47"/>
      <c r="L9" s="46" t="s">
        <v>6</v>
      </c>
      <c r="M9" s="47"/>
      <c r="N9" s="47"/>
      <c r="O9" s="47"/>
      <c r="P9" s="47"/>
      <c r="Q9" s="47"/>
      <c r="R9" s="52"/>
      <c r="S9" s="46" t="s">
        <v>7</v>
      </c>
      <c r="T9" s="47"/>
      <c r="U9" s="47"/>
      <c r="V9" s="47"/>
      <c r="W9" s="47"/>
      <c r="X9" s="47"/>
      <c r="Y9" s="52"/>
      <c r="Z9" s="33" t="s">
        <v>8</v>
      </c>
      <c r="AA9" s="36" t="s">
        <v>9</v>
      </c>
      <c r="AB9" s="36" t="s">
        <v>121</v>
      </c>
      <c r="AC9" s="36" t="s">
        <v>10</v>
      </c>
      <c r="AD9" s="36" t="s">
        <v>122</v>
      </c>
      <c r="AE9" s="36" t="s">
        <v>11</v>
      </c>
      <c r="AF9" s="36" t="s">
        <v>12</v>
      </c>
      <c r="AG9" s="36"/>
      <c r="AH9" s="36" t="s">
        <v>13</v>
      </c>
      <c r="AI9" s="36"/>
      <c r="AJ9" s="36"/>
      <c r="AK9" s="36"/>
      <c r="AL9" s="36" t="s">
        <v>104</v>
      </c>
      <c r="AM9" s="36"/>
      <c r="AN9" s="36"/>
      <c r="AO9" s="36"/>
      <c r="AP9" s="36"/>
      <c r="AQ9" s="36"/>
      <c r="AR9" s="36" t="s">
        <v>105</v>
      </c>
      <c r="AS9" s="36"/>
      <c r="AT9" s="36"/>
      <c r="AU9" s="36"/>
      <c r="AV9" s="36"/>
      <c r="AW9" s="36"/>
      <c r="AX9" s="36" t="s">
        <v>106</v>
      </c>
      <c r="AY9" s="36"/>
      <c r="AZ9" s="36"/>
      <c r="BA9" s="36"/>
      <c r="BB9" s="36"/>
      <c r="BC9" s="36"/>
      <c r="BD9" s="36" t="s">
        <v>137</v>
      </c>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9"/>
      <c r="CJ9" s="39"/>
      <c r="CK9" s="36"/>
      <c r="CL9" s="36"/>
      <c r="CM9" s="39"/>
      <c r="CN9" s="39"/>
      <c r="CO9" s="36" t="s">
        <v>14</v>
      </c>
      <c r="CP9" s="36"/>
      <c r="CQ9" s="36"/>
      <c r="CR9" s="39"/>
      <c r="CS9" s="36" t="s">
        <v>15</v>
      </c>
      <c r="CT9" s="36"/>
      <c r="CU9" s="36"/>
      <c r="CV9" s="39"/>
      <c r="CW9" s="36" t="s">
        <v>16</v>
      </c>
      <c r="CX9" s="36"/>
      <c r="CY9" s="36"/>
      <c r="CZ9" s="39"/>
      <c r="DA9" s="36" t="s">
        <v>123</v>
      </c>
      <c r="DB9" s="36"/>
      <c r="DC9" s="36"/>
      <c r="DD9" s="36" t="s">
        <v>135</v>
      </c>
      <c r="DE9" s="36" t="s">
        <v>124</v>
      </c>
      <c r="DF9" s="36" t="s">
        <v>136</v>
      </c>
      <c r="DG9" s="55" t="s">
        <v>128</v>
      </c>
    </row>
    <row r="10" spans="1:112" s="29" customFormat="1" ht="20.100000000000001" customHeight="1" x14ac:dyDescent="0.2">
      <c r="A10" s="57"/>
      <c r="B10" s="58"/>
      <c r="C10" s="58"/>
      <c r="D10" s="48"/>
      <c r="E10" s="49"/>
      <c r="F10" s="49"/>
      <c r="G10" s="49"/>
      <c r="H10" s="49"/>
      <c r="I10" s="49"/>
      <c r="J10" s="49"/>
      <c r="K10" s="49"/>
      <c r="L10" s="48"/>
      <c r="M10" s="49"/>
      <c r="N10" s="49"/>
      <c r="O10" s="49"/>
      <c r="P10" s="49"/>
      <c r="Q10" s="49"/>
      <c r="R10" s="53"/>
      <c r="S10" s="48"/>
      <c r="T10" s="49"/>
      <c r="U10" s="49"/>
      <c r="V10" s="49"/>
      <c r="W10" s="49"/>
      <c r="X10" s="49"/>
      <c r="Y10" s="53"/>
      <c r="Z10" s="34"/>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9"/>
      <c r="CJ10" s="39"/>
      <c r="CK10" s="36"/>
      <c r="CL10" s="36"/>
      <c r="CM10" s="39"/>
      <c r="CN10" s="39"/>
      <c r="CO10" s="36"/>
      <c r="CP10" s="36"/>
      <c r="CQ10" s="36"/>
      <c r="CR10" s="39"/>
      <c r="CS10" s="36"/>
      <c r="CT10" s="36"/>
      <c r="CU10" s="36"/>
      <c r="CV10" s="39"/>
      <c r="CW10" s="36"/>
      <c r="CX10" s="36"/>
      <c r="CY10" s="36"/>
      <c r="CZ10" s="39"/>
      <c r="DA10" s="36"/>
      <c r="DB10" s="36"/>
      <c r="DC10" s="36"/>
      <c r="DD10" s="36"/>
      <c r="DE10" s="36"/>
      <c r="DF10" s="36"/>
      <c r="DG10" s="55"/>
    </row>
    <row r="11" spans="1:112" s="29" customFormat="1" ht="20.100000000000001" customHeight="1" x14ac:dyDescent="0.2">
      <c r="A11" s="57"/>
      <c r="B11" s="58"/>
      <c r="C11" s="58"/>
      <c r="D11" s="48"/>
      <c r="E11" s="49"/>
      <c r="F11" s="49"/>
      <c r="G11" s="49"/>
      <c r="H11" s="49"/>
      <c r="I11" s="49"/>
      <c r="J11" s="49"/>
      <c r="K11" s="49"/>
      <c r="L11" s="48"/>
      <c r="M11" s="49"/>
      <c r="N11" s="49"/>
      <c r="O11" s="49"/>
      <c r="P11" s="49"/>
      <c r="Q11" s="49"/>
      <c r="R11" s="53"/>
      <c r="S11" s="48"/>
      <c r="T11" s="49"/>
      <c r="U11" s="49"/>
      <c r="V11" s="49"/>
      <c r="W11" s="49"/>
      <c r="X11" s="49"/>
      <c r="Y11" s="53"/>
      <c r="Z11" s="34"/>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36"/>
      <c r="BU11" s="36"/>
      <c r="BV11" s="36"/>
      <c r="BW11" s="36"/>
      <c r="BX11" s="36"/>
      <c r="BY11" s="36"/>
      <c r="BZ11" s="36"/>
      <c r="CA11" s="36"/>
      <c r="CB11" s="36"/>
      <c r="CC11" s="36"/>
      <c r="CD11" s="36"/>
      <c r="CE11" s="36"/>
      <c r="CF11" s="36"/>
      <c r="CG11" s="36"/>
      <c r="CH11" s="36"/>
      <c r="CI11" s="39"/>
      <c r="CJ11" s="39"/>
      <c r="CK11" s="36"/>
      <c r="CL11" s="36"/>
      <c r="CM11" s="39"/>
      <c r="CN11" s="39"/>
      <c r="CO11" s="36"/>
      <c r="CP11" s="36"/>
      <c r="CQ11" s="36"/>
      <c r="CR11" s="39"/>
      <c r="CS11" s="36"/>
      <c r="CT11" s="36"/>
      <c r="CU11" s="36"/>
      <c r="CV11" s="39"/>
      <c r="CW11" s="36"/>
      <c r="CX11" s="36"/>
      <c r="CY11" s="36"/>
      <c r="CZ11" s="39"/>
      <c r="DA11" s="36"/>
      <c r="DB11" s="36"/>
      <c r="DC11" s="36"/>
      <c r="DD11" s="36"/>
      <c r="DE11" s="36"/>
      <c r="DF11" s="36"/>
      <c r="DG11" s="55"/>
    </row>
    <row r="12" spans="1:112" s="29" customFormat="1" ht="20.100000000000001" customHeight="1" x14ac:dyDescent="0.2">
      <c r="A12" s="57"/>
      <c r="B12" s="58"/>
      <c r="C12" s="58"/>
      <c r="D12" s="50"/>
      <c r="E12" s="51"/>
      <c r="F12" s="51"/>
      <c r="G12" s="51"/>
      <c r="H12" s="51"/>
      <c r="I12" s="51"/>
      <c r="J12" s="51"/>
      <c r="K12" s="51"/>
      <c r="L12" s="50"/>
      <c r="M12" s="51"/>
      <c r="N12" s="51"/>
      <c r="O12" s="51"/>
      <c r="P12" s="51"/>
      <c r="Q12" s="51"/>
      <c r="R12" s="54"/>
      <c r="S12" s="50"/>
      <c r="T12" s="51"/>
      <c r="U12" s="51"/>
      <c r="V12" s="51"/>
      <c r="W12" s="51"/>
      <c r="X12" s="51"/>
      <c r="Y12" s="54"/>
      <c r="Z12" s="34"/>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9"/>
      <c r="CJ12" s="39"/>
      <c r="CK12" s="36"/>
      <c r="CL12" s="36"/>
      <c r="CM12" s="39"/>
      <c r="CN12" s="39"/>
      <c r="CO12" s="36"/>
      <c r="CP12" s="36"/>
      <c r="CQ12" s="36"/>
      <c r="CR12" s="39"/>
      <c r="CS12" s="36"/>
      <c r="CT12" s="36"/>
      <c r="CU12" s="36"/>
      <c r="CV12" s="39"/>
      <c r="CW12" s="36"/>
      <c r="CX12" s="36"/>
      <c r="CY12" s="36"/>
      <c r="CZ12" s="39"/>
      <c r="DA12" s="36"/>
      <c r="DB12" s="36"/>
      <c r="DC12" s="36"/>
      <c r="DD12" s="36"/>
      <c r="DE12" s="36"/>
      <c r="DF12" s="36"/>
      <c r="DG12" s="55"/>
    </row>
    <row r="13" spans="1:112" s="29" customFormat="1" ht="50.1" customHeight="1" x14ac:dyDescent="0.2">
      <c r="A13" s="57"/>
      <c r="B13" s="58"/>
      <c r="C13" s="58"/>
      <c r="D13" s="43" t="s">
        <v>114</v>
      </c>
      <c r="E13" s="44"/>
      <c r="F13" s="43" t="s">
        <v>115</v>
      </c>
      <c r="G13" s="44"/>
      <c r="H13" s="43" t="s">
        <v>116</v>
      </c>
      <c r="I13" s="44"/>
      <c r="J13" s="43" t="s">
        <v>117</v>
      </c>
      <c r="K13" s="44"/>
      <c r="L13" s="36" t="s">
        <v>119</v>
      </c>
      <c r="M13" s="36" t="s">
        <v>118</v>
      </c>
      <c r="N13" s="36" t="s">
        <v>17</v>
      </c>
      <c r="O13" s="36" t="s">
        <v>18</v>
      </c>
      <c r="P13" s="36" t="s">
        <v>19</v>
      </c>
      <c r="Q13" s="36" t="s">
        <v>20</v>
      </c>
      <c r="R13" s="36" t="s">
        <v>21</v>
      </c>
      <c r="S13" s="36" t="s">
        <v>22</v>
      </c>
      <c r="T13" s="36" t="s">
        <v>23</v>
      </c>
      <c r="U13" s="36" t="s">
        <v>24</v>
      </c>
      <c r="V13" s="36" t="s">
        <v>25</v>
      </c>
      <c r="W13" s="36" t="s">
        <v>26</v>
      </c>
      <c r="X13" s="36" t="s">
        <v>20</v>
      </c>
      <c r="Y13" s="36" t="s">
        <v>21</v>
      </c>
      <c r="Z13" s="34"/>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c r="BS13" s="36"/>
      <c r="BT13" s="36"/>
      <c r="BU13" s="36"/>
      <c r="BV13" s="36"/>
      <c r="BW13" s="36"/>
      <c r="BX13" s="36"/>
      <c r="BY13" s="36"/>
      <c r="BZ13" s="36"/>
      <c r="CA13" s="36"/>
      <c r="CB13" s="36"/>
      <c r="CC13" s="36"/>
      <c r="CD13" s="36"/>
      <c r="CE13" s="36"/>
      <c r="CF13" s="36"/>
      <c r="CG13" s="36"/>
      <c r="CH13" s="36"/>
      <c r="CI13" s="39"/>
      <c r="CJ13" s="39"/>
      <c r="CK13" s="36"/>
      <c r="CL13" s="36"/>
      <c r="CM13" s="39"/>
      <c r="CN13" s="39"/>
      <c r="CO13" s="36"/>
      <c r="CP13" s="36"/>
      <c r="CQ13" s="36"/>
      <c r="CR13" s="39"/>
      <c r="CS13" s="36"/>
      <c r="CT13" s="36"/>
      <c r="CU13" s="36"/>
      <c r="CV13" s="39"/>
      <c r="CW13" s="36"/>
      <c r="CX13" s="36"/>
      <c r="CY13" s="36"/>
      <c r="CZ13" s="39"/>
      <c r="DA13" s="36"/>
      <c r="DB13" s="36"/>
      <c r="DC13" s="36"/>
      <c r="DD13" s="36"/>
      <c r="DE13" s="36"/>
      <c r="DF13" s="36"/>
      <c r="DG13" s="55"/>
    </row>
    <row r="14" spans="1:112" s="29" customFormat="1" ht="54.95" customHeight="1" x14ac:dyDescent="0.2">
      <c r="A14" s="57"/>
      <c r="B14" s="58"/>
      <c r="C14" s="58"/>
      <c r="D14" s="13" t="s">
        <v>27</v>
      </c>
      <c r="E14" s="13" t="s">
        <v>28</v>
      </c>
      <c r="F14" s="13" t="s">
        <v>27</v>
      </c>
      <c r="G14" s="13" t="s">
        <v>28</v>
      </c>
      <c r="H14" s="13" t="s">
        <v>27</v>
      </c>
      <c r="I14" s="13" t="s">
        <v>28</v>
      </c>
      <c r="J14" s="13" t="s">
        <v>27</v>
      </c>
      <c r="K14" s="13" t="s">
        <v>28</v>
      </c>
      <c r="L14" s="36"/>
      <c r="M14" s="36"/>
      <c r="N14" s="36"/>
      <c r="O14" s="36"/>
      <c r="P14" s="36"/>
      <c r="Q14" s="36"/>
      <c r="R14" s="36"/>
      <c r="S14" s="36"/>
      <c r="T14" s="36"/>
      <c r="U14" s="36"/>
      <c r="V14" s="36"/>
      <c r="W14" s="36"/>
      <c r="X14" s="36"/>
      <c r="Y14" s="36"/>
      <c r="Z14" s="35"/>
      <c r="AA14" s="36"/>
      <c r="AB14" s="36"/>
      <c r="AC14" s="36"/>
      <c r="AD14" s="36"/>
      <c r="AE14" s="36"/>
      <c r="AF14" s="13" t="s">
        <v>29</v>
      </c>
      <c r="AG14" s="13" t="s">
        <v>30</v>
      </c>
      <c r="AH14" s="13" t="s">
        <v>31</v>
      </c>
      <c r="AI14" s="13" t="s">
        <v>32</v>
      </c>
      <c r="AJ14" s="13" t="s">
        <v>33</v>
      </c>
      <c r="AK14" s="30" t="s">
        <v>34</v>
      </c>
      <c r="AL14" s="13" t="s">
        <v>35</v>
      </c>
      <c r="AM14" s="13" t="s">
        <v>36</v>
      </c>
      <c r="AN14" s="13" t="s">
        <v>37</v>
      </c>
      <c r="AO14" s="13" t="s">
        <v>38</v>
      </c>
      <c r="AP14" s="13" t="s">
        <v>39</v>
      </c>
      <c r="AQ14" s="13" t="s">
        <v>40</v>
      </c>
      <c r="AR14" s="13" t="s">
        <v>35</v>
      </c>
      <c r="AS14" s="13" t="s">
        <v>36</v>
      </c>
      <c r="AT14" s="13" t="s">
        <v>37</v>
      </c>
      <c r="AU14" s="13" t="s">
        <v>38</v>
      </c>
      <c r="AV14" s="13" t="s">
        <v>39</v>
      </c>
      <c r="AW14" s="13" t="s">
        <v>40</v>
      </c>
      <c r="AX14" s="13" t="s">
        <v>35</v>
      </c>
      <c r="AY14" s="13" t="s">
        <v>36</v>
      </c>
      <c r="AZ14" s="13" t="s">
        <v>37</v>
      </c>
      <c r="BA14" s="13" t="s">
        <v>38</v>
      </c>
      <c r="BB14" s="31" t="s">
        <v>39</v>
      </c>
      <c r="BC14" s="31" t="s">
        <v>40</v>
      </c>
      <c r="BD14" s="43" t="s">
        <v>41</v>
      </c>
      <c r="BE14" s="44"/>
      <c r="BF14" s="45"/>
      <c r="BG14" s="43" t="s">
        <v>42</v>
      </c>
      <c r="BH14" s="44"/>
      <c r="BI14" s="45"/>
      <c r="BJ14" s="43" t="s">
        <v>43</v>
      </c>
      <c r="BK14" s="44"/>
      <c r="BL14" s="45"/>
      <c r="BM14" s="43" t="s">
        <v>109</v>
      </c>
      <c r="BN14" s="44"/>
      <c r="BO14" s="45"/>
      <c r="BP14" s="43" t="s">
        <v>44</v>
      </c>
      <c r="BQ14" s="44"/>
      <c r="BR14" s="45"/>
      <c r="BS14" s="43" t="s">
        <v>45</v>
      </c>
      <c r="BT14" s="44"/>
      <c r="BU14" s="45"/>
      <c r="BV14" s="43" t="s">
        <v>46</v>
      </c>
      <c r="BW14" s="44"/>
      <c r="BX14" s="45"/>
      <c r="BY14" s="43" t="s">
        <v>108</v>
      </c>
      <c r="BZ14" s="44"/>
      <c r="CA14" s="45"/>
      <c r="CB14" s="43" t="s">
        <v>47</v>
      </c>
      <c r="CC14" s="44"/>
      <c r="CD14" s="45"/>
      <c r="CE14" s="43" t="s">
        <v>48</v>
      </c>
      <c r="CF14" s="44"/>
      <c r="CG14" s="45"/>
      <c r="CH14" s="43" t="s">
        <v>49</v>
      </c>
      <c r="CI14" s="41"/>
      <c r="CJ14" s="42"/>
      <c r="CK14" s="40" t="s">
        <v>50</v>
      </c>
      <c r="CL14" s="41"/>
      <c r="CM14" s="41"/>
      <c r="CN14" s="42"/>
      <c r="CO14" s="13" t="s">
        <v>35</v>
      </c>
      <c r="CP14" s="13" t="s">
        <v>51</v>
      </c>
      <c r="CQ14" s="13" t="s">
        <v>38</v>
      </c>
      <c r="CR14" s="31" t="s">
        <v>52</v>
      </c>
      <c r="CS14" s="13" t="s">
        <v>35</v>
      </c>
      <c r="CT14" s="13" t="s">
        <v>51</v>
      </c>
      <c r="CU14" s="13" t="s">
        <v>38</v>
      </c>
      <c r="CV14" s="31" t="s">
        <v>52</v>
      </c>
      <c r="CW14" s="13" t="s">
        <v>35</v>
      </c>
      <c r="CX14" s="13" t="s">
        <v>51</v>
      </c>
      <c r="CY14" s="13" t="s">
        <v>38</v>
      </c>
      <c r="CZ14" s="31" t="s">
        <v>52</v>
      </c>
      <c r="DA14" s="13" t="s">
        <v>53</v>
      </c>
      <c r="DB14" s="13" t="s">
        <v>54</v>
      </c>
      <c r="DC14" s="13" t="s">
        <v>55</v>
      </c>
      <c r="DD14" s="36"/>
      <c r="DE14" s="36"/>
      <c r="DF14" s="36"/>
      <c r="DG14" s="55"/>
      <c r="DH14" s="32"/>
    </row>
    <row r="15" spans="1:112" ht="35.1" customHeight="1" x14ac:dyDescent="0.2">
      <c r="A15" s="21" t="s">
        <v>120</v>
      </c>
      <c r="B15" s="11" t="s">
        <v>69</v>
      </c>
      <c r="C15" s="8"/>
      <c r="D15" s="14">
        <v>243</v>
      </c>
      <c r="E15" s="14">
        <v>73941336</v>
      </c>
      <c r="F15" s="14">
        <v>87</v>
      </c>
      <c r="G15" s="14">
        <v>7904001</v>
      </c>
      <c r="H15" s="14">
        <v>41</v>
      </c>
      <c r="I15" s="14">
        <v>1277500</v>
      </c>
      <c r="J15" s="4">
        <v>0</v>
      </c>
      <c r="K15" s="4">
        <v>0</v>
      </c>
      <c r="L15" s="14">
        <v>191144</v>
      </c>
      <c r="M15" s="14">
        <v>68970</v>
      </c>
      <c r="N15" s="14">
        <v>1261835</v>
      </c>
      <c r="O15" s="14">
        <v>37045</v>
      </c>
      <c r="P15" s="14">
        <v>1437005</v>
      </c>
      <c r="Q15" s="14">
        <v>0</v>
      </c>
      <c r="R15" s="14">
        <v>2995999</v>
      </c>
      <c r="S15" s="16">
        <v>2.5850763637811467E-3</v>
      </c>
      <c r="T15" s="16">
        <v>9.327664839596623E-4</v>
      </c>
      <c r="U15" s="16">
        <v>1.7065352998220103E-2</v>
      </c>
      <c r="V15" s="16">
        <v>5.010052834317194E-4</v>
      </c>
      <c r="W15" s="16">
        <v>1.9434393233035443E-2</v>
      </c>
      <c r="X15" s="16">
        <v>0</v>
      </c>
      <c r="Y15" s="16">
        <v>4.0518594362428072E-2</v>
      </c>
      <c r="Z15" s="14">
        <v>543965</v>
      </c>
      <c r="AA15" s="3">
        <v>0</v>
      </c>
      <c r="AB15" s="2" t="s">
        <v>56</v>
      </c>
      <c r="AC15" s="1">
        <v>0</v>
      </c>
      <c r="AD15" s="2" t="s">
        <v>56</v>
      </c>
      <c r="AE15" s="3">
        <v>0</v>
      </c>
      <c r="AF15" s="9">
        <v>0</v>
      </c>
      <c r="AG15" s="2" t="s">
        <v>57</v>
      </c>
      <c r="AH15" s="2" t="s">
        <v>58</v>
      </c>
      <c r="AI15" s="2" t="s">
        <v>58</v>
      </c>
      <c r="AJ15" s="4">
        <v>0</v>
      </c>
      <c r="AK15" s="14">
        <v>0</v>
      </c>
      <c r="AL15" s="3">
        <v>0</v>
      </c>
      <c r="AM15" s="3">
        <v>0</v>
      </c>
      <c r="AN15" s="2">
        <v>0</v>
      </c>
      <c r="AO15" s="2">
        <v>0</v>
      </c>
      <c r="AP15" s="14">
        <v>0</v>
      </c>
      <c r="AQ15" s="14">
        <v>0</v>
      </c>
      <c r="AR15" s="3">
        <v>0</v>
      </c>
      <c r="AS15" s="3">
        <v>0</v>
      </c>
      <c r="AT15" s="2">
        <v>0</v>
      </c>
      <c r="AU15" s="2">
        <v>0</v>
      </c>
      <c r="AV15" s="14">
        <v>0</v>
      </c>
      <c r="AW15" s="14">
        <v>0</v>
      </c>
      <c r="AX15" s="3">
        <v>0</v>
      </c>
      <c r="AY15" s="3">
        <v>0</v>
      </c>
      <c r="AZ15" s="2">
        <v>0</v>
      </c>
      <c r="BA15" s="2">
        <v>0</v>
      </c>
      <c r="BB15" s="14">
        <v>0</v>
      </c>
      <c r="BC15" s="14">
        <v>0</v>
      </c>
      <c r="BD15" s="2" t="s">
        <v>57</v>
      </c>
      <c r="BE15" s="14">
        <v>1</v>
      </c>
      <c r="BF15" s="14">
        <v>1</v>
      </c>
      <c r="BG15" s="2" t="s">
        <v>57</v>
      </c>
      <c r="BH15" s="14">
        <v>0</v>
      </c>
      <c r="BI15" s="14">
        <v>0</v>
      </c>
      <c r="BJ15" s="2" t="s">
        <v>57</v>
      </c>
      <c r="BK15" s="14">
        <v>1</v>
      </c>
      <c r="BL15" s="14">
        <v>20000</v>
      </c>
      <c r="BM15" s="2" t="s">
        <v>57</v>
      </c>
      <c r="BN15" s="14">
        <v>37</v>
      </c>
      <c r="BO15" s="14">
        <v>715000</v>
      </c>
      <c r="BP15" s="2" t="s">
        <v>57</v>
      </c>
      <c r="BQ15" s="14">
        <v>192</v>
      </c>
      <c r="BR15" s="14">
        <v>70884335</v>
      </c>
      <c r="BS15" s="2" t="s">
        <v>57</v>
      </c>
      <c r="BT15" s="14">
        <v>3</v>
      </c>
      <c r="BU15" s="14">
        <v>1010000</v>
      </c>
      <c r="BV15" s="2" t="s">
        <v>57</v>
      </c>
      <c r="BW15" s="14">
        <v>1</v>
      </c>
      <c r="BX15" s="14">
        <v>5000</v>
      </c>
      <c r="BY15" s="2">
        <v>0</v>
      </c>
      <c r="BZ15" s="14">
        <v>0</v>
      </c>
      <c r="CA15" s="14">
        <v>0</v>
      </c>
      <c r="CB15" s="2" t="s">
        <v>57</v>
      </c>
      <c r="CC15" s="14">
        <v>1</v>
      </c>
      <c r="CD15" s="14">
        <v>30000</v>
      </c>
      <c r="CE15" s="2" t="s">
        <v>57</v>
      </c>
      <c r="CF15" s="14">
        <v>0</v>
      </c>
      <c r="CG15" s="14">
        <v>0</v>
      </c>
      <c r="CH15" s="10" t="s">
        <v>57</v>
      </c>
      <c r="CI15" s="4">
        <v>5</v>
      </c>
      <c r="CJ15" s="4">
        <v>1067000</v>
      </c>
      <c r="CK15" s="2">
        <v>0</v>
      </c>
      <c r="CL15" s="3">
        <v>0</v>
      </c>
      <c r="CM15" s="4">
        <v>0</v>
      </c>
      <c r="CN15" s="4">
        <v>0</v>
      </c>
      <c r="CO15" s="3" t="s">
        <v>70</v>
      </c>
      <c r="CP15" s="3" t="s">
        <v>71</v>
      </c>
      <c r="CQ15" s="2" t="s">
        <v>60</v>
      </c>
      <c r="CR15" s="14">
        <v>70884335</v>
      </c>
      <c r="CS15" s="3" t="s">
        <v>72</v>
      </c>
      <c r="CT15" s="3" t="s">
        <v>73</v>
      </c>
      <c r="CU15" s="2" t="s">
        <v>59</v>
      </c>
      <c r="CV15" s="14">
        <v>685000</v>
      </c>
      <c r="CW15" s="3">
        <v>0</v>
      </c>
      <c r="CX15" s="3">
        <v>0</v>
      </c>
      <c r="CY15" s="2">
        <v>0</v>
      </c>
      <c r="CZ15" s="14">
        <v>0</v>
      </c>
      <c r="DA15" s="2" t="s">
        <v>57</v>
      </c>
      <c r="DB15" s="2" t="s">
        <v>57</v>
      </c>
      <c r="DC15" s="2" t="s">
        <v>57</v>
      </c>
      <c r="DD15" s="3">
        <v>0</v>
      </c>
      <c r="DE15" s="2" t="s">
        <v>62</v>
      </c>
      <c r="DF15" s="3">
        <v>0</v>
      </c>
      <c r="DG15" s="22" t="s">
        <v>56</v>
      </c>
    </row>
    <row r="16" spans="1:112" ht="35.1" customHeight="1" x14ac:dyDescent="0.2">
      <c r="A16" s="21" t="s">
        <v>110</v>
      </c>
      <c r="B16" s="12" t="s">
        <v>69</v>
      </c>
      <c r="C16" s="5" t="s">
        <v>74</v>
      </c>
      <c r="D16" s="15">
        <v>2172</v>
      </c>
      <c r="E16" s="15">
        <v>82088616</v>
      </c>
      <c r="F16" s="15">
        <v>2057</v>
      </c>
      <c r="G16" s="15">
        <v>48211490</v>
      </c>
      <c r="H16" s="15">
        <v>487</v>
      </c>
      <c r="I16" s="15">
        <v>8935200</v>
      </c>
      <c r="J16" s="6">
        <v>0</v>
      </c>
      <c r="K16" s="6">
        <v>0</v>
      </c>
      <c r="L16" s="15">
        <v>12952300</v>
      </c>
      <c r="M16" s="15">
        <v>1930115</v>
      </c>
      <c r="N16" s="15">
        <v>0</v>
      </c>
      <c r="O16" s="15">
        <v>783991</v>
      </c>
      <c r="P16" s="15">
        <v>11765918</v>
      </c>
      <c r="Q16" s="15">
        <v>0</v>
      </c>
      <c r="R16" s="15">
        <v>27432324</v>
      </c>
      <c r="S16" s="17">
        <v>0.15778436318136976</v>
      </c>
      <c r="T16" s="17">
        <v>2.3512578163091456E-2</v>
      </c>
      <c r="U16" s="17">
        <v>0</v>
      </c>
      <c r="V16" s="17">
        <v>9.5505447430128433E-3</v>
      </c>
      <c r="W16" s="17">
        <v>0.1433319085316288</v>
      </c>
      <c r="X16" s="17">
        <v>0</v>
      </c>
      <c r="Y16" s="17">
        <v>0.33417939461910284</v>
      </c>
      <c r="Z16" s="15">
        <v>5620312</v>
      </c>
      <c r="AA16" s="7">
        <v>0</v>
      </c>
      <c r="AB16" s="9" t="s">
        <v>62</v>
      </c>
      <c r="AC16" s="6">
        <v>0</v>
      </c>
      <c r="AD16" s="9" t="s">
        <v>56</v>
      </c>
      <c r="AE16" s="7">
        <v>0</v>
      </c>
      <c r="AF16" s="9">
        <v>0</v>
      </c>
      <c r="AG16" s="9" t="s">
        <v>57</v>
      </c>
      <c r="AH16" s="9" t="s">
        <v>58</v>
      </c>
      <c r="AI16" s="9" t="s">
        <v>62</v>
      </c>
      <c r="AJ16" s="6">
        <v>0</v>
      </c>
      <c r="AK16" s="15">
        <v>0</v>
      </c>
      <c r="AL16" s="7">
        <v>0</v>
      </c>
      <c r="AM16" s="7">
        <v>0</v>
      </c>
      <c r="AN16" s="9">
        <v>0</v>
      </c>
      <c r="AO16" s="9">
        <v>0</v>
      </c>
      <c r="AP16" s="15">
        <v>0</v>
      </c>
      <c r="AQ16" s="15">
        <v>0</v>
      </c>
      <c r="AR16" s="7">
        <v>0</v>
      </c>
      <c r="AS16" s="7">
        <v>0</v>
      </c>
      <c r="AT16" s="9">
        <v>0</v>
      </c>
      <c r="AU16" s="9">
        <v>0</v>
      </c>
      <c r="AV16" s="15">
        <v>0</v>
      </c>
      <c r="AW16" s="15">
        <v>0</v>
      </c>
      <c r="AX16" s="7">
        <v>0</v>
      </c>
      <c r="AY16" s="7">
        <v>0</v>
      </c>
      <c r="AZ16" s="9">
        <v>0</v>
      </c>
      <c r="BA16" s="9">
        <v>0</v>
      </c>
      <c r="BB16" s="15">
        <v>0</v>
      </c>
      <c r="BC16" s="15">
        <v>0</v>
      </c>
      <c r="BD16" s="9" t="s">
        <v>57</v>
      </c>
      <c r="BE16" s="15">
        <v>215</v>
      </c>
      <c r="BF16" s="15">
        <v>17253619</v>
      </c>
      <c r="BG16" s="9" t="s">
        <v>57</v>
      </c>
      <c r="BH16" s="15">
        <v>77</v>
      </c>
      <c r="BI16" s="15">
        <v>1340800</v>
      </c>
      <c r="BJ16" s="9" t="s">
        <v>57</v>
      </c>
      <c r="BK16" s="15">
        <v>179</v>
      </c>
      <c r="BL16" s="15">
        <v>10760500</v>
      </c>
      <c r="BM16" s="9" t="s">
        <v>57</v>
      </c>
      <c r="BN16" s="15">
        <v>192</v>
      </c>
      <c r="BO16" s="15">
        <v>22190690</v>
      </c>
      <c r="BP16" s="9" t="s">
        <v>57</v>
      </c>
      <c r="BQ16" s="15">
        <v>83</v>
      </c>
      <c r="BR16" s="15">
        <v>1281971</v>
      </c>
      <c r="BS16" s="9" t="s">
        <v>57</v>
      </c>
      <c r="BT16" s="15">
        <v>495</v>
      </c>
      <c r="BU16" s="15">
        <v>8792836</v>
      </c>
      <c r="BV16" s="9" t="s">
        <v>57</v>
      </c>
      <c r="BW16" s="15">
        <v>73</v>
      </c>
      <c r="BX16" s="15">
        <v>4131500</v>
      </c>
      <c r="BY16" s="9" t="s">
        <v>57</v>
      </c>
      <c r="BZ16" s="15">
        <v>2</v>
      </c>
      <c r="CA16" s="15">
        <v>32000</v>
      </c>
      <c r="CB16" s="9" t="s">
        <v>57</v>
      </c>
      <c r="CC16" s="15">
        <v>76</v>
      </c>
      <c r="CD16" s="15">
        <v>1391800</v>
      </c>
      <c r="CE16" s="9">
        <v>0</v>
      </c>
      <c r="CF16" s="15">
        <v>0</v>
      </c>
      <c r="CG16" s="15">
        <v>0</v>
      </c>
      <c r="CH16" s="10" t="s">
        <v>57</v>
      </c>
      <c r="CI16" s="6">
        <v>780</v>
      </c>
      <c r="CJ16" s="6">
        <v>14912900</v>
      </c>
      <c r="CK16" s="9">
        <v>0</v>
      </c>
      <c r="CL16" s="7">
        <v>0</v>
      </c>
      <c r="CM16" s="6">
        <v>0</v>
      </c>
      <c r="CN16" s="6">
        <v>0</v>
      </c>
      <c r="CO16" s="7" t="s">
        <v>75</v>
      </c>
      <c r="CP16" s="7" t="s">
        <v>76</v>
      </c>
      <c r="CQ16" s="9" t="s">
        <v>63</v>
      </c>
      <c r="CR16" s="15">
        <v>8468800</v>
      </c>
      <c r="CS16" s="7" t="s">
        <v>77</v>
      </c>
      <c r="CT16" s="7" t="s">
        <v>78</v>
      </c>
      <c r="CU16" s="9" t="s">
        <v>65</v>
      </c>
      <c r="CV16" s="15">
        <v>9710000</v>
      </c>
      <c r="CW16" s="7" t="s">
        <v>79</v>
      </c>
      <c r="CX16" s="7" t="s">
        <v>80</v>
      </c>
      <c r="CY16" s="9" t="s">
        <v>59</v>
      </c>
      <c r="CZ16" s="15">
        <v>2200000</v>
      </c>
      <c r="DA16" s="10" t="s">
        <v>68</v>
      </c>
      <c r="DB16" s="9">
        <v>0</v>
      </c>
      <c r="DC16" s="9">
        <v>0</v>
      </c>
      <c r="DD16" s="7" t="s">
        <v>81</v>
      </c>
      <c r="DE16" s="9" t="s">
        <v>62</v>
      </c>
      <c r="DF16" s="7">
        <v>0</v>
      </c>
      <c r="DG16" s="22" t="s">
        <v>56</v>
      </c>
    </row>
    <row r="17" spans="1:111" ht="35.1" customHeight="1" x14ac:dyDescent="0.2">
      <c r="A17" s="21" t="s">
        <v>111</v>
      </c>
      <c r="B17" s="12" t="s">
        <v>69</v>
      </c>
      <c r="C17" s="5" t="s">
        <v>82</v>
      </c>
      <c r="D17" s="15">
        <v>130924</v>
      </c>
      <c r="E17" s="15">
        <v>1665885900</v>
      </c>
      <c r="F17" s="15">
        <v>130924</v>
      </c>
      <c r="G17" s="15">
        <v>1665885900</v>
      </c>
      <c r="H17" s="15">
        <v>51313</v>
      </c>
      <c r="I17" s="15">
        <v>673742300</v>
      </c>
      <c r="J17" s="6">
        <v>0</v>
      </c>
      <c r="K17" s="6">
        <v>0</v>
      </c>
      <c r="L17" s="15">
        <v>421852239</v>
      </c>
      <c r="M17" s="15">
        <v>160584592</v>
      </c>
      <c r="N17" s="15">
        <v>1320000</v>
      </c>
      <c r="O17" s="15">
        <v>51861535</v>
      </c>
      <c r="P17" s="15">
        <v>188472133</v>
      </c>
      <c r="Q17" s="15">
        <v>0</v>
      </c>
      <c r="R17" s="15">
        <v>824090499</v>
      </c>
      <c r="S17" s="17">
        <v>0.25322997151245474</v>
      </c>
      <c r="T17" s="17">
        <v>9.6395912829324026E-2</v>
      </c>
      <c r="U17" s="17">
        <v>7.9237119420963941E-4</v>
      </c>
      <c r="V17" s="17">
        <v>3.1131504864768948E-2</v>
      </c>
      <c r="W17" s="17">
        <v>0.11313627962155151</v>
      </c>
      <c r="X17" s="17">
        <v>0</v>
      </c>
      <c r="Y17" s="17">
        <v>0.49468604002230887</v>
      </c>
      <c r="Z17" s="15">
        <v>202977680</v>
      </c>
      <c r="AA17" s="7">
        <v>0</v>
      </c>
      <c r="AB17" s="2" t="s">
        <v>56</v>
      </c>
      <c r="AC17" s="6">
        <v>0</v>
      </c>
      <c r="AD17" s="9" t="s">
        <v>56</v>
      </c>
      <c r="AE17" s="7">
        <v>0</v>
      </c>
      <c r="AF17" s="9">
        <v>0</v>
      </c>
      <c r="AG17" s="9" t="s">
        <v>57</v>
      </c>
      <c r="AH17" s="9" t="s">
        <v>58</v>
      </c>
      <c r="AI17" s="9" t="s">
        <v>58</v>
      </c>
      <c r="AJ17" s="6">
        <v>0</v>
      </c>
      <c r="AK17" s="15">
        <v>0</v>
      </c>
      <c r="AL17" s="7">
        <v>0</v>
      </c>
      <c r="AM17" s="7">
        <v>0</v>
      </c>
      <c r="AN17" s="9">
        <v>0</v>
      </c>
      <c r="AO17" s="9">
        <v>0</v>
      </c>
      <c r="AP17" s="15">
        <v>0</v>
      </c>
      <c r="AQ17" s="15">
        <v>0</v>
      </c>
      <c r="AR17" s="7">
        <v>0</v>
      </c>
      <c r="AS17" s="7">
        <v>0</v>
      </c>
      <c r="AT17" s="9">
        <v>0</v>
      </c>
      <c r="AU17" s="9">
        <v>0</v>
      </c>
      <c r="AV17" s="15">
        <v>0</v>
      </c>
      <c r="AW17" s="15">
        <v>0</v>
      </c>
      <c r="AX17" s="7">
        <v>0</v>
      </c>
      <c r="AY17" s="7">
        <v>0</v>
      </c>
      <c r="AZ17" s="9">
        <v>0</v>
      </c>
      <c r="BA17" s="9">
        <v>0</v>
      </c>
      <c r="BB17" s="15">
        <v>0</v>
      </c>
      <c r="BC17" s="15">
        <v>0</v>
      </c>
      <c r="BD17" s="9" t="s">
        <v>57</v>
      </c>
      <c r="BE17" s="15">
        <v>1590</v>
      </c>
      <c r="BF17" s="15">
        <v>21771100</v>
      </c>
      <c r="BG17" s="9">
        <v>0</v>
      </c>
      <c r="BH17" s="15">
        <v>0</v>
      </c>
      <c r="BI17" s="15">
        <v>0</v>
      </c>
      <c r="BJ17" s="9" t="s">
        <v>57</v>
      </c>
      <c r="BK17" s="15">
        <v>1957</v>
      </c>
      <c r="BL17" s="15">
        <v>25107600</v>
      </c>
      <c r="BM17" s="9" t="s">
        <v>57</v>
      </c>
      <c r="BN17" s="15">
        <v>3751</v>
      </c>
      <c r="BO17" s="15">
        <v>53918400</v>
      </c>
      <c r="BP17" s="9" t="s">
        <v>57</v>
      </c>
      <c r="BQ17" s="15">
        <v>1693</v>
      </c>
      <c r="BR17" s="15">
        <v>21097500</v>
      </c>
      <c r="BS17" s="9" t="s">
        <v>57</v>
      </c>
      <c r="BT17" s="15">
        <v>17397</v>
      </c>
      <c r="BU17" s="15">
        <v>226578100</v>
      </c>
      <c r="BV17" s="9" t="s">
        <v>57</v>
      </c>
      <c r="BW17" s="15">
        <v>3085</v>
      </c>
      <c r="BX17" s="15">
        <v>40496100</v>
      </c>
      <c r="BY17" s="9">
        <v>0</v>
      </c>
      <c r="BZ17" s="15">
        <v>0</v>
      </c>
      <c r="CA17" s="15">
        <v>0</v>
      </c>
      <c r="CB17" s="9">
        <v>0</v>
      </c>
      <c r="CC17" s="15">
        <v>0</v>
      </c>
      <c r="CD17" s="15">
        <v>0</v>
      </c>
      <c r="CE17" s="9">
        <v>0</v>
      </c>
      <c r="CF17" s="15">
        <v>0</v>
      </c>
      <c r="CG17" s="15">
        <v>0</v>
      </c>
      <c r="CH17" s="10" t="s">
        <v>57</v>
      </c>
      <c r="CI17" s="6">
        <v>101451</v>
      </c>
      <c r="CJ17" s="6">
        <v>1276917100</v>
      </c>
      <c r="CK17" s="9">
        <v>0</v>
      </c>
      <c r="CL17" s="7">
        <v>0</v>
      </c>
      <c r="CM17" s="6">
        <v>0</v>
      </c>
      <c r="CN17" s="6">
        <v>0</v>
      </c>
      <c r="CO17" s="7" t="s">
        <v>83</v>
      </c>
      <c r="CP17" s="7" t="s">
        <v>84</v>
      </c>
      <c r="CQ17" s="9" t="s">
        <v>63</v>
      </c>
      <c r="CR17" s="15">
        <v>34823000</v>
      </c>
      <c r="CS17" s="7" t="s">
        <v>67</v>
      </c>
      <c r="CT17" s="7" t="s">
        <v>85</v>
      </c>
      <c r="CU17" s="9" t="s">
        <v>63</v>
      </c>
      <c r="CV17" s="15">
        <v>34123000</v>
      </c>
      <c r="CW17" s="7" t="s">
        <v>86</v>
      </c>
      <c r="CX17" s="7" t="s">
        <v>87</v>
      </c>
      <c r="CY17" s="9" t="s">
        <v>60</v>
      </c>
      <c r="CZ17" s="15">
        <v>470000</v>
      </c>
      <c r="DA17" s="9" t="s">
        <v>57</v>
      </c>
      <c r="DB17" s="9" t="s">
        <v>57</v>
      </c>
      <c r="DC17" s="9" t="s">
        <v>57</v>
      </c>
      <c r="DD17" s="7">
        <v>0</v>
      </c>
      <c r="DE17" s="9" t="s">
        <v>62</v>
      </c>
      <c r="DF17" s="7">
        <v>0</v>
      </c>
      <c r="DG17" s="22" t="s">
        <v>56</v>
      </c>
    </row>
    <row r="18" spans="1:111" ht="35.1" customHeight="1" x14ac:dyDescent="0.2">
      <c r="A18" s="21" t="s">
        <v>112</v>
      </c>
      <c r="B18" s="12" t="s">
        <v>69</v>
      </c>
      <c r="C18" s="5" t="s">
        <v>88</v>
      </c>
      <c r="D18" s="15">
        <v>14888</v>
      </c>
      <c r="E18" s="15">
        <v>1341196798</v>
      </c>
      <c r="F18" s="15">
        <v>14881</v>
      </c>
      <c r="G18" s="15">
        <v>1341048798</v>
      </c>
      <c r="H18" s="15">
        <v>6730</v>
      </c>
      <c r="I18" s="15">
        <v>408812700</v>
      </c>
      <c r="J18" s="6">
        <v>0</v>
      </c>
      <c r="K18" s="6">
        <v>0</v>
      </c>
      <c r="L18" s="15">
        <v>401016975</v>
      </c>
      <c r="M18" s="15">
        <v>3179973</v>
      </c>
      <c r="N18" s="15">
        <v>8365500</v>
      </c>
      <c r="O18" s="15">
        <v>25002664</v>
      </c>
      <c r="P18" s="15">
        <v>225465747</v>
      </c>
      <c r="Q18" s="15">
        <v>0</v>
      </c>
      <c r="R18" s="15">
        <v>663030859</v>
      </c>
      <c r="S18" s="17">
        <v>0.29899935311357639</v>
      </c>
      <c r="T18" s="17">
        <v>2.3709965642193546E-3</v>
      </c>
      <c r="U18" s="17">
        <v>6.237339674889382E-3</v>
      </c>
      <c r="V18" s="17">
        <v>1.8642054646480003E-2</v>
      </c>
      <c r="W18" s="17">
        <v>0.1681078774839127</v>
      </c>
      <c r="X18" s="17">
        <v>0</v>
      </c>
      <c r="Y18" s="17">
        <v>0.49435762148307782</v>
      </c>
      <c r="Z18" s="15">
        <v>232084573</v>
      </c>
      <c r="AA18" s="7">
        <v>0</v>
      </c>
      <c r="AB18" s="2" t="s">
        <v>56</v>
      </c>
      <c r="AC18" s="6">
        <v>0</v>
      </c>
      <c r="AD18" s="9" t="s">
        <v>56</v>
      </c>
      <c r="AE18" s="7">
        <v>0</v>
      </c>
      <c r="AF18" s="9">
        <v>0</v>
      </c>
      <c r="AG18" s="9" t="s">
        <v>57</v>
      </c>
      <c r="AH18" s="9" t="s">
        <v>58</v>
      </c>
      <c r="AI18" s="9" t="s">
        <v>58</v>
      </c>
      <c r="AJ18" s="6">
        <v>0</v>
      </c>
      <c r="AK18" s="15">
        <v>0</v>
      </c>
      <c r="AL18" s="7">
        <v>0</v>
      </c>
      <c r="AM18" s="7">
        <v>0</v>
      </c>
      <c r="AN18" s="9">
        <v>0</v>
      </c>
      <c r="AO18" s="9">
        <v>0</v>
      </c>
      <c r="AP18" s="15">
        <v>0</v>
      </c>
      <c r="AQ18" s="15">
        <v>0</v>
      </c>
      <c r="AR18" s="7">
        <v>0</v>
      </c>
      <c r="AS18" s="7">
        <v>0</v>
      </c>
      <c r="AT18" s="9">
        <v>0</v>
      </c>
      <c r="AU18" s="9">
        <v>0</v>
      </c>
      <c r="AV18" s="15">
        <v>0</v>
      </c>
      <c r="AW18" s="15">
        <v>0</v>
      </c>
      <c r="AX18" s="7">
        <v>0</v>
      </c>
      <c r="AY18" s="7">
        <v>0</v>
      </c>
      <c r="AZ18" s="9">
        <v>0</v>
      </c>
      <c r="BA18" s="9">
        <v>0</v>
      </c>
      <c r="BB18" s="15">
        <v>0</v>
      </c>
      <c r="BC18" s="15">
        <v>0</v>
      </c>
      <c r="BD18" s="9">
        <v>0</v>
      </c>
      <c r="BE18" s="15">
        <v>0</v>
      </c>
      <c r="BF18" s="15">
        <v>0</v>
      </c>
      <c r="BG18" s="9">
        <v>0</v>
      </c>
      <c r="BH18" s="15">
        <v>0</v>
      </c>
      <c r="BI18" s="15">
        <v>0</v>
      </c>
      <c r="BJ18" s="9" t="s">
        <v>57</v>
      </c>
      <c r="BK18" s="15">
        <v>899</v>
      </c>
      <c r="BL18" s="15">
        <v>78816400</v>
      </c>
      <c r="BM18" s="9">
        <v>0</v>
      </c>
      <c r="BN18" s="15">
        <v>0</v>
      </c>
      <c r="BO18" s="15">
        <v>0</v>
      </c>
      <c r="BP18" s="9">
        <v>0</v>
      </c>
      <c r="BQ18" s="15">
        <v>0</v>
      </c>
      <c r="BR18" s="15">
        <v>0</v>
      </c>
      <c r="BS18" s="9" t="s">
        <v>57</v>
      </c>
      <c r="BT18" s="15">
        <v>6835</v>
      </c>
      <c r="BU18" s="15">
        <v>675329500</v>
      </c>
      <c r="BV18" s="9">
        <v>0</v>
      </c>
      <c r="BW18" s="15">
        <v>0</v>
      </c>
      <c r="BX18" s="15">
        <v>0</v>
      </c>
      <c r="BY18" s="9" t="s">
        <v>57</v>
      </c>
      <c r="BZ18" s="15">
        <v>1380</v>
      </c>
      <c r="CA18" s="15">
        <v>97875800</v>
      </c>
      <c r="CB18" s="9" t="s">
        <v>57</v>
      </c>
      <c r="CC18" s="15">
        <v>2784</v>
      </c>
      <c r="CD18" s="15">
        <v>206786298</v>
      </c>
      <c r="CE18" s="9">
        <v>0</v>
      </c>
      <c r="CF18" s="15">
        <v>0</v>
      </c>
      <c r="CG18" s="15">
        <v>0</v>
      </c>
      <c r="CH18" s="10" t="s">
        <v>57</v>
      </c>
      <c r="CI18" s="6">
        <v>2990</v>
      </c>
      <c r="CJ18" s="6">
        <v>282388800</v>
      </c>
      <c r="CK18" s="9">
        <v>0</v>
      </c>
      <c r="CL18" s="7">
        <v>0</v>
      </c>
      <c r="CM18" s="6">
        <v>0</v>
      </c>
      <c r="CN18" s="6">
        <v>0</v>
      </c>
      <c r="CO18" s="7" t="s">
        <v>89</v>
      </c>
      <c r="CP18" s="7" t="s">
        <v>90</v>
      </c>
      <c r="CQ18" s="9" t="s">
        <v>60</v>
      </c>
      <c r="CR18" s="15">
        <v>675329500</v>
      </c>
      <c r="CS18" s="7" t="s">
        <v>91</v>
      </c>
      <c r="CT18" s="7" t="s">
        <v>92</v>
      </c>
      <c r="CU18" s="9" t="s">
        <v>64</v>
      </c>
      <c r="CV18" s="15">
        <v>206786298</v>
      </c>
      <c r="CW18" s="7" t="s">
        <v>93</v>
      </c>
      <c r="CX18" s="7" t="s">
        <v>94</v>
      </c>
      <c r="CY18" s="9" t="s">
        <v>61</v>
      </c>
      <c r="CZ18" s="15">
        <v>97875800</v>
      </c>
      <c r="DA18" s="9" t="s">
        <v>57</v>
      </c>
      <c r="DB18" s="9" t="s">
        <v>57</v>
      </c>
      <c r="DC18" s="9" t="s">
        <v>57</v>
      </c>
      <c r="DD18" s="7">
        <v>0</v>
      </c>
      <c r="DE18" s="9" t="s">
        <v>56</v>
      </c>
      <c r="DF18" s="7" t="s">
        <v>95</v>
      </c>
      <c r="DG18" s="22" t="s">
        <v>56</v>
      </c>
    </row>
    <row r="19" spans="1:111" ht="35.1" customHeight="1" x14ac:dyDescent="0.2">
      <c r="A19" s="21" t="s">
        <v>113</v>
      </c>
      <c r="B19" s="12" t="s">
        <v>69</v>
      </c>
      <c r="C19" s="5" t="s">
        <v>96</v>
      </c>
      <c r="D19" s="15">
        <v>33970</v>
      </c>
      <c r="E19" s="15">
        <v>594520000</v>
      </c>
      <c r="F19" s="15">
        <v>33934</v>
      </c>
      <c r="G19" s="15">
        <v>592344500</v>
      </c>
      <c r="H19" s="15">
        <v>11460</v>
      </c>
      <c r="I19" s="15">
        <v>168373500</v>
      </c>
      <c r="J19" s="6">
        <v>0</v>
      </c>
      <c r="K19" s="6">
        <v>0</v>
      </c>
      <c r="L19" s="15">
        <v>141451840</v>
      </c>
      <c r="M19" s="15">
        <v>32142385</v>
      </c>
      <c r="N19" s="15">
        <v>495000</v>
      </c>
      <c r="O19" s="15">
        <v>2491438</v>
      </c>
      <c r="P19" s="15">
        <v>114876597</v>
      </c>
      <c r="Q19" s="15">
        <v>1052240</v>
      </c>
      <c r="R19" s="15">
        <v>292509500</v>
      </c>
      <c r="S19" s="17">
        <v>0.23792612527753482</v>
      </c>
      <c r="T19" s="17">
        <v>5.4064430128507028E-2</v>
      </c>
      <c r="U19" s="17">
        <v>8.3260445401332165E-4</v>
      </c>
      <c r="V19" s="17">
        <v>4.1906714660566507E-3</v>
      </c>
      <c r="W19" s="17">
        <v>0.19322579055372402</v>
      </c>
      <c r="X19" s="17">
        <v>1.7698984054363184E-3</v>
      </c>
      <c r="Y19" s="17">
        <v>0.49200952028527217</v>
      </c>
      <c r="Z19" s="15">
        <v>100971572</v>
      </c>
      <c r="AA19" s="7" t="s">
        <v>97</v>
      </c>
      <c r="AB19" s="2" t="s">
        <v>56</v>
      </c>
      <c r="AC19" s="6">
        <v>0</v>
      </c>
      <c r="AD19" s="9" t="s">
        <v>56</v>
      </c>
      <c r="AE19" s="7">
        <v>0</v>
      </c>
      <c r="AF19" s="9">
        <v>0</v>
      </c>
      <c r="AG19" s="9" t="s">
        <v>57</v>
      </c>
      <c r="AH19" s="9" t="s">
        <v>58</v>
      </c>
      <c r="AI19" s="9" t="s">
        <v>58</v>
      </c>
      <c r="AJ19" s="6">
        <v>0</v>
      </c>
      <c r="AK19" s="15">
        <v>0</v>
      </c>
      <c r="AL19" s="7">
        <v>0</v>
      </c>
      <c r="AM19" s="7">
        <v>0</v>
      </c>
      <c r="AN19" s="9">
        <v>0</v>
      </c>
      <c r="AO19" s="9">
        <v>0</v>
      </c>
      <c r="AP19" s="15">
        <v>0</v>
      </c>
      <c r="AQ19" s="15">
        <v>0</v>
      </c>
      <c r="AR19" s="7">
        <v>0</v>
      </c>
      <c r="AS19" s="7">
        <v>0</v>
      </c>
      <c r="AT19" s="9">
        <v>0</v>
      </c>
      <c r="AU19" s="9">
        <v>0</v>
      </c>
      <c r="AV19" s="15">
        <v>0</v>
      </c>
      <c r="AW19" s="15">
        <v>0</v>
      </c>
      <c r="AX19" s="7">
        <v>0</v>
      </c>
      <c r="AY19" s="7">
        <v>0</v>
      </c>
      <c r="AZ19" s="9">
        <v>0</v>
      </c>
      <c r="BA19" s="9">
        <v>0</v>
      </c>
      <c r="BB19" s="15">
        <v>0</v>
      </c>
      <c r="BC19" s="15">
        <v>0</v>
      </c>
      <c r="BD19" s="9" t="s">
        <v>57</v>
      </c>
      <c r="BE19" s="15">
        <v>1411</v>
      </c>
      <c r="BF19" s="15">
        <v>22357000</v>
      </c>
      <c r="BG19" s="9">
        <v>0</v>
      </c>
      <c r="BH19" s="15">
        <v>0</v>
      </c>
      <c r="BI19" s="15">
        <v>0</v>
      </c>
      <c r="BJ19" s="9">
        <v>0</v>
      </c>
      <c r="BK19" s="15">
        <v>0</v>
      </c>
      <c r="BL19" s="15">
        <v>0</v>
      </c>
      <c r="BM19" s="9" t="s">
        <v>57</v>
      </c>
      <c r="BN19" s="15">
        <v>5207</v>
      </c>
      <c r="BO19" s="15">
        <v>91925500</v>
      </c>
      <c r="BP19" s="9">
        <v>0</v>
      </c>
      <c r="BQ19" s="15">
        <v>0</v>
      </c>
      <c r="BR19" s="15">
        <v>0</v>
      </c>
      <c r="BS19" s="9" t="s">
        <v>57</v>
      </c>
      <c r="BT19" s="15">
        <v>14396</v>
      </c>
      <c r="BU19" s="15">
        <v>223645100</v>
      </c>
      <c r="BV19" s="9">
        <v>0</v>
      </c>
      <c r="BW19" s="15">
        <v>0</v>
      </c>
      <c r="BX19" s="15">
        <v>0</v>
      </c>
      <c r="BY19" s="9">
        <v>0</v>
      </c>
      <c r="BZ19" s="15">
        <v>0</v>
      </c>
      <c r="CA19" s="15">
        <v>0</v>
      </c>
      <c r="CB19" s="9">
        <v>0</v>
      </c>
      <c r="CC19" s="15">
        <v>0</v>
      </c>
      <c r="CD19" s="15">
        <v>0</v>
      </c>
      <c r="CE19" s="9">
        <v>0</v>
      </c>
      <c r="CF19" s="15">
        <v>0</v>
      </c>
      <c r="CG19" s="15">
        <v>0</v>
      </c>
      <c r="CH19" s="10" t="s">
        <v>57</v>
      </c>
      <c r="CI19" s="6">
        <v>12000</v>
      </c>
      <c r="CJ19" s="6">
        <v>214717900</v>
      </c>
      <c r="CK19" s="10" t="s">
        <v>57</v>
      </c>
      <c r="CL19" s="7" t="s">
        <v>98</v>
      </c>
      <c r="CM19" s="6">
        <v>974</v>
      </c>
      <c r="CN19" s="6">
        <v>48658000</v>
      </c>
      <c r="CO19" s="7" t="s">
        <v>67</v>
      </c>
      <c r="CP19" s="7" t="s">
        <v>99</v>
      </c>
      <c r="CQ19" s="9" t="s">
        <v>63</v>
      </c>
      <c r="CR19" s="15">
        <v>31176000</v>
      </c>
      <c r="CS19" s="7" t="s">
        <v>100</v>
      </c>
      <c r="CT19" s="7" t="s">
        <v>101</v>
      </c>
      <c r="CU19" s="9" t="s">
        <v>66</v>
      </c>
      <c r="CV19" s="15">
        <v>36096000</v>
      </c>
      <c r="CW19" s="7" t="s">
        <v>102</v>
      </c>
      <c r="CX19" s="7" t="s">
        <v>103</v>
      </c>
      <c r="CY19" s="9" t="s">
        <v>59</v>
      </c>
      <c r="CZ19" s="15">
        <v>18264000</v>
      </c>
      <c r="DA19" s="9" t="s">
        <v>57</v>
      </c>
      <c r="DB19" s="9" t="s">
        <v>57</v>
      </c>
      <c r="DC19" s="9" t="s">
        <v>57</v>
      </c>
      <c r="DD19" s="7">
        <v>0</v>
      </c>
      <c r="DE19" s="9" t="s">
        <v>62</v>
      </c>
      <c r="DF19" s="7">
        <v>0</v>
      </c>
      <c r="DG19" s="22" t="s">
        <v>56</v>
      </c>
    </row>
  </sheetData>
  <dataConsolidate/>
  <mergeCells count="61">
    <mergeCell ref="DG9:DG14"/>
    <mergeCell ref="A8:A14"/>
    <mergeCell ref="B8:B14"/>
    <mergeCell ref="C8:C14"/>
    <mergeCell ref="D8:K8"/>
    <mergeCell ref="L8:AA8"/>
    <mergeCell ref="AB8:AC8"/>
    <mergeCell ref="AC9:AC14"/>
    <mergeCell ref="Q13:Q14"/>
    <mergeCell ref="R13:R14"/>
    <mergeCell ref="S13:S14"/>
    <mergeCell ref="H13:I13"/>
    <mergeCell ref="J13:K13"/>
    <mergeCell ref="L13:L14"/>
    <mergeCell ref="M13:M14"/>
    <mergeCell ref="N13:N14"/>
    <mergeCell ref="D9:K12"/>
    <mergeCell ref="S9:Y12"/>
    <mergeCell ref="O13:O14"/>
    <mergeCell ref="P13:P14"/>
    <mergeCell ref="T13:T14"/>
    <mergeCell ref="U13:U14"/>
    <mergeCell ref="V13:V14"/>
    <mergeCell ref="D13:E13"/>
    <mergeCell ref="F13:G13"/>
    <mergeCell ref="W13:W14"/>
    <mergeCell ref="X13:X14"/>
    <mergeCell ref="Y13:Y14"/>
    <mergeCell ref="L9:R12"/>
    <mergeCell ref="DE9:DE14"/>
    <mergeCell ref="DF9:DF14"/>
    <mergeCell ref="CW9:CZ13"/>
    <mergeCell ref="AX9:BC13"/>
    <mergeCell ref="BD9:CN13"/>
    <mergeCell ref="CO9:CR13"/>
    <mergeCell ref="BP14:BR14"/>
    <mergeCell ref="BM14:BO14"/>
    <mergeCell ref="BJ14:BL14"/>
    <mergeCell ref="BG14:BI14"/>
    <mergeCell ref="BD14:BF14"/>
    <mergeCell ref="AD9:AD14"/>
    <mergeCell ref="AE9:AE14"/>
    <mergeCell ref="AF9:AG13"/>
    <mergeCell ref="AH9:AK13"/>
    <mergeCell ref="AL9:AQ13"/>
    <mergeCell ref="Z9:Z14"/>
    <mergeCell ref="AA9:AA14"/>
    <mergeCell ref="AB9:AB14"/>
    <mergeCell ref="AD8:CZ8"/>
    <mergeCell ref="DA8:DF8"/>
    <mergeCell ref="CS9:CV13"/>
    <mergeCell ref="DA9:DC13"/>
    <mergeCell ref="DD9:DD14"/>
    <mergeCell ref="AR9:AW13"/>
    <mergeCell ref="CK14:CN14"/>
    <mergeCell ref="CH14:CJ14"/>
    <mergeCell ref="CE14:CG14"/>
    <mergeCell ref="CB14:CD14"/>
    <mergeCell ref="BY14:CA14"/>
    <mergeCell ref="BV14:BX14"/>
    <mergeCell ref="BS14:BU14"/>
  </mergeCells>
  <phoneticPr fontId="2"/>
  <conditionalFormatting sqref="A15:A19">
    <cfRule type="duplicateValues" dxfId="0" priority="62"/>
  </conditionalFormatting>
  <pageMargins left="0.7" right="0.7" top="0.75" bottom="0.75" header="0.3" footer="0.3"/>
  <pageSetup paperSize="9" scale="10" orientation="portrait" r:id="rId1"/>
  <colBreaks count="1" manualBreakCount="1">
    <brk id="94" max="1048575" man="1"/>
  </colBreaks>
  <ignoredErrors>
    <ignoredError sqref="A15 A19 A18 A17 A16"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910f0f6-8dad-4877-aec4-f00c48f69101">
      <Terms xmlns="http://schemas.microsoft.com/office/infopath/2007/PartnerControls"/>
    </lcf76f155ced4ddcb4097134ff3c332f>
    <TaxCatchAll xmlns="956f8374-eac6-4c01-9e9a-c7d7573af74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8C0C8486F74A349A3FE84C1873D4753" ma:contentTypeVersion="13" ma:contentTypeDescription="新しいドキュメントを作成します。" ma:contentTypeScope="" ma:versionID="d959d1a3635f2f9356656fb2a073b0b4">
  <xsd:schema xmlns:xsd="http://www.w3.org/2001/XMLSchema" xmlns:xs="http://www.w3.org/2001/XMLSchema" xmlns:p="http://schemas.microsoft.com/office/2006/metadata/properties" xmlns:ns2="2910f0f6-8dad-4877-aec4-f00c48f69101" xmlns:ns3="956f8374-eac6-4c01-9e9a-c7d7573af740" targetNamespace="http://schemas.microsoft.com/office/2006/metadata/properties" ma:root="true" ma:fieldsID="b3016bfc385575afe3073dcfc1f2a447" ns2:_="" ns3:_="">
    <xsd:import namespace="2910f0f6-8dad-4877-aec4-f00c48f69101"/>
    <xsd:import namespace="956f8374-eac6-4c01-9e9a-c7d7573af7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10f0f6-8dad-4877-aec4-f00c48f691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descriptio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6f8374-eac6-4c01-9e9a-c7d7573af74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0b15c3-b217-4866-9a6e-9fbac2b337da}" ma:internalName="TaxCatchAll" ma:showField="CatchAllData" ma:web="956f8374-eac6-4c01-9e9a-c7d7573af7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63AB9F-C85B-43EC-A457-95713D33D555}">
  <ds:schemaRefs>
    <ds:schemaRef ds:uri="http://schemas.microsoft.com/office/2006/metadata/properties"/>
    <ds:schemaRef ds:uri="http://www.w3.org/2000/xmlns/"/>
    <ds:schemaRef ds:uri="2910f0f6-8dad-4877-aec4-f00c48f69101"/>
    <ds:schemaRef ds:uri="http://schemas.microsoft.com/office/infopath/2007/PartnerControls"/>
    <ds:schemaRef ds:uri="956f8374-eac6-4c01-9e9a-c7d7573af740"/>
    <ds:schemaRef ds:uri="http://www.w3.org/2001/XMLSchema-instance"/>
  </ds:schemaRefs>
</ds:datastoreItem>
</file>

<file path=customXml/itemProps2.xml><?xml version="1.0" encoding="utf-8"?>
<ds:datastoreItem xmlns:ds="http://schemas.openxmlformats.org/officeDocument/2006/customXml" ds:itemID="{BAB37F2C-6879-40E7-82F8-E63A0A351010}">
  <ds:schemaRefs>
    <ds:schemaRef ds:uri="http://schemas.microsoft.com/sharepoint/v3/contenttype/forms"/>
  </ds:schemaRefs>
</ds:datastoreItem>
</file>

<file path=customXml/itemProps3.xml><?xml version="1.0" encoding="utf-8"?>
<ds:datastoreItem xmlns:ds="http://schemas.openxmlformats.org/officeDocument/2006/customXml" ds:itemID="{D2780FA1-3F62-4A8B-A2B7-19D486AF9692}">
  <ds:schemaRefs>
    <ds:schemaRef ds:uri="http://schemas.microsoft.com/office/2006/metadata/contentType"/>
    <ds:schemaRef ds:uri="http://schemas.microsoft.com/office/2006/metadata/properties/metaAttributes"/>
    <ds:schemaRef ds:uri="http://www.w3.org/2000/xmlns/"/>
    <ds:schemaRef ds:uri="http://www.w3.org/2001/XMLSchema"/>
    <ds:schemaRef ds:uri="2910f0f6-8dad-4877-aec4-f00c48f69101"/>
    <ds:schemaRef ds:uri="956f8374-eac6-4c01-9e9a-c7d7573af740"/>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Koyama Hokuto</dc:creator>
  <dcterms:created xsi:type="dcterms:W3CDTF">2026-02-12T15:48:15Z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0x010100A8C0C8486F74A349A3FE84C1873D4753</vt:lpwstr>
  </property>
  <property fmtid="{D5CDD505-2E9C-101B-9397-08002B2CF9AE}" pid="3" name="MediaServiceImageTags">
    <vt:lpwstr/>
  </property>
</Properties>
</file>